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50C8A09-3D3F-4F86-BD77-7E889BC21426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320" i="1" l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<sst xmlns="http://schemas.openxmlformats.org/spreadsheetml/2006/main" count="69173" uniqueCount="1372">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</sst>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4501241669</v>
          </cell>
          <cell r="P356" t="str">
            <v>Enviada</v>
          </cell>
        </row>
        <row r="357">
          <cell r="B357">
            <v>4501245810</v>
          </cell>
          <cell r="P357" t="str">
            <v>Lançada</v>
          </cell>
        </row>
        <row r="358">
          <cell r="B358">
            <v>4501245663</v>
          </cell>
          <cell r="P358" t="str">
            <v>Lançada</v>
          </cell>
        </row>
        <row r="359">
          <cell r="B359">
            <v>4501241558</v>
          </cell>
          <cell r="P359" t="str">
            <v>Lançada</v>
          </cell>
        </row>
        <row r="360">
          <cell r="B360">
            <v>4501241533</v>
          </cell>
          <cell r="P360" t="str">
            <v>Lançada</v>
          </cell>
        </row>
        <row r="361">
          <cell r="B361">
            <v>4501252515</v>
          </cell>
          <cell r="P361" t="str">
            <v>Enviada</v>
          </cell>
        </row>
        <row r="362">
          <cell r="B362">
            <v>4501252506</v>
          </cell>
          <cell r="P362" t="str">
            <v>Lançada</v>
          </cell>
        </row>
        <row r="363">
          <cell r="B363">
            <v>4501252482</v>
          </cell>
          <cell r="P363" t="str">
            <v>Lançada</v>
          </cell>
        </row>
        <row r="364">
          <cell r="B364">
            <v>4501252295</v>
          </cell>
          <cell r="P364" t="str">
            <v>Lançada</v>
          </cell>
        </row>
        <row r="365">
          <cell r="B365">
            <v>4501252316</v>
          </cell>
          <cell r="P365" t="str">
            <v>Lançada</v>
          </cell>
        </row>
        <row r="366">
          <cell r="B366">
            <v>4501252263</v>
          </cell>
          <cell r="P366" t="str">
            <v>Lançada</v>
          </cell>
        </row>
        <row r="367">
          <cell r="B367">
            <v>4501241501</v>
          </cell>
          <cell r="P367" t="str">
            <v xml:space="preserve">Lançada </v>
          </cell>
        </row>
        <row r="368">
          <cell r="B368">
            <v>4501252507</v>
          </cell>
          <cell r="P368" t="str">
            <v>Lançada</v>
          </cell>
        </row>
        <row r="369">
          <cell r="B369">
            <v>4501246888</v>
          </cell>
          <cell r="P369" t="str">
            <v xml:space="preserve">Lançada </v>
          </cell>
        </row>
        <row r="370">
          <cell r="B370">
            <v>4501246055</v>
          </cell>
          <cell r="P370" t="str">
            <v>Lançada</v>
          </cell>
        </row>
        <row r="371">
          <cell r="B371">
            <v>4501246799</v>
          </cell>
          <cell r="P371" t="str">
            <v>Não vão emitir</v>
          </cell>
        </row>
        <row r="372">
          <cell r="B372">
            <v>4501245999</v>
          </cell>
          <cell r="P372" t="str">
            <v>Enviada</v>
          </cell>
        </row>
        <row r="373">
          <cell r="B373">
            <v>4501241735</v>
          </cell>
          <cell r="P373" t="str">
            <v>Enviada</v>
          </cell>
        </row>
        <row r="374">
          <cell r="B374">
            <v>4501245659</v>
          </cell>
          <cell r="P374" t="str">
            <v>Lançada</v>
          </cell>
        </row>
        <row r="375">
          <cell r="B375">
            <v>4501169267</v>
          </cell>
          <cell r="P375" t="str">
            <v>Lançada</v>
          </cell>
        </row>
        <row r="376">
          <cell r="B376">
            <v>4501252246</v>
          </cell>
          <cell r="P376" t="str">
            <v>Lançada</v>
          </cell>
        </row>
        <row r="377">
          <cell r="B377">
            <v>4501252248</v>
          </cell>
          <cell r="P377" t="str">
            <v>Enviada</v>
          </cell>
        </row>
        <row r="378">
          <cell r="B378">
            <v>4501252284</v>
          </cell>
          <cell r="P378" t="str">
            <v>Enviada</v>
          </cell>
        </row>
        <row r="379">
          <cell r="B379">
            <v>4501252603</v>
          </cell>
          <cell r="P379" t="str">
            <v>Enviada</v>
          </cell>
        </row>
        <row r="380">
          <cell r="B380">
            <v>4501252642</v>
          </cell>
          <cell r="P380" t="str">
            <v>Enviada</v>
          </cell>
        </row>
        <row r="381">
          <cell r="B381">
            <v>4501241787</v>
          </cell>
          <cell r="P381" t="str">
            <v>Lançada</v>
          </cell>
        </row>
        <row r="382">
          <cell r="B382">
            <v>4501241425</v>
          </cell>
          <cell r="P382" t="str">
            <v>Lançada</v>
          </cell>
        </row>
        <row r="383">
          <cell r="B383">
            <v>4501246420</v>
          </cell>
          <cell r="P383" t="str">
            <v>Lançada</v>
          </cell>
        </row>
        <row r="384">
          <cell r="B384">
            <v>4501246054</v>
          </cell>
          <cell r="P384" t="str">
            <v>Lançada</v>
          </cell>
        </row>
        <row r="385">
          <cell r="B385">
            <v>4501246053</v>
          </cell>
          <cell r="P385" t="str">
            <v>Lançada</v>
          </cell>
        </row>
        <row r="386">
          <cell r="B386">
            <v>4501246051</v>
          </cell>
          <cell r="P386" t="str">
            <v>Lançada</v>
          </cell>
        </row>
        <row r="387">
          <cell r="B387">
            <v>4501246048</v>
          </cell>
          <cell r="P387" t="str">
            <v>Lançada</v>
          </cell>
        </row>
        <row r="388">
          <cell r="B388">
            <v>4501246044</v>
          </cell>
          <cell r="P388" t="str">
            <v>Lançada</v>
          </cell>
        </row>
        <row r="389">
          <cell r="B389">
            <v>4501245967</v>
          </cell>
          <cell r="P389" t="str">
            <v>Lançada</v>
          </cell>
        </row>
        <row r="390">
          <cell r="B390">
            <v>4501245667</v>
          </cell>
          <cell r="P390" t="str">
            <v>Lançada</v>
          </cell>
        </row>
        <row r="391">
          <cell r="B391">
            <v>4501245662</v>
          </cell>
          <cell r="P391" t="str">
            <v>Lançada</v>
          </cell>
        </row>
        <row r="392">
          <cell r="B392">
            <v>4501245660</v>
          </cell>
          <cell r="P392" t="str">
            <v>Lançada</v>
          </cell>
        </row>
        <row r="393">
          <cell r="B393">
            <v>4501241790</v>
          </cell>
          <cell r="P393" t="str">
            <v>Lançada</v>
          </cell>
        </row>
        <row r="394">
          <cell r="B394">
            <v>4501245671</v>
          </cell>
          <cell r="P394" t="str">
            <v>Lançada</v>
          </cell>
        </row>
        <row r="395">
          <cell r="B395">
            <v>4501247152</v>
          </cell>
          <cell r="P395" t="str">
            <v>Enviada</v>
          </cell>
        </row>
        <row r="396">
          <cell r="B396">
            <v>4501253061</v>
          </cell>
          <cell r="P396" t="str">
            <v>Enviada</v>
          </cell>
        </row>
        <row r="397">
          <cell r="B397">
            <v>4501245966</v>
          </cell>
          <cell r="P397" t="str">
            <v>Enviada</v>
          </cell>
        </row>
        <row r="398">
          <cell r="B398">
            <v>4500946733</v>
          </cell>
          <cell r="P398" t="str">
            <v>Emitir NF</v>
          </cell>
        </row>
        <row r="399">
          <cell r="B399">
            <v>4501169270</v>
          </cell>
          <cell r="P399" t="str">
            <v>Emitir NF</v>
          </cell>
        </row>
        <row r="400">
          <cell r="B400">
            <v>4501257774</v>
          </cell>
          <cell r="P400" t="str">
            <v>Emitir NF</v>
          </cell>
        </row>
        <row r="401">
          <cell r="B401">
            <v>4501246895</v>
          </cell>
          <cell r="P401" t="str">
            <v>Emitir NF</v>
          </cell>
        </row>
        <row r="402">
          <cell r="B402">
            <v>4501246656</v>
          </cell>
          <cell r="P402" t="str">
            <v>Emitir NF</v>
          </cell>
        </row>
        <row r="403">
          <cell r="B403">
            <v>4501246655</v>
          </cell>
          <cell r="P403" t="str">
            <v>Emitir NF</v>
          </cell>
        </row>
        <row r="404">
          <cell r="B404">
            <v>4501241734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4639"/>
  <sheetViews>
    <sheetView tabSelected="1" topLeftCell="A14618" zoomScaleNormal="100" workbookViewId="0">
      <selection activeCell="C6" sqref="C6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_xlfn.XLOOKUP(I13,[1]Planilha1!$C:$C,[1]Planilha1!$B:$B)</f>
        <v>3209 - CD CML - Pará de Minas</v>
      </c>
      <c r="K13" t="str">
        <f>_xlfn.XLOOKUP(I13,[1]Planilha1!$C:$C,[1]Planilha1!$D:$D)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_xlfn.XLOOKUP(N13,[3]Planilha1!$N:$N,[3]Planilha1!$O:$O)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_xlfn.XLOOKUP(I14,[1]Planilha1!$C:$C,[1]Planilha1!$B:$B)</f>
        <v>3209 - CD CML - Pará de Minas</v>
      </c>
      <c r="K14" t="str">
        <f>_xlfn.XLOOKUP(I14,[1]Planilha1!$C:$C,[1]Planilha1!$D:$D)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_xlfn.XLOOKUP(N14,[3]Planilha1!$N:$N,[3]Planilha1!$O:$O)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_xlfn.XLOOKUP(I15,[1]Planilha1!$C:$C,[1]Planilha1!$B:$B)</f>
        <v>3209 - CD CML - Pará de Minas</v>
      </c>
      <c r="K15" t="str">
        <f>_xlfn.XLOOKUP(I15,[1]Planilha1!$C:$C,[1]Planilha1!$D:$D)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_xlfn.XLOOKUP(N15,[3]Planilha1!$N:$N,[3]Planilha1!$O:$O)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_xlfn.XLOOKUP(I16,[1]Planilha1!$C:$C,[1]Planilha1!$B:$B)</f>
        <v>3209 - CD CML - Pará de Minas</v>
      </c>
      <c r="K16" t="str">
        <f>_xlfn.XLOOKUP(I16,[1]Planilha1!$C:$C,[1]Planilha1!$D:$D)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_xlfn.XLOOKUP(N16,[3]Planilha1!$N:$N,[3]Planilha1!$O:$O)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_xlfn.XLOOKUP(I17,[1]Planilha1!$C:$C,[1]Planilha1!$B:$B)</f>
        <v>3209 - CD CML - Pará de Minas</v>
      </c>
      <c r="K17" t="str">
        <f>_xlfn.XLOOKUP(I17,[1]Planilha1!$C:$C,[1]Planilha1!$D:$D)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_xlfn.XLOOKUP(N17,[3]Planilha1!$N:$N,[3]Planilha1!$O:$O)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_xlfn.XLOOKUP(I18,[1]Planilha1!$C:$C,[1]Planilha1!$B:$B)</f>
        <v>3209 - CD CML - Pará de Minas</v>
      </c>
      <c r="K18" t="str">
        <f>_xlfn.XLOOKUP(I18,[1]Planilha1!$C:$C,[1]Planilha1!$D:$D)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_xlfn.XLOOKUP(N18,[3]Planilha1!$N:$N,[3]Planilha1!$O:$O)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_xlfn.XLOOKUP(I19,[1]Planilha1!$C:$C,[1]Planilha1!$B:$B)</f>
        <v>3209 - CD CML - Pará de Minas</v>
      </c>
      <c r="K19" t="str">
        <f>_xlfn.XLOOKUP(I19,[1]Planilha1!$C:$C,[1]Planilha1!$D:$D)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_xlfn.XLOOKUP(N19,[3]Planilha1!$N:$N,[3]Planilha1!$O:$O)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_xlfn.XLOOKUP(I20,[1]Planilha1!$C:$C,[1]Planilha1!$B:$B)</f>
        <v>3209 - CD CML - Pará de Minas</v>
      </c>
      <c r="K20" t="str">
        <f>_xlfn.XLOOKUP(I20,[1]Planilha1!$C:$C,[1]Planilha1!$D:$D)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_xlfn.XLOOKUP(N20,[3]Planilha1!$N:$N,[3]Planilha1!$O:$O)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_xlfn.XLOOKUP(I21,[1]Planilha1!$C:$C,[1]Planilha1!$B:$B)</f>
        <v>3209 - CD CML - Pará de Minas</v>
      </c>
      <c r="K21" t="str">
        <f>_xlfn.XLOOKUP(I21,[1]Planilha1!$C:$C,[1]Planilha1!$D:$D)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_xlfn.XLOOKUP(N21,[3]Planilha1!$N:$N,[3]Planilha1!$O:$O)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_xlfn.XLOOKUP(I22,[1]Planilha1!$C:$C,[1]Planilha1!$B:$B)</f>
        <v>3209 - CD CML - Pará de Minas</v>
      </c>
      <c r="K22" t="str">
        <f>_xlfn.XLOOKUP(I22,[1]Planilha1!$C:$C,[1]Planilha1!$D:$D)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_xlfn.XLOOKUP(N22,[3]Planilha1!$N:$N,[3]Planilha1!$O:$O)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_xlfn.XLOOKUP(I23,[1]Planilha1!$C:$C,[1]Planilha1!$B:$B)</f>
        <v>3209 - CD CML - Pará de Minas</v>
      </c>
      <c r="K23" t="str">
        <f>_xlfn.XLOOKUP(I23,[1]Planilha1!$C:$C,[1]Planilha1!$D:$D)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_xlfn.XLOOKUP(N23,[3]Planilha1!$N:$N,[3]Planilha1!$O:$O)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_xlfn.XLOOKUP(I24,[1]Planilha1!$C:$C,[1]Planilha1!$B:$B)</f>
        <v>3208 - CD CML - Sete Lagoas</v>
      </c>
      <c r="K24" t="str">
        <f>_xlfn.XLOOKUP(I24,[1]Planilha1!$C:$C,[1]Planilha1!$D:$D)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_xlfn.XLOOKUP(N24,[3]Planilha1!$N:$N,[3]Planilha1!$O:$O)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_xlfn.XLOOKUP(I25,[1]Planilha1!$C:$C,[1]Planilha1!$B:$B)</f>
        <v>3208 - CD CML - Sete Lagoas</v>
      </c>
      <c r="K25" t="str">
        <f>_xlfn.XLOOKUP(I25,[1]Planilha1!$C:$C,[1]Planilha1!$D:$D)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_xlfn.XLOOKUP(N25,[3]Planilha1!$N:$N,[3]Planilha1!$O:$O)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_xlfn.XLOOKUP(I26,[1]Planilha1!$C:$C,[1]Planilha1!$B:$B)</f>
        <v>3208 - CD CML - Sete Lagoas</v>
      </c>
      <c r="K26" t="str">
        <f>_xlfn.XLOOKUP(I26,[1]Planilha1!$C:$C,[1]Planilha1!$D:$D)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_xlfn.XLOOKUP(N26,[3]Planilha1!$N:$N,[3]Planilha1!$O:$O)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_xlfn.XLOOKUP(I27,[1]Planilha1!$C:$C,[1]Planilha1!$B:$B)</f>
        <v>3226 - CD CML - Goiânia</v>
      </c>
      <c r="K27" t="str">
        <f>_xlfn.XLOOKUP(I27,[1]Planilha1!$C:$C,[1]Planilha1!$D:$D)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_xlfn.XLOOKUP(N27,[3]Planilha1!$N:$N,[3]Planilha1!$O:$O)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_xlfn.XLOOKUP(I28,[1]Planilha1!$C:$C,[1]Planilha1!$B:$B)</f>
        <v>3204 - CD CML - Cabo Sto Agostinho</v>
      </c>
      <c r="K28" t="str">
        <f>_xlfn.XLOOKUP(I28,[1]Planilha1!$C:$C,[1]Planilha1!$D:$D)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_xlfn.XLOOKUP(N28,[3]Planilha1!$N:$N,[3]Planilha1!$O:$O)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_xlfn.XLOOKUP(I29,[1]Planilha1!$C:$C,[1]Planilha1!$B:$B)</f>
        <v>3226 - CD CML - Goiânia</v>
      </c>
      <c r="K29" t="str">
        <f>_xlfn.XLOOKUP(I29,[1]Planilha1!$C:$C,[1]Planilha1!$D:$D)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_xlfn.XLOOKUP(N29,[3]Planilha1!$N:$N,[3]Planilha1!$O:$O)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_xlfn.XLOOKUP(I30,[1]Planilha1!$C:$C,[1]Planilha1!$B:$B)</f>
        <v>3226 - CD CML - Goiânia</v>
      </c>
      <c r="K30" t="str">
        <f>_xlfn.XLOOKUP(I30,[1]Planilha1!$C:$C,[1]Planilha1!$D:$D)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_xlfn.XLOOKUP(N30,[3]Planilha1!$N:$N,[3]Planilha1!$O:$O)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_xlfn.XLOOKUP(I31,[1]Planilha1!$C:$C,[1]Planilha1!$B:$B)</f>
        <v>3226 - CD CML - Goiânia</v>
      </c>
      <c r="K31" t="str">
        <f>_xlfn.XLOOKUP(I31,[1]Planilha1!$C:$C,[1]Planilha1!$D:$D)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_xlfn.XLOOKUP(N31,[3]Planilha1!$N:$N,[3]Planilha1!$O:$O)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_xlfn.XLOOKUP(I32,[1]Planilha1!$C:$C,[1]Planilha1!$B:$B)</f>
        <v>3226 - CD CML - Goiânia</v>
      </c>
      <c r="K32" t="str">
        <f>_xlfn.XLOOKUP(I32,[1]Planilha1!$C:$C,[1]Planilha1!$D:$D)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_xlfn.XLOOKUP(N32,[3]Planilha1!$N:$N,[3]Planilha1!$O:$O)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_xlfn.XLOOKUP(I33,[1]Planilha1!$C:$C,[1]Planilha1!$B:$B)</f>
        <v>3208 - CD CML - Sete Lagoas</v>
      </c>
      <c r="K33" t="str">
        <f>_xlfn.XLOOKUP(I33,[1]Planilha1!$C:$C,[1]Planilha1!$D:$D)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_xlfn.XLOOKUP(N33,[3]Planilha1!$N:$N,[3]Planilha1!$O:$O)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_xlfn.XLOOKUP(I34,[1]Planilha1!$C:$C,[1]Planilha1!$B:$B)</f>
        <v>3226 - CD CML - Goiânia</v>
      </c>
      <c r="K34" t="str">
        <f>_xlfn.XLOOKUP(I34,[1]Planilha1!$C:$C,[1]Planilha1!$D:$D)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_xlfn.XLOOKUP(N34,[3]Planilha1!$N:$N,[3]Planilha1!$O:$O)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_xlfn.XLOOKUP(I35,[1]Planilha1!$C:$C,[1]Planilha1!$B:$B)</f>
        <v>3226 - CD CML - Goiânia</v>
      </c>
      <c r="K35" t="str">
        <f>_xlfn.XLOOKUP(I35,[1]Planilha1!$C:$C,[1]Planilha1!$D:$D)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_xlfn.XLOOKUP(N35,[3]Planilha1!$N:$N,[3]Planilha1!$O:$O)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_xlfn.XLOOKUP(I36,[1]Planilha1!$C:$C,[1]Planilha1!$B:$B)</f>
        <v>3226 - CD CML - Goiânia</v>
      </c>
      <c r="K36" t="str">
        <f>_xlfn.XLOOKUP(I36,[1]Planilha1!$C:$C,[1]Planilha1!$D:$D)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_xlfn.XLOOKUP(N36,[3]Planilha1!$N:$N,[3]Planilha1!$O:$O)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_xlfn.XLOOKUP(I37,[1]Planilha1!$C:$C,[1]Planilha1!$B:$B)</f>
        <v>3208 - CD CML - Sete Lagoas</v>
      </c>
      <c r="K37" t="str">
        <f>_xlfn.XLOOKUP(I37,[1]Planilha1!$C:$C,[1]Planilha1!$D:$D)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_xlfn.XLOOKUP(N37,[3]Planilha1!$N:$N,[3]Planilha1!$O:$O)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_xlfn.XLOOKUP(I38,[1]Planilha1!$C:$C,[1]Planilha1!$B:$B)</f>
        <v>3208 - CD CML - Sete Lagoas</v>
      </c>
      <c r="K38" t="str">
        <f>_xlfn.XLOOKUP(I38,[1]Planilha1!$C:$C,[1]Planilha1!$D:$D)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_xlfn.XLOOKUP(N38,[3]Planilha1!$N:$N,[3]Planilha1!$O:$O)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_xlfn.XLOOKUP(I39,[1]Planilha1!$C:$C,[1]Planilha1!$B:$B)</f>
        <v>3208 - CD CML - Sete Lagoas</v>
      </c>
      <c r="K39" t="str">
        <f>_xlfn.XLOOKUP(I39,[1]Planilha1!$C:$C,[1]Planilha1!$D:$D)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_xlfn.XLOOKUP(N39,[3]Planilha1!$N:$N,[3]Planilha1!$O:$O)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_xlfn.XLOOKUP(I40,[1]Planilha1!$C:$C,[1]Planilha1!$B:$B)</f>
        <v>3208 - CD CML - Sete Lagoas</v>
      </c>
      <c r="K40" t="str">
        <f>_xlfn.XLOOKUP(I40,[1]Planilha1!$C:$C,[1]Planilha1!$D:$D)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_xlfn.XLOOKUP(N40,[3]Planilha1!$N:$N,[3]Planilha1!$O:$O)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_xlfn.XLOOKUP(I41,[1]Planilha1!$C:$C,[1]Planilha1!$B:$B)</f>
        <v>3208 - CD CML - Sete Lagoas</v>
      </c>
      <c r="K41" t="str">
        <f>_xlfn.XLOOKUP(I41,[1]Planilha1!$C:$C,[1]Planilha1!$D:$D)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_xlfn.XLOOKUP(N41,[3]Planilha1!$N:$N,[3]Planilha1!$O:$O)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_xlfn.XLOOKUP(I42,[1]Planilha1!$C:$C,[1]Planilha1!$B:$B)</f>
        <v>3208 - CD CML - Sete Lagoas</v>
      </c>
      <c r="K42" t="str">
        <f>_xlfn.XLOOKUP(I42,[1]Planilha1!$C:$C,[1]Planilha1!$D:$D)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_xlfn.XLOOKUP(N42,[3]Planilha1!$N:$N,[3]Planilha1!$O:$O)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_xlfn.XLOOKUP(I43,[1]Planilha1!$C:$C,[1]Planilha1!$B:$B)</f>
        <v>3208 - CD CML - Sete Lagoas</v>
      </c>
      <c r="K43" t="str">
        <f>_xlfn.XLOOKUP(I43,[1]Planilha1!$C:$C,[1]Planilha1!$D:$D)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_xlfn.XLOOKUP(N43,[3]Planilha1!$N:$N,[3]Planilha1!$O:$O)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_xlfn.XLOOKUP(I44,[1]Planilha1!$C:$C,[1]Planilha1!$B:$B)</f>
        <v>3204 - CD CML - Cabo Sto Agostinho</v>
      </c>
      <c r="K44" t="str">
        <f>_xlfn.XLOOKUP(I44,[1]Planilha1!$C:$C,[1]Planilha1!$D:$D)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_xlfn.XLOOKUP(N44,[3]Planilha1!$N:$N,[3]Planilha1!$O:$O)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_xlfn.XLOOKUP(I45,[1]Planilha1!$C:$C,[1]Planilha1!$B:$B)</f>
        <v>3204 - CD CML - Cabo Sto Agostinho</v>
      </c>
      <c r="K45" t="str">
        <f>_xlfn.XLOOKUP(I45,[1]Planilha1!$C:$C,[1]Planilha1!$D:$D)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_xlfn.XLOOKUP(N45,[3]Planilha1!$N:$N,[3]Planilha1!$O:$O)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_xlfn.XLOOKUP(I46,[1]Planilha1!$C:$C,[1]Planilha1!$B:$B)</f>
        <v>3204 - CD CML - Cabo Sto Agostinho</v>
      </c>
      <c r="K46" t="str">
        <f>_xlfn.XLOOKUP(I46,[1]Planilha1!$C:$C,[1]Planilha1!$D:$D)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_xlfn.XLOOKUP(N46,[3]Planilha1!$N:$N,[3]Planilha1!$O:$O)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_xlfn.XLOOKUP(I47,[1]Planilha1!$C:$C,[1]Planilha1!$B:$B)</f>
        <v>3226 - CD CML - Goiânia</v>
      </c>
      <c r="K47" t="str">
        <f>_xlfn.XLOOKUP(I47,[1]Planilha1!$C:$C,[1]Planilha1!$D:$D)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_xlfn.XLOOKUP(N47,[3]Planilha1!$N:$N,[3]Planilha1!$O:$O)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_xlfn.XLOOKUP(I48,[1]Planilha1!$C:$C,[1]Planilha1!$B:$B)</f>
        <v>3226 - CD CML - Goiânia</v>
      </c>
      <c r="K48" t="str">
        <f>_xlfn.XLOOKUP(I48,[1]Planilha1!$C:$C,[1]Planilha1!$D:$D)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_xlfn.XLOOKUP(N48,[3]Planilha1!$N:$N,[3]Planilha1!$O:$O)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_xlfn.XLOOKUP(I49,[1]Planilha1!$C:$C,[1]Planilha1!$B:$B)</f>
        <v>3226 - CD CML - Goiânia</v>
      </c>
      <c r="K49" t="str">
        <f>_xlfn.XLOOKUP(I49,[1]Planilha1!$C:$C,[1]Planilha1!$D:$D)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_xlfn.XLOOKUP(N49,[3]Planilha1!$N:$N,[3]Planilha1!$O:$O)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_xlfn.XLOOKUP(I50,[1]Planilha1!$C:$C,[1]Planilha1!$B:$B)</f>
        <v>3226 - CD CML - Goiânia</v>
      </c>
      <c r="K50" t="str">
        <f>_xlfn.XLOOKUP(I50,[1]Planilha1!$C:$C,[1]Planilha1!$D:$D)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_xlfn.XLOOKUP(N50,[3]Planilha1!$N:$N,[3]Planilha1!$O:$O)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_xlfn.XLOOKUP(I51,[1]Planilha1!$C:$C,[1]Planilha1!$B:$B)</f>
        <v>3226 - CD CML - Goiânia</v>
      </c>
      <c r="K51" t="str">
        <f>_xlfn.XLOOKUP(I51,[1]Planilha1!$C:$C,[1]Planilha1!$D:$D)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_xlfn.XLOOKUP(N51,[3]Planilha1!$N:$N,[3]Planilha1!$O:$O)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_xlfn.XLOOKUP(I52,[1]Planilha1!$C:$C,[1]Planilha1!$B:$B)</f>
        <v>3226 - CD CML - Goiânia</v>
      </c>
      <c r="K52" t="str">
        <f>_xlfn.XLOOKUP(I52,[1]Planilha1!$C:$C,[1]Planilha1!$D:$D)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_xlfn.XLOOKUP(N52,[3]Planilha1!$N:$N,[3]Planilha1!$O:$O)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_xlfn.XLOOKUP(I53,[1]Planilha1!$C:$C,[1]Planilha1!$B:$B)</f>
        <v>3226 - CD CML - Goiânia</v>
      </c>
      <c r="K53" t="str">
        <f>_xlfn.XLOOKUP(I53,[1]Planilha1!$C:$C,[1]Planilha1!$D:$D)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_xlfn.XLOOKUP(N53,[3]Planilha1!$N:$N,[3]Planilha1!$O:$O)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_xlfn.XLOOKUP(I54,[1]Planilha1!$C:$C,[1]Planilha1!$B:$B)</f>
        <v>3226 - CD CML - Goiânia</v>
      </c>
      <c r="K54" t="str">
        <f>_xlfn.XLOOKUP(I54,[1]Planilha1!$C:$C,[1]Planilha1!$D:$D)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_xlfn.XLOOKUP(N54,[3]Planilha1!$N:$N,[3]Planilha1!$O:$O)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_xlfn.XLOOKUP(I55,[1]Planilha1!$C:$C,[1]Planilha1!$B:$B)</f>
        <v>3204 - CD CML - Cabo Sto Agostinho</v>
      </c>
      <c r="K55" t="str">
        <f>_xlfn.XLOOKUP(I55,[1]Planilha1!$C:$C,[1]Planilha1!$D:$D)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_xlfn.XLOOKUP(N55,[3]Planilha1!$N:$N,[3]Planilha1!$O:$O)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_xlfn.XLOOKUP(I56,[1]Planilha1!$C:$C,[1]Planilha1!$B:$B)</f>
        <v>3204 - CD CML - Cabo Sto Agostinho</v>
      </c>
      <c r="K56" t="str">
        <f>_xlfn.XLOOKUP(I56,[1]Planilha1!$C:$C,[1]Planilha1!$D:$D)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_xlfn.XLOOKUP(N56,[3]Planilha1!$N:$N,[3]Planilha1!$O:$O)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_xlfn.XLOOKUP(I57,[1]Planilha1!$C:$C,[1]Planilha1!$B:$B)</f>
        <v>3208 - CD CML - Sete Lagoas</v>
      </c>
      <c r="K57" t="str">
        <f>_xlfn.XLOOKUP(I57,[1]Planilha1!$C:$C,[1]Planilha1!$D:$D)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_xlfn.XLOOKUP(N57,[3]Planilha1!$N:$N,[3]Planilha1!$O:$O)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_xlfn.XLOOKUP(I58,[1]Planilha1!$C:$C,[1]Planilha1!$B:$B)</f>
        <v>3208 - CD CML - Sete Lagoas</v>
      </c>
      <c r="K58" t="str">
        <f>_xlfn.XLOOKUP(I58,[1]Planilha1!$C:$C,[1]Planilha1!$D:$D)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_xlfn.XLOOKUP(N58,[3]Planilha1!$N:$N,[3]Planilha1!$O:$O)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_xlfn.XLOOKUP(I59,[1]Planilha1!$C:$C,[1]Planilha1!$B:$B)</f>
        <v>3208 - CD CML - Sete Lagoas</v>
      </c>
      <c r="K59" t="str">
        <f>_xlfn.XLOOKUP(I59,[1]Planilha1!$C:$C,[1]Planilha1!$D:$D)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_xlfn.XLOOKUP(N59,[3]Planilha1!$N:$N,[3]Planilha1!$O:$O)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_xlfn.XLOOKUP(I60,[1]Planilha1!$C:$C,[1]Planilha1!$B:$B)</f>
        <v>3208 - CD CML - Sete Lagoas</v>
      </c>
      <c r="K60" t="str">
        <f>_xlfn.XLOOKUP(I60,[1]Planilha1!$C:$C,[1]Planilha1!$D:$D)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_xlfn.XLOOKUP(N60,[3]Planilha1!$N:$N,[3]Planilha1!$O:$O)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_xlfn.XLOOKUP(I61,[1]Planilha1!$C:$C,[1]Planilha1!$B:$B)</f>
        <v>3226 - CD CML - Goiânia</v>
      </c>
      <c r="K61" t="str">
        <f>_xlfn.XLOOKUP(I61,[1]Planilha1!$C:$C,[1]Planilha1!$D:$D)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_xlfn.XLOOKUP(N61,[3]Planilha1!$N:$N,[3]Planilha1!$O:$O)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_xlfn.XLOOKUP(I62,[1]Planilha1!$C:$C,[1]Planilha1!$B:$B)</f>
        <v>3226 - CD CML - Goiânia</v>
      </c>
      <c r="K62" t="str">
        <f>_xlfn.XLOOKUP(I62,[1]Planilha1!$C:$C,[1]Planilha1!$D:$D)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_xlfn.XLOOKUP(N62,[3]Planilha1!$N:$N,[3]Planilha1!$O:$O)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_xlfn.XLOOKUP(I63,[1]Planilha1!$C:$C,[1]Planilha1!$B:$B)</f>
        <v>3226 - CD CML - Goiânia</v>
      </c>
      <c r="K63" t="str">
        <f>_xlfn.XLOOKUP(I63,[1]Planilha1!$C:$C,[1]Planilha1!$D:$D)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_xlfn.XLOOKUP(N63,[3]Planilha1!$N:$N,[3]Planilha1!$O:$O)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_xlfn.XLOOKUP(I64,[1]Planilha1!$C:$C,[1]Planilha1!$B:$B)</f>
        <v>3226 - CD CML - Goiânia</v>
      </c>
      <c r="K64" t="str">
        <f>_xlfn.XLOOKUP(I64,[1]Planilha1!$C:$C,[1]Planilha1!$D:$D)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_xlfn.XLOOKUP(N64,[3]Planilha1!$N:$N,[3]Planilha1!$O:$O)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_xlfn.XLOOKUP(I65,[1]Planilha1!$C:$C,[1]Planilha1!$B:$B)</f>
        <v>3226 - CD CML - Goiânia</v>
      </c>
      <c r="K65" t="str">
        <f>_xlfn.XLOOKUP(I65,[1]Planilha1!$C:$C,[1]Planilha1!$D:$D)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_xlfn.XLOOKUP(N65,[3]Planilha1!$N:$N,[3]Planilha1!$O:$O)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_xlfn.XLOOKUP(I66,[1]Planilha1!$C:$C,[1]Planilha1!$B:$B)</f>
        <v>3226 - CD CML - Goiânia</v>
      </c>
      <c r="K66" t="str">
        <f>_xlfn.XLOOKUP(I66,[1]Planilha1!$C:$C,[1]Planilha1!$D:$D)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_xlfn.XLOOKUP(N66,[3]Planilha1!$N:$N,[3]Planilha1!$O:$O)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_xlfn.XLOOKUP(I67,[1]Planilha1!$C:$C,[1]Planilha1!$B:$B)</f>
        <v>3226 - CD CML - Goiânia</v>
      </c>
      <c r="K67" t="str">
        <f>_xlfn.XLOOKUP(I67,[1]Planilha1!$C:$C,[1]Planilha1!$D:$D)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_xlfn.XLOOKUP(N67,[3]Planilha1!$N:$N,[3]Planilha1!$O:$O)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_xlfn.XLOOKUP(I68,[1]Planilha1!$C:$C,[1]Planilha1!$B:$B)</f>
        <v>3226 - CD CML - Goiânia</v>
      </c>
      <c r="K68" t="str">
        <f>_xlfn.XLOOKUP(I68,[1]Planilha1!$C:$C,[1]Planilha1!$D:$D)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_xlfn.XLOOKUP(N68,[3]Planilha1!$N:$N,[3]Planilha1!$O:$O)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_xlfn.XLOOKUP(I69,[1]Planilha1!$C:$C,[1]Planilha1!$B:$B)</f>
        <v>3226 - CD CML - Goiânia</v>
      </c>
      <c r="K69" t="str">
        <f>_xlfn.XLOOKUP(I69,[1]Planilha1!$C:$C,[1]Planilha1!$D:$D)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_xlfn.XLOOKUP(N69,[3]Planilha1!$N:$N,[3]Planilha1!$O:$O)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_xlfn.XLOOKUP(I70,[1]Planilha1!$C:$C,[1]Planilha1!$B:$B)</f>
        <v>3226 - CD CML - Goiânia</v>
      </c>
      <c r="K70" t="str">
        <f>_xlfn.XLOOKUP(I70,[1]Planilha1!$C:$C,[1]Planilha1!$D:$D)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_xlfn.XLOOKUP(N70,[3]Planilha1!$N:$N,[3]Planilha1!$O:$O)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_xlfn.XLOOKUP(I71,[1]Planilha1!$C:$C,[1]Planilha1!$B:$B)</f>
        <v>3226 - CD CML - Goiânia</v>
      </c>
      <c r="K71" t="str">
        <f>_xlfn.XLOOKUP(I71,[1]Planilha1!$C:$C,[1]Planilha1!$D:$D)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_xlfn.XLOOKUP(N71,[3]Planilha1!$N:$N,[3]Planilha1!$O:$O)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_xlfn.XLOOKUP(I72,[1]Planilha1!$C:$C,[1]Planilha1!$B:$B)</f>
        <v>3226 - CD CML - Goiânia</v>
      </c>
      <c r="K72" t="str">
        <f>_xlfn.XLOOKUP(I72,[1]Planilha1!$C:$C,[1]Planilha1!$D:$D)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_xlfn.XLOOKUP(N72,[3]Planilha1!$N:$N,[3]Planilha1!$O:$O)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_xlfn.XLOOKUP(I73,[1]Planilha1!$C:$C,[1]Planilha1!$B:$B)</f>
        <v>3226 - CD CML - Goiânia</v>
      </c>
      <c r="K73" t="str">
        <f>_xlfn.XLOOKUP(I73,[1]Planilha1!$C:$C,[1]Planilha1!$D:$D)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_xlfn.XLOOKUP(N73,[3]Planilha1!$N:$N,[3]Planilha1!$O:$O)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_xlfn.XLOOKUP(I74,[1]Planilha1!$C:$C,[1]Planilha1!$B:$B)</f>
        <v>3208 - CD CML - Sete Lagoas</v>
      </c>
      <c r="K74" t="str">
        <f>_xlfn.XLOOKUP(I74,[1]Planilha1!$C:$C,[1]Planilha1!$D:$D)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_xlfn.XLOOKUP(N74,[3]Planilha1!$N:$N,[3]Planilha1!$O:$O)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_xlfn.XLOOKUP(I75,[1]Planilha1!$C:$C,[1]Planilha1!$B:$B)</f>
        <v>3208 - CD CML - Sete Lagoas</v>
      </c>
      <c r="K75" t="str">
        <f>_xlfn.XLOOKUP(I75,[1]Planilha1!$C:$C,[1]Planilha1!$D:$D)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_xlfn.XLOOKUP(N75,[3]Planilha1!$N:$N,[3]Planilha1!$O:$O)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_xlfn.XLOOKUP(I76,[1]Planilha1!$C:$C,[1]Planilha1!$B:$B)</f>
        <v>3226 - CD CML - Goiânia</v>
      </c>
      <c r="K76" t="str">
        <f>_xlfn.XLOOKUP(I76,[1]Planilha1!$C:$C,[1]Planilha1!$D:$D)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_xlfn.XLOOKUP(N76,[3]Planilha1!$N:$N,[3]Planilha1!$O:$O)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_xlfn.XLOOKUP(I77,[1]Planilha1!$C:$C,[1]Planilha1!$B:$B)</f>
        <v>3226 - CD CML - Goiânia</v>
      </c>
      <c r="K77" t="str">
        <f>_xlfn.XLOOKUP(I77,[1]Planilha1!$C:$C,[1]Planilha1!$D:$D)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_xlfn.XLOOKUP(N77,[3]Planilha1!$N:$N,[3]Planilha1!$O:$O)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_xlfn.XLOOKUP(I78,[1]Planilha1!$C:$C,[1]Planilha1!$B:$B)</f>
        <v>3208 - CD CML - Sete Lagoas</v>
      </c>
      <c r="K78" t="str">
        <f>_xlfn.XLOOKUP(I78,[1]Planilha1!$C:$C,[1]Planilha1!$D:$D)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_xlfn.XLOOKUP(N78,[3]Planilha1!$N:$N,[3]Planilha1!$O:$O)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_xlfn.XLOOKUP(I79,[1]Planilha1!$C:$C,[1]Planilha1!$B:$B)</f>
        <v>3208 - CD CML - Sete Lagoas</v>
      </c>
      <c r="K79" t="str">
        <f>_xlfn.XLOOKUP(I79,[1]Planilha1!$C:$C,[1]Planilha1!$D:$D)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_xlfn.XLOOKUP(N79,[3]Planilha1!$N:$N,[3]Planilha1!$O:$O)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_xlfn.XLOOKUP(I80,[1]Planilha1!$C:$C,[1]Planilha1!$B:$B)</f>
        <v>3208 - CD CML - Sete Lagoas</v>
      </c>
      <c r="K80" t="str">
        <f>_xlfn.XLOOKUP(I80,[1]Planilha1!$C:$C,[1]Planilha1!$D:$D)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_xlfn.XLOOKUP(N80,[3]Planilha1!$N:$N,[3]Planilha1!$O:$O)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_xlfn.XLOOKUP(I81,[1]Planilha1!$C:$C,[1]Planilha1!$B:$B)</f>
        <v>3208 - CD CML - Sete Lagoas</v>
      </c>
      <c r="K81" t="str">
        <f>_xlfn.XLOOKUP(I81,[1]Planilha1!$C:$C,[1]Planilha1!$D:$D)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_xlfn.XLOOKUP(N81,[3]Planilha1!$N:$N,[3]Planilha1!$O:$O)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_xlfn.XLOOKUP(I82,[1]Planilha1!$C:$C,[1]Planilha1!$B:$B)</f>
        <v>3208 - CD CML - Sete Lagoas</v>
      </c>
      <c r="K82" t="str">
        <f>_xlfn.XLOOKUP(I82,[1]Planilha1!$C:$C,[1]Planilha1!$D:$D)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_xlfn.XLOOKUP(N82,[3]Planilha1!$N:$N,[3]Planilha1!$O:$O)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_xlfn.XLOOKUP(I83,[1]Planilha1!$C:$C,[1]Planilha1!$B:$B)</f>
        <v>3204 - CD CML - Cabo Sto Agostinho</v>
      </c>
      <c r="K83" t="str">
        <f>_xlfn.XLOOKUP(I83,[1]Planilha1!$C:$C,[1]Planilha1!$D:$D)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_xlfn.XLOOKUP(N83,[3]Planilha1!$N:$N,[3]Planilha1!$O:$O)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_xlfn.XLOOKUP(I84,[1]Planilha1!$C:$C,[1]Planilha1!$B:$B)</f>
        <v>3209 - CD CML - Pará de Minas</v>
      </c>
      <c r="K84" t="str">
        <f>_xlfn.XLOOKUP(I84,[1]Planilha1!$C:$C,[1]Planilha1!$D:$D)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_xlfn.XLOOKUP(N84,[3]Planilha1!$N:$N,[3]Planilha1!$O:$O)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_xlfn.XLOOKUP(I85,[1]Planilha1!$C:$C,[1]Planilha1!$B:$B)</f>
        <v>6411 - TSPF Louveira</v>
      </c>
      <c r="K85" t="str">
        <f>_xlfn.XLOOKUP(I85,[1]Planilha1!$C:$C,[1]Planilha1!$D:$D)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_xlfn.XLOOKUP(N85,[3]Planilha1!$N:$N,[3]Planilha1!$O:$O)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_xlfn.XLOOKUP(I86,[1]Planilha1!$C:$C,[1]Planilha1!$B:$B)</f>
        <v>6219 - CD ANHANGUERA</v>
      </c>
      <c r="K86" t="str">
        <f>_xlfn.XLOOKUP(I86,[1]Planilha1!$C:$C,[1]Planilha1!$D:$D)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_xlfn.XLOOKUP(N86,[3]Planilha1!$N:$N,[3]Planilha1!$O:$O)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_xlfn.XLOOKUP(I87,[1]Planilha1!$C:$C,[1]Planilha1!$B:$B)</f>
        <v>6219 - CD ANHANGUERA</v>
      </c>
      <c r="K87" t="str">
        <f>_xlfn.XLOOKUP(I87,[1]Planilha1!$C:$C,[1]Planilha1!$D:$D)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_xlfn.XLOOKUP(N87,[3]Planilha1!$N:$N,[3]Planilha1!$O:$O)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_xlfn.XLOOKUP(I88,[1]Planilha1!$C:$C,[1]Planilha1!$B:$B)</f>
        <v>6219 - CD ANHANGUERA</v>
      </c>
      <c r="K88" t="str">
        <f>_xlfn.XLOOKUP(I88,[1]Planilha1!$C:$C,[1]Planilha1!$D:$D)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_xlfn.XLOOKUP(N88,[3]Planilha1!$N:$N,[3]Planilha1!$O:$O)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_xlfn.XLOOKUP(I89,[1]Planilha1!$C:$C,[1]Planilha1!$B:$B)</f>
        <v>6219 - CD ANHANGUERA</v>
      </c>
      <c r="K89" t="str">
        <f>_xlfn.XLOOKUP(I89,[1]Planilha1!$C:$C,[1]Planilha1!$D:$D)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_xlfn.XLOOKUP(N89,[3]Planilha1!$N:$N,[3]Planilha1!$O:$O)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_xlfn.XLOOKUP(I90,[1]Planilha1!$C:$C,[1]Planilha1!$B:$B)</f>
        <v>6219 - CD ANHANGUERA</v>
      </c>
      <c r="K90" t="str">
        <f>_xlfn.XLOOKUP(I90,[1]Planilha1!$C:$C,[1]Planilha1!$D:$D)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_xlfn.XLOOKUP(N90,[3]Planilha1!$N:$N,[3]Planilha1!$O:$O)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_xlfn.XLOOKUP(I91,[1]Planilha1!$C:$C,[1]Planilha1!$B:$B)</f>
        <v>6219 - CD ANHANGUERA</v>
      </c>
      <c r="K91" t="str">
        <f>_xlfn.XLOOKUP(I91,[1]Planilha1!$C:$C,[1]Planilha1!$D:$D)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_xlfn.XLOOKUP(N91,[3]Planilha1!$N:$N,[3]Planilha1!$O:$O)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_xlfn.XLOOKUP(I92,[1]Planilha1!$C:$C,[1]Planilha1!$B:$B)</f>
        <v>6219 - CD ANHANGUERA</v>
      </c>
      <c r="K92" t="str">
        <f>_xlfn.XLOOKUP(I92,[1]Planilha1!$C:$C,[1]Planilha1!$D:$D)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_xlfn.XLOOKUP(N92,[3]Planilha1!$N:$N,[3]Planilha1!$O:$O)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_xlfn.XLOOKUP(I93,[1]Planilha1!$C:$C,[1]Planilha1!$B:$B)</f>
        <v>6219 - CD ANHANGUERA</v>
      </c>
      <c r="K93" t="str">
        <f>_xlfn.XLOOKUP(I93,[1]Planilha1!$C:$C,[1]Planilha1!$D:$D)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_xlfn.XLOOKUP(N93,[3]Planilha1!$N:$N,[3]Planilha1!$O:$O)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_xlfn.XLOOKUP(I94,[1]Planilha1!$C:$C,[1]Planilha1!$B:$B)</f>
        <v>6219 - CD ANHANGUERA</v>
      </c>
      <c r="K94" t="str">
        <f>_xlfn.XLOOKUP(I94,[1]Planilha1!$C:$C,[1]Planilha1!$D:$D)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_xlfn.XLOOKUP(N94,[3]Planilha1!$N:$N,[3]Planilha1!$O:$O)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_xlfn.XLOOKUP(I95,[1]Planilha1!$C:$C,[1]Planilha1!$B:$B)</f>
        <v>6219 - CD ANHANGUERA</v>
      </c>
      <c r="K95" t="str">
        <f>_xlfn.XLOOKUP(I95,[1]Planilha1!$C:$C,[1]Planilha1!$D:$D)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_xlfn.XLOOKUP(N95,[3]Planilha1!$N:$N,[3]Planilha1!$O:$O)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_xlfn.XLOOKUP(I96,[1]Planilha1!$C:$C,[1]Planilha1!$B:$B)</f>
        <v>6219 - CD ANHANGUERA</v>
      </c>
      <c r="K96" t="str">
        <f>_xlfn.XLOOKUP(I96,[1]Planilha1!$C:$C,[1]Planilha1!$D:$D)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_xlfn.XLOOKUP(N96,[3]Planilha1!$N:$N,[3]Planilha1!$O:$O)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_xlfn.XLOOKUP(I97,[1]Planilha1!$C:$C,[1]Planilha1!$B:$B)</f>
        <v>6219 - CD ANHANGUERA</v>
      </c>
      <c r="K97" t="str">
        <f>_xlfn.XLOOKUP(I97,[1]Planilha1!$C:$C,[1]Planilha1!$D:$D)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_xlfn.XLOOKUP(N97,[3]Planilha1!$N:$N,[3]Planilha1!$O:$O)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_xlfn.XLOOKUP(I98,[1]Planilha1!$C:$C,[1]Planilha1!$B:$B)</f>
        <v>6219 - CD ANHANGUERA</v>
      </c>
      <c r="K98" t="str">
        <f>_xlfn.XLOOKUP(I98,[1]Planilha1!$C:$C,[1]Planilha1!$D:$D)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_xlfn.XLOOKUP(N98,[3]Planilha1!$N:$N,[3]Planilha1!$O:$O)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_xlfn.XLOOKUP(I99,[1]Planilha1!$C:$C,[1]Planilha1!$B:$B)</f>
        <v>6219 - CD ANHANGUERA</v>
      </c>
      <c r="K99" t="str">
        <f>_xlfn.XLOOKUP(I99,[1]Planilha1!$C:$C,[1]Planilha1!$D:$D)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_xlfn.XLOOKUP(N99,[3]Planilha1!$N:$N,[3]Planilha1!$O:$O)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_xlfn.XLOOKUP(I100,[1]Planilha1!$C:$C,[1]Planilha1!$B:$B)</f>
        <v>6219 - CD ANHANGUERA</v>
      </c>
      <c r="K100" t="str">
        <f>_xlfn.XLOOKUP(I100,[1]Planilha1!$C:$C,[1]Planilha1!$D:$D)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_xlfn.XLOOKUP(N100,[3]Planilha1!$N:$N,[3]Planilha1!$O:$O)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_xlfn.XLOOKUP(I101,[1]Planilha1!$C:$C,[1]Planilha1!$B:$B)</f>
        <v>6219 - CD ANHANGUERA</v>
      </c>
      <c r="K101" t="str">
        <f>_xlfn.XLOOKUP(I101,[1]Planilha1!$C:$C,[1]Planilha1!$D:$D)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_xlfn.XLOOKUP(N101,[3]Planilha1!$N:$N,[3]Planilha1!$O:$O)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_xlfn.XLOOKUP(I102,[1]Planilha1!$C:$C,[1]Planilha1!$B:$B)</f>
        <v>6219 - CD ANHANGUERA</v>
      </c>
      <c r="K102" t="str">
        <f>_xlfn.XLOOKUP(I102,[1]Planilha1!$C:$C,[1]Planilha1!$D:$D)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_xlfn.XLOOKUP(N102,[3]Planilha1!$N:$N,[3]Planilha1!$O:$O)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_xlfn.XLOOKUP(I103,[1]Planilha1!$C:$C,[1]Planilha1!$B:$B)</f>
        <v>6219 - CD ANHANGUERA</v>
      </c>
      <c r="K103" t="str">
        <f>_xlfn.XLOOKUP(I103,[1]Planilha1!$C:$C,[1]Planilha1!$D:$D)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_xlfn.XLOOKUP(N103,[3]Planilha1!$N:$N,[3]Planilha1!$O:$O)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_xlfn.XLOOKUP(I104,[1]Planilha1!$C:$C,[1]Planilha1!$B:$B)</f>
        <v>6219 - CD ANHANGUERA</v>
      </c>
      <c r="K104" t="str">
        <f>_xlfn.XLOOKUP(I104,[1]Planilha1!$C:$C,[1]Planilha1!$D:$D)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_xlfn.XLOOKUP(N104,[3]Planilha1!$N:$N,[3]Planilha1!$O:$O)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_xlfn.XLOOKUP(I105,[1]Planilha1!$C:$C,[1]Planilha1!$B:$B)</f>
        <v>6219 - CD ANHANGUERA</v>
      </c>
      <c r="K105" t="str">
        <f>_xlfn.XLOOKUP(I105,[1]Planilha1!$C:$C,[1]Planilha1!$D:$D)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_xlfn.XLOOKUP(N105,[3]Planilha1!$N:$N,[3]Planilha1!$O:$O)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_xlfn.XLOOKUP(I106,[1]Planilha1!$C:$C,[1]Planilha1!$B:$B)</f>
        <v>6219 - CD ANHANGUERA</v>
      </c>
      <c r="K106" t="str">
        <f>_xlfn.XLOOKUP(I106,[1]Planilha1!$C:$C,[1]Planilha1!$D:$D)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_xlfn.XLOOKUP(N106,[3]Planilha1!$N:$N,[3]Planilha1!$O:$O)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_xlfn.XLOOKUP(I107,[1]Planilha1!$C:$C,[1]Planilha1!$B:$B)</f>
        <v>6219 - CD ANHANGUERA</v>
      </c>
      <c r="K107" t="str">
        <f>_xlfn.XLOOKUP(I107,[1]Planilha1!$C:$C,[1]Planilha1!$D:$D)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_xlfn.XLOOKUP(N107,[3]Planilha1!$N:$N,[3]Planilha1!$O:$O)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_xlfn.XLOOKUP(I108,[1]Planilha1!$C:$C,[1]Planilha1!$B:$B)</f>
        <v>6202 - CD - Brasilia</v>
      </c>
      <c r="K108" t="str">
        <f>_xlfn.XLOOKUP(I108,[1]Planilha1!$C:$C,[1]Planilha1!$D:$D)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_xlfn.XLOOKUP(N108,[3]Planilha1!$N:$N,[3]Planilha1!$O:$O)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_xlfn.XLOOKUP(I109,[1]Planilha1!$C:$C,[1]Planilha1!$B:$B)</f>
        <v>6202 - CD - Brasilia</v>
      </c>
      <c r="K109" t="str">
        <f>_xlfn.XLOOKUP(I109,[1]Planilha1!$C:$C,[1]Planilha1!$D:$D)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_xlfn.XLOOKUP(N109,[3]Planilha1!$N:$N,[3]Planilha1!$O:$O)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_xlfn.XLOOKUP(I110,[1]Planilha1!$C:$C,[1]Planilha1!$B:$B)</f>
        <v>6202 - CD - Brasilia</v>
      </c>
      <c r="K110" t="str">
        <f>_xlfn.XLOOKUP(I110,[1]Planilha1!$C:$C,[1]Planilha1!$D:$D)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_xlfn.XLOOKUP(N110,[3]Planilha1!$N:$N,[3]Planilha1!$O:$O)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_xlfn.XLOOKUP(I111,[1]Planilha1!$C:$C,[1]Planilha1!$B:$B)</f>
        <v>6202 - CD - Brasilia</v>
      </c>
      <c r="K111" t="str">
        <f>_xlfn.XLOOKUP(I111,[1]Planilha1!$C:$C,[1]Planilha1!$D:$D)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_xlfn.XLOOKUP(N111,[3]Planilha1!$N:$N,[3]Planilha1!$O:$O)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_xlfn.XLOOKUP(I112,[1]Planilha1!$C:$C,[1]Planilha1!$B:$B)</f>
        <v>6205 - CD - Simões Filho</v>
      </c>
      <c r="K112" t="str">
        <f>_xlfn.XLOOKUP(I112,[1]Planilha1!$C:$C,[1]Planilha1!$D:$D)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_xlfn.XLOOKUP(N112,[3]Planilha1!$N:$N,[3]Planilha1!$O:$O)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_xlfn.XLOOKUP(I113,[1]Planilha1!$C:$C,[1]Planilha1!$B:$B)</f>
        <v>6205 - CD - Simões Filho</v>
      </c>
      <c r="K113" t="str">
        <f>_xlfn.XLOOKUP(I113,[1]Planilha1!$C:$C,[1]Planilha1!$D:$D)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_xlfn.XLOOKUP(N113,[3]Planilha1!$N:$N,[3]Planilha1!$O:$O)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_xlfn.XLOOKUP(I114,[1]Planilha1!$C:$C,[1]Planilha1!$B:$B)</f>
        <v>6205 - CD - Simões Filho</v>
      </c>
      <c r="K114" t="str">
        <f>_xlfn.XLOOKUP(I114,[1]Planilha1!$C:$C,[1]Planilha1!$D:$D)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_xlfn.XLOOKUP(N114,[3]Planilha1!$N:$N,[3]Planilha1!$O:$O)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_xlfn.XLOOKUP(I115,[1]Planilha1!$C:$C,[1]Planilha1!$B:$B)</f>
        <v>6205 - CD - Simões Filho</v>
      </c>
      <c r="K115" t="str">
        <f>_xlfn.XLOOKUP(I115,[1]Planilha1!$C:$C,[1]Planilha1!$D:$D)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_xlfn.XLOOKUP(N115,[3]Planilha1!$N:$N,[3]Planilha1!$O:$O)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_xlfn.XLOOKUP(I116,[1]Planilha1!$C:$C,[1]Planilha1!$B:$B)</f>
        <v>6205 - CD - Simões Filho</v>
      </c>
      <c r="K116" t="str">
        <f>_xlfn.XLOOKUP(I116,[1]Planilha1!$C:$C,[1]Planilha1!$D:$D)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_xlfn.XLOOKUP(N116,[3]Planilha1!$N:$N,[3]Planilha1!$O:$O)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_xlfn.XLOOKUP(I117,[1]Planilha1!$C:$C,[1]Planilha1!$B:$B)</f>
        <v>6205 - CD - Simões Filho</v>
      </c>
      <c r="K117" t="str">
        <f>_xlfn.XLOOKUP(I117,[1]Planilha1!$C:$C,[1]Planilha1!$D:$D)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_xlfn.XLOOKUP(N117,[3]Planilha1!$N:$N,[3]Planilha1!$O:$O)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_xlfn.XLOOKUP(I118,[1]Planilha1!$C:$C,[1]Planilha1!$B:$B)</f>
        <v>6205 - CD - Simões Filho</v>
      </c>
      <c r="K118" t="str">
        <f>_xlfn.XLOOKUP(I118,[1]Planilha1!$C:$C,[1]Planilha1!$D:$D)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_xlfn.XLOOKUP(N118,[3]Planilha1!$N:$N,[3]Planilha1!$O:$O)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_xlfn.XLOOKUP(I119,[1]Planilha1!$C:$C,[1]Planilha1!$B:$B)</f>
        <v>6205 - CD - Simões Filho</v>
      </c>
      <c r="K119" t="str">
        <f>_xlfn.XLOOKUP(I119,[1]Planilha1!$C:$C,[1]Planilha1!$D:$D)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_xlfn.XLOOKUP(N119,[3]Planilha1!$N:$N,[3]Planilha1!$O:$O)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_xlfn.XLOOKUP(I120,[1]Planilha1!$C:$C,[1]Planilha1!$B:$B)</f>
        <v>6202 - CD - Brasilia</v>
      </c>
      <c r="K120" t="str">
        <f>_xlfn.XLOOKUP(I120,[1]Planilha1!$C:$C,[1]Planilha1!$D:$D)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_xlfn.XLOOKUP(N120,[3]Planilha1!$N:$N,[3]Planilha1!$O:$O)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_xlfn.XLOOKUP(I121,[1]Planilha1!$C:$C,[1]Planilha1!$B:$B)</f>
        <v>6202 - CD - Brasilia</v>
      </c>
      <c r="K121" t="str">
        <f>_xlfn.XLOOKUP(I121,[1]Planilha1!$C:$C,[1]Planilha1!$D:$D)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_xlfn.XLOOKUP(N121,[3]Planilha1!$N:$N,[3]Planilha1!$O:$O)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_xlfn.XLOOKUP(I122,[1]Planilha1!$C:$C,[1]Planilha1!$B:$B)</f>
        <v>6202 - CD - Brasilia</v>
      </c>
      <c r="K122" t="str">
        <f>_xlfn.XLOOKUP(I122,[1]Planilha1!$C:$C,[1]Planilha1!$D:$D)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_xlfn.XLOOKUP(N122,[3]Planilha1!$N:$N,[3]Planilha1!$O:$O)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_xlfn.XLOOKUP(I123,[1]Planilha1!$C:$C,[1]Planilha1!$B:$B)</f>
        <v>6202 - CD - Brasilia</v>
      </c>
      <c r="K123" t="str">
        <f>_xlfn.XLOOKUP(I123,[1]Planilha1!$C:$C,[1]Planilha1!$D:$D)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_xlfn.XLOOKUP(N123,[3]Planilha1!$N:$N,[3]Planilha1!$O:$O)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_xlfn.XLOOKUP(I124,[1]Planilha1!$C:$C,[1]Planilha1!$B:$B)</f>
        <v>6202 - CD - Brasilia</v>
      </c>
      <c r="K124" t="str">
        <f>_xlfn.XLOOKUP(I124,[1]Planilha1!$C:$C,[1]Planilha1!$D:$D)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_xlfn.XLOOKUP(N124,[3]Planilha1!$N:$N,[3]Planilha1!$O:$O)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_xlfn.XLOOKUP(I125,[1]Planilha1!$C:$C,[1]Planilha1!$B:$B)</f>
        <v>6202 - CD - Brasilia</v>
      </c>
      <c r="K125" t="str">
        <f>_xlfn.XLOOKUP(I125,[1]Planilha1!$C:$C,[1]Planilha1!$D:$D)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_xlfn.XLOOKUP(N125,[3]Planilha1!$N:$N,[3]Planilha1!$O:$O)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_xlfn.XLOOKUP(I126,[1]Planilha1!$C:$C,[1]Planilha1!$B:$B)</f>
        <v>6202 - CD - Brasilia</v>
      </c>
      <c r="K126" t="str">
        <f>_xlfn.XLOOKUP(I126,[1]Planilha1!$C:$C,[1]Planilha1!$D:$D)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_xlfn.XLOOKUP(N126,[3]Planilha1!$N:$N,[3]Planilha1!$O:$O)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_xlfn.XLOOKUP(I127,[1]Planilha1!$C:$C,[1]Planilha1!$B:$B)</f>
        <v>6202 - CD - Brasilia</v>
      </c>
      <c r="K127" t="str">
        <f>_xlfn.XLOOKUP(I127,[1]Planilha1!$C:$C,[1]Planilha1!$D:$D)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_xlfn.XLOOKUP(N127,[3]Planilha1!$N:$N,[3]Planilha1!$O:$O)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_xlfn.XLOOKUP(I128,[1]Planilha1!$C:$C,[1]Planilha1!$B:$B)</f>
        <v>6202 - CD - Brasilia</v>
      </c>
      <c r="K128" t="str">
        <f>_xlfn.XLOOKUP(I128,[1]Planilha1!$C:$C,[1]Planilha1!$D:$D)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_xlfn.XLOOKUP(N128,[3]Planilha1!$N:$N,[3]Planilha1!$O:$O)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_xlfn.XLOOKUP(I129,[1]Planilha1!$C:$C,[1]Planilha1!$B:$B)</f>
        <v>6202 - CD - Brasilia</v>
      </c>
      <c r="K129" t="str">
        <f>_xlfn.XLOOKUP(I129,[1]Planilha1!$C:$C,[1]Planilha1!$D:$D)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_xlfn.XLOOKUP(N129,[3]Planilha1!$N:$N,[3]Planilha1!$O:$O)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_xlfn.XLOOKUP(I130,[1]Planilha1!$C:$C,[1]Planilha1!$B:$B)</f>
        <v>6202 - CD - Brasilia</v>
      </c>
      <c r="K130" t="str">
        <f>_xlfn.XLOOKUP(I130,[1]Planilha1!$C:$C,[1]Planilha1!$D:$D)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_xlfn.XLOOKUP(N130,[3]Planilha1!$N:$N,[3]Planilha1!$O:$O)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_xlfn.XLOOKUP(I131,[1]Planilha1!$C:$C,[1]Planilha1!$B:$B)</f>
        <v>6202 - CD - Brasilia</v>
      </c>
      <c r="K131" t="str">
        <f>_xlfn.XLOOKUP(I131,[1]Planilha1!$C:$C,[1]Planilha1!$D:$D)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_xlfn.XLOOKUP(N131,[3]Planilha1!$N:$N,[3]Planilha1!$O:$O)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_xlfn.XLOOKUP(I132,[1]Planilha1!$C:$C,[1]Planilha1!$B:$B)</f>
        <v>6205 - CD - Simões Filho</v>
      </c>
      <c r="K132" t="str">
        <f>_xlfn.XLOOKUP(I132,[1]Planilha1!$C:$C,[1]Planilha1!$D:$D)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_xlfn.XLOOKUP(N132,[3]Planilha1!$N:$N,[3]Planilha1!$O:$O)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_xlfn.XLOOKUP(I133,[1]Planilha1!$C:$C,[1]Planilha1!$B:$B)</f>
        <v>6205 - CD - Simões Filho</v>
      </c>
      <c r="K133" t="str">
        <f>_xlfn.XLOOKUP(I133,[1]Planilha1!$C:$C,[1]Planilha1!$D:$D)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_xlfn.XLOOKUP(N133,[3]Planilha1!$N:$N,[3]Planilha1!$O:$O)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_xlfn.XLOOKUP(I134,[1]Planilha1!$C:$C,[1]Planilha1!$B:$B)</f>
        <v>6205 - CD - Simões Filho</v>
      </c>
      <c r="K134" t="str">
        <f>_xlfn.XLOOKUP(I134,[1]Planilha1!$C:$C,[1]Planilha1!$D:$D)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_xlfn.XLOOKUP(N134,[3]Planilha1!$N:$N,[3]Planilha1!$O:$O)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_xlfn.XLOOKUP(I135,[1]Planilha1!$C:$C,[1]Planilha1!$B:$B)</f>
        <v>6202 - CD - Brasilia</v>
      </c>
      <c r="K135" t="str">
        <f>_xlfn.XLOOKUP(I135,[1]Planilha1!$C:$C,[1]Planilha1!$D:$D)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_xlfn.XLOOKUP(N135,[3]Planilha1!$N:$N,[3]Planilha1!$O:$O)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_xlfn.XLOOKUP(I136,[1]Planilha1!$C:$C,[1]Planilha1!$B:$B)</f>
        <v>6202 - CD - Brasilia</v>
      </c>
      <c r="K136" t="str">
        <f>_xlfn.XLOOKUP(I136,[1]Planilha1!$C:$C,[1]Planilha1!$D:$D)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_xlfn.XLOOKUP(N136,[3]Planilha1!$N:$N,[3]Planilha1!$O:$O)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_xlfn.XLOOKUP(I137,[1]Planilha1!$C:$C,[1]Planilha1!$B:$B)</f>
        <v>6202 - CD - Brasilia</v>
      </c>
      <c r="K137" t="str">
        <f>_xlfn.XLOOKUP(I137,[1]Planilha1!$C:$C,[1]Planilha1!$D:$D)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_xlfn.XLOOKUP(N137,[3]Planilha1!$N:$N,[3]Planilha1!$O:$O)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_xlfn.XLOOKUP(I138,[1]Planilha1!$C:$C,[1]Planilha1!$B:$B)</f>
        <v>6202 - CD - Brasilia</v>
      </c>
      <c r="K138" t="str">
        <f>_xlfn.XLOOKUP(I138,[1]Planilha1!$C:$C,[1]Planilha1!$D:$D)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_xlfn.XLOOKUP(N138,[3]Planilha1!$N:$N,[3]Planilha1!$O:$O)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_xlfn.XLOOKUP(I139,[1]Planilha1!$C:$C,[1]Planilha1!$B:$B)</f>
        <v>6202 - CD - Brasilia</v>
      </c>
      <c r="K139" t="str">
        <f>_xlfn.XLOOKUP(I139,[1]Planilha1!$C:$C,[1]Planilha1!$D:$D)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_xlfn.XLOOKUP(N139,[3]Planilha1!$N:$N,[3]Planilha1!$O:$O)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_xlfn.XLOOKUP(I140,[1]Planilha1!$C:$C,[1]Planilha1!$B:$B)</f>
        <v>6202 - CD - Brasilia</v>
      </c>
      <c r="K140" t="str">
        <f>_xlfn.XLOOKUP(I140,[1]Planilha1!$C:$C,[1]Planilha1!$D:$D)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_xlfn.XLOOKUP(N140,[3]Planilha1!$N:$N,[3]Planilha1!$O:$O)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_xlfn.XLOOKUP(I141,[1]Planilha1!$C:$C,[1]Planilha1!$B:$B)</f>
        <v>6202 - CD - Brasilia</v>
      </c>
      <c r="K141" t="str">
        <f>_xlfn.XLOOKUP(I141,[1]Planilha1!$C:$C,[1]Planilha1!$D:$D)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_xlfn.XLOOKUP(N141,[3]Planilha1!$N:$N,[3]Planilha1!$O:$O)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_xlfn.XLOOKUP(I142,[1]Planilha1!$C:$C,[1]Planilha1!$B:$B)</f>
        <v>6202 - CD - Brasilia</v>
      </c>
      <c r="K142" t="str">
        <f>_xlfn.XLOOKUP(I142,[1]Planilha1!$C:$C,[1]Planilha1!$D:$D)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_xlfn.XLOOKUP(N142,[3]Planilha1!$N:$N,[3]Planilha1!$O:$O)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_xlfn.XLOOKUP(I143,[1]Planilha1!$C:$C,[1]Planilha1!$B:$B)</f>
        <v>6202 - CD - Brasilia</v>
      </c>
      <c r="K143" t="str">
        <f>_xlfn.XLOOKUP(I143,[1]Planilha1!$C:$C,[1]Planilha1!$D:$D)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_xlfn.XLOOKUP(N143,[3]Planilha1!$N:$N,[3]Planilha1!$O:$O)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_xlfn.XLOOKUP(I144,[1]Planilha1!$C:$C,[1]Planilha1!$B:$B)</f>
        <v>6202 - CD - Brasilia</v>
      </c>
      <c r="K144" t="str">
        <f>_xlfn.XLOOKUP(I144,[1]Planilha1!$C:$C,[1]Planilha1!$D:$D)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_xlfn.XLOOKUP(N144,[3]Planilha1!$N:$N,[3]Planilha1!$O:$O)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_xlfn.XLOOKUP(I145,[1]Planilha1!$C:$C,[1]Planilha1!$B:$B)</f>
        <v>6201 - CD - Rio de Janeiro</v>
      </c>
      <c r="K145" t="str">
        <f>_xlfn.XLOOKUP(I145,[1]Planilha1!$C:$C,[1]Planilha1!$D:$D)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_xlfn.XLOOKUP(N145,[3]Planilha1!$N:$N,[3]Planilha1!$O:$O)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_xlfn.XLOOKUP(I146,[1]Planilha1!$C:$C,[1]Planilha1!$B:$B)</f>
        <v>6201 - CD - Rio de Janeiro</v>
      </c>
      <c r="K146" t="str">
        <f>_xlfn.XLOOKUP(I146,[1]Planilha1!$C:$C,[1]Planilha1!$D:$D)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_xlfn.XLOOKUP(N146,[3]Planilha1!$N:$N,[3]Planilha1!$O:$O)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_xlfn.XLOOKUP(I147,[1]Planilha1!$C:$C,[1]Planilha1!$B:$B)</f>
        <v>6201 - CD - Rio de Janeiro</v>
      </c>
      <c r="K147" t="str">
        <f>_xlfn.XLOOKUP(I147,[1]Planilha1!$C:$C,[1]Planilha1!$D:$D)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_xlfn.XLOOKUP(N147,[3]Planilha1!$N:$N,[3]Planilha1!$O:$O)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_xlfn.XLOOKUP(I148,[1]Planilha1!$C:$C,[1]Planilha1!$B:$B)</f>
        <v>6201 - CD - Rio de Janeiro</v>
      </c>
      <c r="K148" t="str">
        <f>_xlfn.XLOOKUP(I148,[1]Planilha1!$C:$C,[1]Planilha1!$D:$D)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_xlfn.XLOOKUP(N148,[3]Planilha1!$N:$N,[3]Planilha1!$O:$O)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_xlfn.XLOOKUP(I149,[1]Planilha1!$C:$C,[1]Planilha1!$B:$B)</f>
        <v>6201 - CD - Rio de Janeiro</v>
      </c>
      <c r="K149" t="str">
        <f>_xlfn.XLOOKUP(I149,[1]Planilha1!$C:$C,[1]Planilha1!$D:$D)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_xlfn.XLOOKUP(N149,[3]Planilha1!$N:$N,[3]Planilha1!$O:$O)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_xlfn.XLOOKUP(I150,[1]Planilha1!$C:$C,[1]Planilha1!$B:$B)</f>
        <v>6201 - CD - Rio de Janeiro</v>
      </c>
      <c r="K150" t="str">
        <f>_xlfn.XLOOKUP(I150,[1]Planilha1!$C:$C,[1]Planilha1!$D:$D)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_xlfn.XLOOKUP(N150,[3]Planilha1!$N:$N,[3]Planilha1!$O:$O)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_xlfn.XLOOKUP(I151,[1]Planilha1!$C:$C,[1]Planilha1!$B:$B)</f>
        <v>6201 - CD - Rio de Janeiro</v>
      </c>
      <c r="K151" t="str">
        <f>_xlfn.XLOOKUP(I151,[1]Planilha1!$C:$C,[1]Planilha1!$D:$D)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_xlfn.XLOOKUP(N151,[3]Planilha1!$N:$N,[3]Planilha1!$O:$O)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_xlfn.XLOOKUP(I152,[1]Planilha1!$C:$C,[1]Planilha1!$B:$B)</f>
        <v>6201 - CD - Rio de Janeiro</v>
      </c>
      <c r="K152" t="str">
        <f>_xlfn.XLOOKUP(I152,[1]Planilha1!$C:$C,[1]Planilha1!$D:$D)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_xlfn.XLOOKUP(N152,[3]Planilha1!$N:$N,[3]Planilha1!$O:$O)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_xlfn.XLOOKUP(I153,[1]Planilha1!$C:$C,[1]Planilha1!$B:$B)</f>
        <v>6219 - CD ANHANGUERA</v>
      </c>
      <c r="K153" t="str">
        <f>_xlfn.XLOOKUP(I153,[1]Planilha1!$C:$C,[1]Planilha1!$D:$D)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_xlfn.XLOOKUP(N153,[3]Planilha1!$N:$N,[3]Planilha1!$O:$O)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_xlfn.XLOOKUP(I154,[1]Planilha1!$C:$C,[1]Planilha1!$B:$B)</f>
        <v>4215 - CD - Curitiba</v>
      </c>
      <c r="K154" t="str">
        <f>_xlfn.XLOOKUP(I154,[1]Planilha1!$C:$C,[1]Planilha1!$D:$D)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_xlfn.XLOOKUP(N154,[3]Planilha1!$N:$N,[3]Planilha1!$O:$O)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_xlfn.XLOOKUP(I155,[1]Planilha1!$C:$C,[1]Planilha1!$B:$B)</f>
        <v>4310 - CD - Três de Maio</v>
      </c>
      <c r="K155" t="str">
        <f>_xlfn.XLOOKUP(I155,[1]Planilha1!$C:$C,[1]Planilha1!$D:$D)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_xlfn.XLOOKUP(N155,[3]Planilha1!$N:$N,[3]Planilha1!$O:$O)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_xlfn.XLOOKUP(I156,[1]Planilha1!$C:$C,[1]Planilha1!$B:$B)</f>
        <v>4310 - CD - Três de Maio</v>
      </c>
      <c r="K156" t="str">
        <f>_xlfn.XLOOKUP(I156,[1]Planilha1!$C:$C,[1]Planilha1!$D:$D)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_xlfn.XLOOKUP(N156,[3]Planilha1!$N:$N,[3]Planilha1!$O:$O)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_xlfn.XLOOKUP(I157,[1]Planilha1!$C:$C,[1]Planilha1!$B:$B)</f>
        <v>4310 - CD - Três de Maio</v>
      </c>
      <c r="K157" t="str">
        <f>_xlfn.XLOOKUP(I157,[1]Planilha1!$C:$C,[1]Planilha1!$D:$D)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_xlfn.XLOOKUP(N157,[3]Planilha1!$N:$N,[3]Planilha1!$O:$O)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_xlfn.XLOOKUP(I158,[1]Planilha1!$C:$C,[1]Planilha1!$B:$B)</f>
        <v>4215 - CD - Curitiba</v>
      </c>
      <c r="K158" t="str">
        <f>_xlfn.XLOOKUP(I158,[1]Planilha1!$C:$C,[1]Planilha1!$D:$D)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_xlfn.XLOOKUP(N158,[3]Planilha1!$N:$N,[3]Planilha1!$O:$O)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_xlfn.XLOOKUP(I159,[1]Planilha1!$C:$C,[1]Planilha1!$B:$B)</f>
        <v>4215 - CD - Curitiba</v>
      </c>
      <c r="K159" t="str">
        <f>_xlfn.XLOOKUP(I159,[1]Planilha1!$C:$C,[1]Planilha1!$D:$D)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_xlfn.XLOOKUP(N159,[3]Planilha1!$N:$N,[3]Planilha1!$O:$O)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_xlfn.XLOOKUP(I160,[1]Planilha1!$C:$C,[1]Planilha1!$B:$B)</f>
        <v>4215 - CD - Curitiba</v>
      </c>
      <c r="K160" t="str">
        <f>_xlfn.XLOOKUP(I160,[1]Planilha1!$C:$C,[1]Planilha1!$D:$D)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_xlfn.XLOOKUP(N160,[3]Planilha1!$N:$N,[3]Planilha1!$O:$O)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_xlfn.XLOOKUP(I161,[1]Planilha1!$C:$C,[1]Planilha1!$B:$B)</f>
        <v>4215 - CD - Curitiba</v>
      </c>
      <c r="K161" t="str">
        <f>_xlfn.XLOOKUP(I161,[1]Planilha1!$C:$C,[1]Planilha1!$D:$D)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_xlfn.XLOOKUP(N161,[3]Planilha1!$N:$N,[3]Planilha1!$O:$O)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_xlfn.XLOOKUP(I162,[1]Planilha1!$C:$C,[1]Planilha1!$B:$B)</f>
        <v>4215 - CD - Curitiba</v>
      </c>
      <c r="K162" t="str">
        <f>_xlfn.XLOOKUP(I162,[1]Planilha1!$C:$C,[1]Planilha1!$D:$D)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_xlfn.XLOOKUP(N162,[3]Planilha1!$N:$N,[3]Planilha1!$O:$O)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_xlfn.XLOOKUP(I163,[1]Planilha1!$C:$C,[1]Planilha1!$B:$B)</f>
        <v>4215 - CD - Curitiba</v>
      </c>
      <c r="K163" t="str">
        <f>_xlfn.XLOOKUP(I163,[1]Planilha1!$C:$C,[1]Planilha1!$D:$D)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_xlfn.XLOOKUP(N163,[3]Planilha1!$N:$N,[3]Planilha1!$O:$O)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_xlfn.XLOOKUP(I164,[1]Planilha1!$C:$C,[1]Planilha1!$B:$B)</f>
        <v>4215 - CD - Curitiba</v>
      </c>
      <c r="K164" t="str">
        <f>_xlfn.XLOOKUP(I164,[1]Planilha1!$C:$C,[1]Planilha1!$D:$D)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_xlfn.XLOOKUP(N164,[3]Planilha1!$N:$N,[3]Planilha1!$O:$O)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_xlfn.XLOOKUP(I165,[1]Planilha1!$C:$C,[1]Planilha1!$B:$B)</f>
        <v>4215 - CD - Curitiba</v>
      </c>
      <c r="K165" t="str">
        <f>_xlfn.XLOOKUP(I165,[1]Planilha1!$C:$C,[1]Planilha1!$D:$D)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_xlfn.XLOOKUP(N165,[3]Planilha1!$N:$N,[3]Planilha1!$O:$O)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_xlfn.XLOOKUP(I166,[1]Planilha1!$C:$C,[1]Planilha1!$B:$B)</f>
        <v>4215 - CD - Curitiba</v>
      </c>
      <c r="K166" t="str">
        <f>_xlfn.XLOOKUP(I166,[1]Planilha1!$C:$C,[1]Planilha1!$D:$D)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_xlfn.XLOOKUP(N166,[3]Planilha1!$N:$N,[3]Planilha1!$O:$O)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_xlfn.XLOOKUP(I167,[1]Planilha1!$C:$C,[1]Planilha1!$B:$B)</f>
        <v>4215 - CD - Curitiba</v>
      </c>
      <c r="K167" t="str">
        <f>_xlfn.XLOOKUP(I167,[1]Planilha1!$C:$C,[1]Planilha1!$D:$D)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_xlfn.XLOOKUP(N167,[3]Planilha1!$N:$N,[3]Planilha1!$O:$O)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_xlfn.XLOOKUP(I168,[1]Planilha1!$C:$C,[1]Planilha1!$B:$B)</f>
        <v>4215 - CD - Curitiba</v>
      </c>
      <c r="K168" t="str">
        <f>_xlfn.XLOOKUP(I168,[1]Planilha1!$C:$C,[1]Planilha1!$D:$D)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_xlfn.XLOOKUP(N168,[3]Planilha1!$N:$N,[3]Planilha1!$O:$O)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_xlfn.XLOOKUP(I169,[1]Planilha1!$C:$C,[1]Planilha1!$B:$B)</f>
        <v>4215 - CD - Curitiba</v>
      </c>
      <c r="K169" t="str">
        <f>_xlfn.XLOOKUP(I169,[1]Planilha1!$C:$C,[1]Planilha1!$D:$D)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_xlfn.XLOOKUP(N169,[3]Planilha1!$N:$N,[3]Planilha1!$O:$O)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_xlfn.XLOOKUP(I170,[1]Planilha1!$C:$C,[1]Planilha1!$B:$B)</f>
        <v>4215 - CD - Curitiba</v>
      </c>
      <c r="K170" t="str">
        <f>_xlfn.XLOOKUP(I170,[1]Planilha1!$C:$C,[1]Planilha1!$D:$D)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_xlfn.XLOOKUP(N170,[3]Planilha1!$N:$N,[3]Planilha1!$O:$O)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_xlfn.XLOOKUP(I171,[1]Planilha1!$C:$C,[1]Planilha1!$B:$B)</f>
        <v>4310 - CD - Três de Maio</v>
      </c>
      <c r="K171" t="str">
        <f>_xlfn.XLOOKUP(I171,[1]Planilha1!$C:$C,[1]Planilha1!$D:$D)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_xlfn.XLOOKUP(N171,[3]Planilha1!$N:$N,[3]Planilha1!$O:$O)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_xlfn.XLOOKUP(I172,[1]Planilha1!$C:$C,[1]Planilha1!$B:$B)</f>
        <v>4215 - CD - Curitiba</v>
      </c>
      <c r="K172" t="str">
        <f>_xlfn.XLOOKUP(I172,[1]Planilha1!$C:$C,[1]Planilha1!$D:$D)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_xlfn.XLOOKUP(N172,[3]Planilha1!$N:$N,[3]Planilha1!$O:$O)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_xlfn.XLOOKUP(I173,[1]Planilha1!$C:$C,[1]Planilha1!$B:$B)</f>
        <v>4215 - CD - Curitiba</v>
      </c>
      <c r="K173" t="str">
        <f>_xlfn.XLOOKUP(I173,[1]Planilha1!$C:$C,[1]Planilha1!$D:$D)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_xlfn.XLOOKUP(N173,[3]Planilha1!$N:$N,[3]Planilha1!$O:$O)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_xlfn.XLOOKUP(I174,[1]Planilha1!$C:$C,[1]Planilha1!$B:$B)</f>
        <v>4215 - CD - Curitiba</v>
      </c>
      <c r="K174" t="str">
        <f>_xlfn.XLOOKUP(I174,[1]Planilha1!$C:$C,[1]Planilha1!$D:$D)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_xlfn.XLOOKUP(N174,[3]Planilha1!$N:$N,[3]Planilha1!$O:$O)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_xlfn.XLOOKUP(I175,[1]Planilha1!$C:$C,[1]Planilha1!$B:$B)</f>
        <v>4215 - CD - Curitiba</v>
      </c>
      <c r="K175" t="str">
        <f>_xlfn.XLOOKUP(I175,[1]Planilha1!$C:$C,[1]Planilha1!$D:$D)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_xlfn.XLOOKUP(N175,[3]Planilha1!$N:$N,[3]Planilha1!$O:$O)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_xlfn.XLOOKUP(I176,[1]Planilha1!$C:$C,[1]Planilha1!$B:$B)</f>
        <v>4215 - CD - Curitiba</v>
      </c>
      <c r="K176" t="str">
        <f>_xlfn.XLOOKUP(I176,[1]Planilha1!$C:$C,[1]Planilha1!$D:$D)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_xlfn.XLOOKUP(N176,[3]Planilha1!$N:$N,[3]Planilha1!$O:$O)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_xlfn.XLOOKUP(I177,[1]Planilha1!$C:$C,[1]Planilha1!$B:$B)</f>
        <v>4215 - CD - Curitiba</v>
      </c>
      <c r="K177" t="str">
        <f>_xlfn.XLOOKUP(I177,[1]Planilha1!$C:$C,[1]Planilha1!$D:$D)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_xlfn.XLOOKUP(N177,[3]Planilha1!$N:$N,[3]Planilha1!$O:$O)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_xlfn.XLOOKUP(I178,[1]Planilha1!$C:$C,[1]Planilha1!$B:$B)</f>
        <v>4215 - CD - Curitiba</v>
      </c>
      <c r="K178" t="str">
        <f>_xlfn.XLOOKUP(I178,[1]Planilha1!$C:$C,[1]Planilha1!$D:$D)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_xlfn.XLOOKUP(N178,[3]Planilha1!$N:$N,[3]Planilha1!$O:$O)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_xlfn.XLOOKUP(I179,[1]Planilha1!$C:$C,[1]Planilha1!$B:$B)</f>
        <v>4310 - CD - Três de Maio</v>
      </c>
      <c r="K179" t="str">
        <f>_xlfn.XLOOKUP(I179,[1]Planilha1!$C:$C,[1]Planilha1!$D:$D)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_xlfn.XLOOKUP(N179,[3]Planilha1!$N:$N,[3]Planilha1!$O:$O)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_xlfn.XLOOKUP(I180,[1]Planilha1!$C:$C,[1]Planilha1!$B:$B)</f>
        <v>4215 - CD - Curitiba</v>
      </c>
      <c r="K180" t="str">
        <f>_xlfn.XLOOKUP(I180,[1]Planilha1!$C:$C,[1]Planilha1!$D:$D)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_xlfn.XLOOKUP(N180,[3]Planilha1!$N:$N,[3]Planilha1!$O:$O)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_xlfn.XLOOKUP(I181,[1]Planilha1!$C:$C,[1]Planilha1!$B:$B)</f>
        <v>4215 - CD - Curitiba</v>
      </c>
      <c r="K181" t="str">
        <f>_xlfn.XLOOKUP(I181,[1]Planilha1!$C:$C,[1]Planilha1!$D:$D)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_xlfn.XLOOKUP(N181,[3]Planilha1!$N:$N,[3]Planilha1!$O:$O)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_xlfn.XLOOKUP(I182,[1]Planilha1!$C:$C,[1]Planilha1!$B:$B)</f>
        <v>4339 - CD - Teutônia</v>
      </c>
      <c r="K182" t="str">
        <f>_xlfn.XLOOKUP(I182,[1]Planilha1!$C:$C,[1]Planilha1!$D:$D)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_xlfn.XLOOKUP(N182,[3]Planilha1!$N:$N,[3]Planilha1!$O:$O)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_xlfn.XLOOKUP(I183,[1]Planilha1!$C:$C,[1]Planilha1!$B:$B)</f>
        <v>4339 - CD - Teutônia</v>
      </c>
      <c r="K183" t="str">
        <f>_xlfn.XLOOKUP(I183,[1]Planilha1!$C:$C,[1]Planilha1!$D:$D)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_xlfn.XLOOKUP(N183,[3]Planilha1!$N:$N,[3]Planilha1!$O:$O)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_xlfn.XLOOKUP(I184,[1]Planilha1!$C:$C,[1]Planilha1!$B:$B)</f>
        <v>4339 - CD - Teutônia</v>
      </c>
      <c r="K184" t="str">
        <f>_xlfn.XLOOKUP(I184,[1]Planilha1!$C:$C,[1]Planilha1!$D:$D)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_xlfn.XLOOKUP(N184,[3]Planilha1!$N:$N,[3]Planilha1!$O:$O)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_xlfn.XLOOKUP(I185,[1]Planilha1!$C:$C,[1]Planilha1!$B:$B)</f>
        <v>4339 - CD - Teutônia</v>
      </c>
      <c r="K185" t="str">
        <f>_xlfn.XLOOKUP(I185,[1]Planilha1!$C:$C,[1]Planilha1!$D:$D)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_xlfn.XLOOKUP(N185,[3]Planilha1!$N:$N,[3]Planilha1!$O:$O)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_xlfn.XLOOKUP(I186,[1]Planilha1!$C:$C,[1]Planilha1!$B:$B)</f>
        <v>4339 - CD - Teutônia</v>
      </c>
      <c r="K186" t="str">
        <f>_xlfn.XLOOKUP(I186,[1]Planilha1!$C:$C,[1]Planilha1!$D:$D)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_xlfn.XLOOKUP(N186,[3]Planilha1!$N:$N,[3]Planilha1!$O:$O)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_xlfn.XLOOKUP(I187,[1]Planilha1!$C:$C,[1]Planilha1!$B:$B)</f>
        <v>4339 - CD - Teutônia</v>
      </c>
      <c r="K187" t="str">
        <f>_xlfn.XLOOKUP(I187,[1]Planilha1!$C:$C,[1]Planilha1!$D:$D)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_xlfn.XLOOKUP(N187,[3]Planilha1!$N:$N,[3]Planilha1!$O:$O)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_xlfn.XLOOKUP(I188,[1]Planilha1!$C:$C,[1]Planilha1!$B:$B)</f>
        <v>4339 - CD - Teutônia</v>
      </c>
      <c r="K188" t="str">
        <f>_xlfn.XLOOKUP(I188,[1]Planilha1!$C:$C,[1]Planilha1!$D:$D)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_xlfn.XLOOKUP(N188,[3]Planilha1!$N:$N,[3]Planilha1!$O:$O)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_xlfn.XLOOKUP(I189,[1]Planilha1!$C:$C,[1]Planilha1!$B:$B)</f>
        <v>4339 - CD - Teutônia</v>
      </c>
      <c r="K189" t="str">
        <f>_xlfn.XLOOKUP(I189,[1]Planilha1!$C:$C,[1]Planilha1!$D:$D)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_xlfn.XLOOKUP(N189,[3]Planilha1!$N:$N,[3]Planilha1!$O:$O)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_xlfn.XLOOKUP(I190,[1]Planilha1!$C:$C,[1]Planilha1!$B:$B)</f>
        <v>4339 - CD - Teutônia</v>
      </c>
      <c r="K190" t="str">
        <f>_xlfn.XLOOKUP(I190,[1]Planilha1!$C:$C,[1]Planilha1!$D:$D)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_xlfn.XLOOKUP(N190,[3]Planilha1!$N:$N,[3]Planilha1!$O:$O)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_xlfn.XLOOKUP(I191,[1]Planilha1!$C:$C,[1]Planilha1!$B:$B)</f>
        <v>4309 - CD - Teutônia</v>
      </c>
      <c r="K191" t="str">
        <f>_xlfn.XLOOKUP(I191,[1]Planilha1!$C:$C,[1]Planilha1!$D:$D)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_xlfn.XLOOKUP(N191,[3]Planilha1!$N:$N,[3]Planilha1!$O:$O)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_xlfn.XLOOKUP(I192,[1]Planilha1!$C:$C,[1]Planilha1!$B:$B)</f>
        <v>4309 - CD - Teutônia</v>
      </c>
      <c r="K192" t="str">
        <f>_xlfn.XLOOKUP(I192,[1]Planilha1!$C:$C,[1]Planilha1!$D:$D)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_xlfn.XLOOKUP(N192,[3]Planilha1!$N:$N,[3]Planilha1!$O:$O)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_xlfn.XLOOKUP(I193,[1]Planilha1!$C:$C,[1]Planilha1!$B:$B)</f>
        <v>4309 - CD - Teutônia</v>
      </c>
      <c r="K193" t="str">
        <f>_xlfn.XLOOKUP(I193,[1]Planilha1!$C:$C,[1]Planilha1!$D:$D)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_xlfn.XLOOKUP(N193,[3]Planilha1!$N:$N,[3]Planilha1!$O:$O)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_xlfn.XLOOKUP(I194,[1]Planilha1!$C:$C,[1]Planilha1!$B:$B)</f>
        <v>4215 - CD - Curitiba</v>
      </c>
      <c r="K194" t="str">
        <f>_xlfn.XLOOKUP(I194,[1]Planilha1!$C:$C,[1]Planilha1!$D:$D)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_xlfn.XLOOKUP(N194,[3]Planilha1!$N:$N,[3]Planilha1!$O:$O)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_xlfn.XLOOKUP(I195,[1]Planilha1!$C:$C,[1]Planilha1!$B:$B)</f>
        <v>4215 - CD - Curitiba</v>
      </c>
      <c r="K195" t="str">
        <f>_xlfn.XLOOKUP(I195,[1]Planilha1!$C:$C,[1]Planilha1!$D:$D)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_xlfn.XLOOKUP(N195,[3]Planilha1!$N:$N,[3]Planilha1!$O:$O)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_xlfn.XLOOKUP(I196,[1]Planilha1!$C:$C,[1]Planilha1!$B:$B)</f>
        <v>4215 - CD - Curitiba</v>
      </c>
      <c r="K196" t="str">
        <f>_xlfn.XLOOKUP(I196,[1]Planilha1!$C:$C,[1]Planilha1!$D:$D)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_xlfn.XLOOKUP(N196,[3]Planilha1!$N:$N,[3]Planilha1!$O:$O)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_xlfn.XLOOKUP(I197,[1]Planilha1!$C:$C,[1]Planilha1!$B:$B)</f>
        <v>4215 - CD - Curitiba</v>
      </c>
      <c r="K197" t="str">
        <f>_xlfn.XLOOKUP(I197,[1]Planilha1!$C:$C,[1]Planilha1!$D:$D)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_xlfn.XLOOKUP(N197,[3]Planilha1!$N:$N,[3]Planilha1!$O:$O)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_xlfn.XLOOKUP(I198,[1]Planilha1!$C:$C,[1]Planilha1!$B:$B)</f>
        <v>4215 - CD - Curitiba</v>
      </c>
      <c r="K198" t="str">
        <f>_xlfn.XLOOKUP(I198,[1]Planilha1!$C:$C,[1]Planilha1!$D:$D)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_xlfn.XLOOKUP(N198,[3]Planilha1!$N:$N,[3]Planilha1!$O:$O)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_xlfn.XLOOKUP(I199,[1]Planilha1!$C:$C,[1]Planilha1!$B:$B)</f>
        <v>4215 - CD - Curitiba</v>
      </c>
      <c r="K199" t="str">
        <f>_xlfn.XLOOKUP(I199,[1]Planilha1!$C:$C,[1]Planilha1!$D:$D)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_xlfn.XLOOKUP(N199,[3]Planilha1!$N:$N,[3]Planilha1!$O:$O)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_xlfn.XLOOKUP(I200,[1]Planilha1!$C:$C,[1]Planilha1!$B:$B)</f>
        <v>4215 - CD - Curitiba</v>
      </c>
      <c r="K200" t="str">
        <f>_xlfn.XLOOKUP(I200,[1]Planilha1!$C:$C,[1]Planilha1!$D:$D)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_xlfn.XLOOKUP(N200,[3]Planilha1!$N:$N,[3]Planilha1!$O:$O)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_xlfn.XLOOKUP(I201,[1]Planilha1!$C:$C,[1]Planilha1!$B:$B)</f>
        <v>4215 - CD - Curitiba</v>
      </c>
      <c r="K201" t="str">
        <f>_xlfn.XLOOKUP(I201,[1]Planilha1!$C:$C,[1]Planilha1!$D:$D)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_xlfn.XLOOKUP(N201,[3]Planilha1!$N:$N,[3]Planilha1!$O:$O)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_xlfn.XLOOKUP(I202,[1]Planilha1!$C:$C,[1]Planilha1!$B:$B)</f>
        <v>4215 - CD - Curitiba</v>
      </c>
      <c r="K202" t="str">
        <f>_xlfn.XLOOKUP(I202,[1]Planilha1!$C:$C,[1]Planilha1!$D:$D)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_xlfn.XLOOKUP(N202,[3]Planilha1!$N:$N,[3]Planilha1!$O:$O)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_xlfn.XLOOKUP(I203,[1]Planilha1!$C:$C,[1]Planilha1!$B:$B)</f>
        <v>4215 - CD - Curitiba</v>
      </c>
      <c r="K203" t="str">
        <f>_xlfn.XLOOKUP(I203,[1]Planilha1!$C:$C,[1]Planilha1!$D:$D)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_xlfn.XLOOKUP(N203,[3]Planilha1!$N:$N,[3]Planilha1!$O:$O)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_xlfn.XLOOKUP(I204,[1]Planilha1!$C:$C,[1]Planilha1!$B:$B)</f>
        <v>4215 - CD - Curitiba</v>
      </c>
      <c r="K204" t="str">
        <f>_xlfn.XLOOKUP(I204,[1]Planilha1!$C:$C,[1]Planilha1!$D:$D)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_xlfn.XLOOKUP(N204,[3]Planilha1!$N:$N,[3]Planilha1!$O:$O)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_xlfn.XLOOKUP(I205,[1]Planilha1!$C:$C,[1]Planilha1!$B:$B)</f>
        <v>4215 - CD - Curitiba</v>
      </c>
      <c r="K205" t="str">
        <f>_xlfn.XLOOKUP(I205,[1]Planilha1!$C:$C,[1]Planilha1!$D:$D)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_xlfn.XLOOKUP(N205,[3]Planilha1!$N:$N,[3]Planilha1!$O:$O)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_xlfn.XLOOKUP(I206,[1]Planilha1!$C:$C,[1]Planilha1!$B:$B)</f>
        <v>4215 - CD - Curitiba</v>
      </c>
      <c r="K206" t="str">
        <f>_xlfn.XLOOKUP(I206,[1]Planilha1!$C:$C,[1]Planilha1!$D:$D)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_xlfn.XLOOKUP(N206,[3]Planilha1!$N:$N,[3]Planilha1!$O:$O)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_xlfn.XLOOKUP(I207,[1]Planilha1!$C:$C,[1]Planilha1!$B:$B)</f>
        <v>4215 - CD - Curitiba</v>
      </c>
      <c r="K207" t="str">
        <f>_xlfn.XLOOKUP(I207,[1]Planilha1!$C:$C,[1]Planilha1!$D:$D)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_xlfn.XLOOKUP(N207,[3]Planilha1!$N:$N,[3]Planilha1!$O:$O)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_xlfn.XLOOKUP(I208,[1]Planilha1!$C:$C,[1]Planilha1!$B:$B)</f>
        <v>4215 - CD - Curitiba</v>
      </c>
      <c r="K208" t="str">
        <f>_xlfn.XLOOKUP(I208,[1]Planilha1!$C:$C,[1]Planilha1!$D:$D)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_xlfn.XLOOKUP(N208,[3]Planilha1!$N:$N,[3]Planilha1!$O:$O)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_xlfn.XLOOKUP(I209,[1]Planilha1!$C:$C,[1]Planilha1!$B:$B)</f>
        <v>4215 - CD - Curitiba</v>
      </c>
      <c r="K209" t="str">
        <f>_xlfn.XLOOKUP(I209,[1]Planilha1!$C:$C,[1]Planilha1!$D:$D)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_xlfn.XLOOKUP(N209,[3]Planilha1!$N:$N,[3]Planilha1!$O:$O)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_xlfn.XLOOKUP(I210,[1]Planilha1!$C:$C,[1]Planilha1!$B:$B)</f>
        <v>4215 - CD - Curitiba</v>
      </c>
      <c r="K210" t="str">
        <f>_xlfn.XLOOKUP(I210,[1]Planilha1!$C:$C,[1]Planilha1!$D:$D)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_xlfn.XLOOKUP(N210,[3]Planilha1!$N:$N,[3]Planilha1!$O:$O)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_xlfn.XLOOKUP(I211,[1]Planilha1!$C:$C,[1]Planilha1!$B:$B)</f>
        <v>4215 - CD - Curitiba</v>
      </c>
      <c r="K211" t="str">
        <f>_xlfn.XLOOKUP(I211,[1]Planilha1!$C:$C,[1]Planilha1!$D:$D)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_xlfn.XLOOKUP(N211,[3]Planilha1!$N:$N,[3]Planilha1!$O:$O)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_xlfn.XLOOKUP(I212,[1]Planilha1!$C:$C,[1]Planilha1!$B:$B)</f>
        <v>4215 - CD - Curitiba</v>
      </c>
      <c r="K212" t="str">
        <f>_xlfn.XLOOKUP(I212,[1]Planilha1!$C:$C,[1]Planilha1!$D:$D)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_xlfn.XLOOKUP(N212,[3]Planilha1!$N:$N,[3]Planilha1!$O:$O)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_xlfn.XLOOKUP(I213,[1]Planilha1!$C:$C,[1]Planilha1!$B:$B)</f>
        <v>4208 - CD -  Elebat Recife</v>
      </c>
      <c r="K213" t="str">
        <f>_xlfn.XLOOKUP(I213,[1]Planilha1!$C:$C,[1]Planilha1!$D:$D)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_xlfn.XLOOKUP(N213,[3]Planilha1!$N:$N,[3]Planilha1!$O:$O)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_xlfn.XLOOKUP(I214,[1]Planilha1!$C:$C,[1]Planilha1!$B:$B)</f>
        <v>4208 - CD -  Elebat Recife</v>
      </c>
      <c r="K214" t="str">
        <f>_xlfn.XLOOKUP(I214,[1]Planilha1!$C:$C,[1]Planilha1!$D:$D)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_xlfn.XLOOKUP(N214,[3]Planilha1!$N:$N,[3]Planilha1!$O:$O)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_xlfn.XLOOKUP(I215,[1]Planilha1!$C:$C,[1]Planilha1!$B:$B)</f>
        <v>4215 - CD - Curitiba</v>
      </c>
      <c r="K215" t="str">
        <f>_xlfn.XLOOKUP(I215,[1]Planilha1!$C:$C,[1]Planilha1!$D:$D)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_xlfn.XLOOKUP(N215,[3]Planilha1!$N:$N,[3]Planilha1!$O:$O)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_xlfn.XLOOKUP(I216,[1]Planilha1!$C:$C,[1]Planilha1!$B:$B)</f>
        <v>4215 - CD - Curitiba</v>
      </c>
      <c r="K216" t="str">
        <f>_xlfn.XLOOKUP(I216,[1]Planilha1!$C:$C,[1]Planilha1!$D:$D)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_xlfn.XLOOKUP(N216,[3]Planilha1!$N:$N,[3]Planilha1!$O:$O)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_xlfn.XLOOKUP(I217,[1]Planilha1!$C:$C,[1]Planilha1!$B:$B)</f>
        <v>4215 - CD - Curitiba</v>
      </c>
      <c r="K217" t="str">
        <f>_xlfn.XLOOKUP(I217,[1]Planilha1!$C:$C,[1]Planilha1!$D:$D)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_xlfn.XLOOKUP(N217,[3]Planilha1!$N:$N,[3]Planilha1!$O:$O)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_xlfn.XLOOKUP(I218,[1]Planilha1!$C:$C,[1]Planilha1!$B:$B)</f>
        <v>4215 - CD - Curitiba</v>
      </c>
      <c r="K218" t="str">
        <f>_xlfn.XLOOKUP(I218,[1]Planilha1!$C:$C,[1]Planilha1!$D:$D)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_xlfn.XLOOKUP(N218,[3]Planilha1!$N:$N,[3]Planilha1!$O:$O)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_xlfn.XLOOKUP(I219,[1]Planilha1!$C:$C,[1]Planilha1!$B:$B)</f>
        <v>4215 - CD - Curitiba</v>
      </c>
      <c r="K219" t="str">
        <f>_xlfn.XLOOKUP(I219,[1]Planilha1!$C:$C,[1]Planilha1!$D:$D)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_xlfn.XLOOKUP(N219,[3]Planilha1!$N:$N,[3]Planilha1!$O:$O)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_xlfn.XLOOKUP(I220,[1]Planilha1!$C:$C,[1]Planilha1!$B:$B)</f>
        <v>4215 - CD - Curitiba</v>
      </c>
      <c r="K220" t="str">
        <f>_xlfn.XLOOKUP(I220,[1]Planilha1!$C:$C,[1]Planilha1!$D:$D)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_xlfn.XLOOKUP(N220,[3]Planilha1!$N:$N,[3]Planilha1!$O:$O)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_xlfn.XLOOKUP(I221,[1]Planilha1!$C:$C,[1]Planilha1!$B:$B)</f>
        <v>4215 - CD - Curitiba</v>
      </c>
      <c r="K221" t="str">
        <f>_xlfn.XLOOKUP(I221,[1]Planilha1!$C:$C,[1]Planilha1!$D:$D)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_xlfn.XLOOKUP(N221,[3]Planilha1!$N:$N,[3]Planilha1!$O:$O)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_xlfn.XLOOKUP(I222,[1]Planilha1!$C:$C,[1]Planilha1!$B:$B)</f>
        <v>4215 - CD - Curitiba</v>
      </c>
      <c r="K222" t="str">
        <f>_xlfn.XLOOKUP(I222,[1]Planilha1!$C:$C,[1]Planilha1!$D:$D)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_xlfn.XLOOKUP(N222,[3]Planilha1!$N:$N,[3]Planilha1!$O:$O)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_xlfn.XLOOKUP(I223,[1]Planilha1!$C:$C,[1]Planilha1!$B:$B)</f>
        <v>4215 - CD - Curitiba</v>
      </c>
      <c r="K223" t="str">
        <f>_xlfn.XLOOKUP(I223,[1]Planilha1!$C:$C,[1]Planilha1!$D:$D)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_xlfn.XLOOKUP(N223,[3]Planilha1!$N:$N,[3]Planilha1!$O:$O)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_xlfn.XLOOKUP(I224,[1]Planilha1!$C:$C,[1]Planilha1!$B:$B)</f>
        <v>4215 - CD - Curitiba</v>
      </c>
      <c r="K224" t="str">
        <f>_xlfn.XLOOKUP(I224,[1]Planilha1!$C:$C,[1]Planilha1!$D:$D)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_xlfn.XLOOKUP(N224,[3]Planilha1!$N:$N,[3]Planilha1!$O:$O)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_xlfn.XLOOKUP(I225,[1]Planilha1!$C:$C,[1]Planilha1!$B:$B)</f>
        <v>4215 - CD - Curitiba</v>
      </c>
      <c r="K225" t="str">
        <f>_xlfn.XLOOKUP(I225,[1]Planilha1!$C:$C,[1]Planilha1!$D:$D)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_xlfn.XLOOKUP(N225,[3]Planilha1!$N:$N,[3]Planilha1!$O:$O)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_xlfn.XLOOKUP(I226,[1]Planilha1!$C:$C,[1]Planilha1!$B:$B)</f>
        <v>4215 - CD - Curitiba</v>
      </c>
      <c r="K226" t="str">
        <f>_xlfn.XLOOKUP(I226,[1]Planilha1!$C:$C,[1]Planilha1!$D:$D)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_xlfn.XLOOKUP(N226,[3]Planilha1!$N:$N,[3]Planilha1!$O:$O)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_xlfn.XLOOKUP(I227,[1]Planilha1!$C:$C,[1]Planilha1!$B:$B)</f>
        <v>4208 - CD -  Elebat Recife</v>
      </c>
      <c r="K227" t="str">
        <f>_xlfn.XLOOKUP(I227,[1]Planilha1!$C:$C,[1]Planilha1!$D:$D)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_xlfn.XLOOKUP(N227,[3]Planilha1!$N:$N,[3]Planilha1!$O:$O)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_xlfn.XLOOKUP(I228,[1]Planilha1!$C:$C,[1]Planilha1!$B:$B)</f>
        <v>4208 - CD -  Elebat Recife</v>
      </c>
      <c r="K228" t="str">
        <f>_xlfn.XLOOKUP(I228,[1]Planilha1!$C:$C,[1]Planilha1!$D:$D)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_xlfn.XLOOKUP(N228,[3]Planilha1!$N:$N,[3]Planilha1!$O:$O)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_xlfn.XLOOKUP(I229,[1]Planilha1!$C:$C,[1]Planilha1!$B:$B)</f>
        <v>4208 - CD -  Elebat Recife</v>
      </c>
      <c r="K229" t="str">
        <f>_xlfn.XLOOKUP(I229,[1]Planilha1!$C:$C,[1]Planilha1!$D:$D)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_xlfn.XLOOKUP(N229,[3]Planilha1!$N:$N,[3]Planilha1!$O:$O)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_xlfn.XLOOKUP(I230,[1]Planilha1!$C:$C,[1]Planilha1!$B:$B)</f>
        <v>4304 - Ijuí/ RS</v>
      </c>
      <c r="K230" t="str">
        <f>_xlfn.XLOOKUP(I230,[1]Planilha1!$C:$C,[1]Planilha1!$D:$D)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_xlfn.XLOOKUP(N230,[3]Planilha1!$N:$N,[3]Planilha1!$O:$O)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_xlfn.XLOOKUP(I231,[1]Planilha1!$C:$C,[1]Planilha1!$B:$B)</f>
        <v>4304 - Ijuí/ RS</v>
      </c>
      <c r="K231" t="str">
        <f>_xlfn.XLOOKUP(I231,[1]Planilha1!$C:$C,[1]Planilha1!$D:$D)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_xlfn.XLOOKUP(N231,[3]Planilha1!$N:$N,[3]Planilha1!$O:$O)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_xlfn.XLOOKUP(I232,[1]Planilha1!$C:$C,[1]Planilha1!$B:$B)</f>
        <v>4215 - CD - Curitiba</v>
      </c>
      <c r="K232" t="str">
        <f>_xlfn.XLOOKUP(I232,[1]Planilha1!$C:$C,[1]Planilha1!$D:$D)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_xlfn.XLOOKUP(N232,[3]Planilha1!$N:$N,[3]Planilha1!$O:$O)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_xlfn.XLOOKUP(I233,[1]Planilha1!$C:$C,[1]Planilha1!$B:$B)</f>
        <v>4215 - CD - Curitiba</v>
      </c>
      <c r="K233" t="str">
        <f>_xlfn.XLOOKUP(I233,[1]Planilha1!$C:$C,[1]Planilha1!$D:$D)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_xlfn.XLOOKUP(N233,[3]Planilha1!$N:$N,[3]Planilha1!$O:$O)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_xlfn.XLOOKUP(I234,[1]Planilha1!$C:$C,[1]Planilha1!$B:$B)</f>
        <v>4215 - CD - Curitiba</v>
      </c>
      <c r="K234" t="str">
        <f>_xlfn.XLOOKUP(I234,[1]Planilha1!$C:$C,[1]Planilha1!$D:$D)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_xlfn.XLOOKUP(N234,[3]Planilha1!$N:$N,[3]Planilha1!$O:$O)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_xlfn.XLOOKUP(I235,[1]Planilha1!$C:$C,[1]Planilha1!$B:$B)</f>
        <v>4215 - CD - Curitiba</v>
      </c>
      <c r="K235" t="str">
        <f>_xlfn.XLOOKUP(I235,[1]Planilha1!$C:$C,[1]Planilha1!$D:$D)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_xlfn.XLOOKUP(N235,[3]Planilha1!$N:$N,[3]Planilha1!$O:$O)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_xlfn.XLOOKUP(I236,[1]Planilha1!$C:$C,[1]Planilha1!$B:$B)</f>
        <v>4215 - CD - Curitiba</v>
      </c>
      <c r="K236" t="str">
        <f>_xlfn.XLOOKUP(I236,[1]Planilha1!$C:$C,[1]Planilha1!$D:$D)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_xlfn.XLOOKUP(N236,[3]Planilha1!$N:$N,[3]Planilha1!$O:$O)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_xlfn.XLOOKUP(I237,[1]Planilha1!$C:$C,[1]Planilha1!$B:$B)</f>
        <v>4215 - CD - Curitiba</v>
      </c>
      <c r="K237" t="str">
        <f>_xlfn.XLOOKUP(I237,[1]Planilha1!$C:$C,[1]Planilha1!$D:$D)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_xlfn.XLOOKUP(N237,[3]Planilha1!$N:$N,[3]Planilha1!$O:$O)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_xlfn.XLOOKUP(I238,[1]Planilha1!$C:$C,[1]Planilha1!$B:$B)</f>
        <v>4215 - CD - Curitiba</v>
      </c>
      <c r="K238" t="str">
        <f>_xlfn.XLOOKUP(I238,[1]Planilha1!$C:$C,[1]Planilha1!$D:$D)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_xlfn.XLOOKUP(N238,[3]Planilha1!$N:$N,[3]Planilha1!$O:$O)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_xlfn.XLOOKUP(I239,[1]Planilha1!$C:$C,[1]Planilha1!$B:$B)</f>
        <v>4215 - CD - Curitiba</v>
      </c>
      <c r="K239" t="str">
        <f>_xlfn.XLOOKUP(I239,[1]Planilha1!$C:$C,[1]Planilha1!$D:$D)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_xlfn.XLOOKUP(N239,[3]Planilha1!$N:$N,[3]Planilha1!$O:$O)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_xlfn.XLOOKUP(I240,[1]Planilha1!$C:$C,[1]Planilha1!$B:$B)</f>
        <v>4215 - CD - Curitiba</v>
      </c>
      <c r="K240" t="str">
        <f>_xlfn.XLOOKUP(I240,[1]Planilha1!$C:$C,[1]Planilha1!$D:$D)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_xlfn.XLOOKUP(N240,[3]Planilha1!$N:$N,[3]Planilha1!$O:$O)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_xlfn.XLOOKUP(I241,[1]Planilha1!$C:$C,[1]Planilha1!$B:$B)</f>
        <v>4215 - CD - Curitiba</v>
      </c>
      <c r="K241" t="str">
        <f>_xlfn.XLOOKUP(I241,[1]Planilha1!$C:$C,[1]Planilha1!$D:$D)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_xlfn.XLOOKUP(N241,[3]Planilha1!$N:$N,[3]Planilha1!$O:$O)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_xlfn.XLOOKUP(I242,[1]Planilha1!$C:$C,[1]Planilha1!$B:$B)</f>
        <v>4215 - CD - Curitiba</v>
      </c>
      <c r="K242" t="str">
        <f>_xlfn.XLOOKUP(I242,[1]Planilha1!$C:$C,[1]Planilha1!$D:$D)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_xlfn.XLOOKUP(N242,[3]Planilha1!$N:$N,[3]Planilha1!$O:$O)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_xlfn.XLOOKUP(I243,[1]Planilha1!$C:$C,[1]Planilha1!$B:$B)</f>
        <v>4215 - CD - Curitiba</v>
      </c>
      <c r="K243" t="str">
        <f>_xlfn.XLOOKUP(I243,[1]Planilha1!$C:$C,[1]Planilha1!$D:$D)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_xlfn.XLOOKUP(N243,[3]Planilha1!$N:$N,[3]Planilha1!$O:$O)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_xlfn.XLOOKUP(I244,[1]Planilha1!$C:$C,[1]Planilha1!$B:$B)</f>
        <v>4304 - Ijuí/ RS</v>
      </c>
      <c r="K244" t="str">
        <f>_xlfn.XLOOKUP(I244,[1]Planilha1!$C:$C,[1]Planilha1!$D:$D)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_xlfn.XLOOKUP(N244,[3]Planilha1!$N:$N,[3]Planilha1!$O:$O)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_xlfn.XLOOKUP(I245,[1]Planilha1!$C:$C,[1]Planilha1!$B:$B)</f>
        <v>4339 - CD - Teutônia</v>
      </c>
      <c r="K245" t="str">
        <f>_xlfn.XLOOKUP(I245,[1]Planilha1!$C:$C,[1]Planilha1!$D:$D)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_xlfn.XLOOKUP(N245,[3]Planilha1!$N:$N,[3]Planilha1!$O:$O)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_xlfn.XLOOKUP(I246,[1]Planilha1!$C:$C,[1]Planilha1!$B:$B)</f>
        <v>4339 - CD - Teutônia</v>
      </c>
      <c r="K246" t="str">
        <f>_xlfn.XLOOKUP(I246,[1]Planilha1!$C:$C,[1]Planilha1!$D:$D)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_xlfn.XLOOKUP(N246,[3]Planilha1!$N:$N,[3]Planilha1!$O:$O)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_xlfn.XLOOKUP(I247,[1]Planilha1!$C:$C,[1]Planilha1!$B:$B)</f>
        <v>4339 - CD - Teutônia</v>
      </c>
      <c r="K247" t="str">
        <f>_xlfn.XLOOKUP(I247,[1]Planilha1!$C:$C,[1]Planilha1!$D:$D)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_xlfn.XLOOKUP(N247,[3]Planilha1!$N:$N,[3]Planilha1!$O:$O)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_xlfn.XLOOKUP(I248,[1]Planilha1!$C:$C,[1]Planilha1!$B:$B)</f>
        <v>4339 - CD - Teutônia</v>
      </c>
      <c r="K248" t="str">
        <f>_xlfn.XLOOKUP(I248,[1]Planilha1!$C:$C,[1]Planilha1!$D:$D)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_xlfn.XLOOKUP(N248,[3]Planilha1!$N:$N,[3]Planilha1!$O:$O)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_xlfn.XLOOKUP(I249,[1]Planilha1!$C:$C,[1]Planilha1!$B:$B)</f>
        <v>4339 - CD - Teutônia</v>
      </c>
      <c r="K249" t="str">
        <f>_xlfn.XLOOKUP(I249,[1]Planilha1!$C:$C,[1]Planilha1!$D:$D)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_xlfn.XLOOKUP(N249,[3]Planilha1!$N:$N,[3]Planilha1!$O:$O)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_xlfn.XLOOKUP(I250,[1]Planilha1!$C:$C,[1]Planilha1!$B:$B)</f>
        <v>4339 - CD - Teutônia</v>
      </c>
      <c r="K250" t="str">
        <f>_xlfn.XLOOKUP(I250,[1]Planilha1!$C:$C,[1]Planilha1!$D:$D)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_xlfn.XLOOKUP(N250,[3]Planilha1!$N:$N,[3]Planilha1!$O:$O)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_xlfn.XLOOKUP(I251,[1]Planilha1!$C:$C,[1]Planilha1!$B:$B)</f>
        <v>4339 - CD - Teutônia</v>
      </c>
      <c r="K251" t="str">
        <f>_xlfn.XLOOKUP(I251,[1]Planilha1!$C:$C,[1]Planilha1!$D:$D)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_xlfn.XLOOKUP(N251,[3]Planilha1!$N:$N,[3]Planilha1!$O:$O)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_xlfn.XLOOKUP(I252,[1]Planilha1!$C:$C,[1]Planilha1!$B:$B)</f>
        <v>4339 - CD - Teutônia</v>
      </c>
      <c r="K252" t="str">
        <f>_xlfn.XLOOKUP(I252,[1]Planilha1!$C:$C,[1]Planilha1!$D:$D)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_xlfn.XLOOKUP(N252,[3]Planilha1!$N:$N,[3]Planilha1!$O:$O)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_xlfn.XLOOKUP(I253,[1]Planilha1!$C:$C,[1]Planilha1!$B:$B)</f>
        <v>4339 - CD - Teutônia</v>
      </c>
      <c r="K253" t="str">
        <f>_xlfn.XLOOKUP(I253,[1]Planilha1!$C:$C,[1]Planilha1!$D:$D)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_xlfn.XLOOKUP(N253,[3]Planilha1!$N:$N,[3]Planilha1!$O:$O)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_xlfn.XLOOKUP(I254,[1]Planilha1!$C:$C,[1]Planilha1!$B:$B)</f>
        <v>4339 - CD - Teutônia</v>
      </c>
      <c r="K254" t="str">
        <f>_xlfn.XLOOKUP(I254,[1]Planilha1!$C:$C,[1]Planilha1!$D:$D)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_xlfn.XLOOKUP(N254,[3]Planilha1!$N:$N,[3]Planilha1!$O:$O)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_xlfn.XLOOKUP(I255,[1]Planilha1!$C:$C,[1]Planilha1!$B:$B)</f>
        <v>4339 - CD - Teutônia</v>
      </c>
      <c r="K255" t="str">
        <f>_xlfn.XLOOKUP(I255,[1]Planilha1!$C:$C,[1]Planilha1!$D:$D)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_xlfn.XLOOKUP(N255,[3]Planilha1!$N:$N,[3]Planilha1!$O:$O)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_xlfn.XLOOKUP(I256,[1]Planilha1!$C:$C,[1]Planilha1!$B:$B)</f>
        <v>4304 - Ijuí/ RS</v>
      </c>
      <c r="K256" t="str">
        <f>_xlfn.XLOOKUP(I256,[1]Planilha1!$C:$C,[1]Planilha1!$D:$D)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_xlfn.XLOOKUP(N256,[3]Planilha1!$N:$N,[3]Planilha1!$O:$O)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_xlfn.XLOOKUP(I257,[1]Planilha1!$C:$C,[1]Planilha1!$B:$B)</f>
        <v>4215 - CD - Curitiba</v>
      </c>
      <c r="K257" t="str">
        <f>_xlfn.XLOOKUP(I257,[1]Planilha1!$C:$C,[1]Planilha1!$D:$D)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_xlfn.XLOOKUP(N257,[3]Planilha1!$N:$N,[3]Planilha1!$O:$O)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_xlfn.XLOOKUP(I258,[1]Planilha1!$C:$C,[1]Planilha1!$B:$B)</f>
        <v>4215 - CD - Curitiba</v>
      </c>
      <c r="K258" t="str">
        <f>_xlfn.XLOOKUP(I258,[1]Planilha1!$C:$C,[1]Planilha1!$D:$D)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_xlfn.XLOOKUP(N258,[3]Planilha1!$N:$N,[3]Planilha1!$O:$O)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_xlfn.XLOOKUP(I259,[1]Planilha1!$C:$C,[1]Planilha1!$B:$B)</f>
        <v>4215 - CD - Curitiba</v>
      </c>
      <c r="K259" t="str">
        <f>_xlfn.XLOOKUP(I259,[1]Planilha1!$C:$C,[1]Planilha1!$D:$D)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_xlfn.XLOOKUP(N259,[3]Planilha1!$N:$N,[3]Planilha1!$O:$O)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_xlfn.XLOOKUP(I260,[1]Planilha1!$C:$C,[1]Planilha1!$B:$B)</f>
        <v>4215 - CD - Curitiba</v>
      </c>
      <c r="K260" t="str">
        <f>_xlfn.XLOOKUP(I260,[1]Planilha1!$C:$C,[1]Planilha1!$D:$D)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_xlfn.XLOOKUP(N260,[3]Planilha1!$N:$N,[3]Planilha1!$O:$O)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_xlfn.XLOOKUP(I261,[1]Planilha1!$C:$C,[1]Planilha1!$B:$B)</f>
        <v>4215 - CD - Curitiba</v>
      </c>
      <c r="K261" t="str">
        <f>_xlfn.XLOOKUP(I261,[1]Planilha1!$C:$C,[1]Planilha1!$D:$D)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_xlfn.XLOOKUP(N261,[3]Planilha1!$N:$N,[3]Planilha1!$O:$O)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_xlfn.XLOOKUP(I262,[1]Planilha1!$C:$C,[1]Planilha1!$B:$B)</f>
        <v>4215 - CD - Curitiba</v>
      </c>
      <c r="K262" t="str">
        <f>_xlfn.XLOOKUP(I262,[1]Planilha1!$C:$C,[1]Planilha1!$D:$D)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_xlfn.XLOOKUP(N262,[3]Planilha1!$N:$N,[3]Planilha1!$O:$O)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_xlfn.XLOOKUP(I263,[1]Planilha1!$C:$C,[1]Planilha1!$B:$B)</f>
        <v>4215 - CD - Curitiba</v>
      </c>
      <c r="K263" t="str">
        <f>_xlfn.XLOOKUP(I263,[1]Planilha1!$C:$C,[1]Planilha1!$D:$D)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_xlfn.XLOOKUP(N263,[3]Planilha1!$N:$N,[3]Planilha1!$O:$O)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_xlfn.XLOOKUP(I264,[1]Planilha1!$C:$C,[1]Planilha1!$B:$B)</f>
        <v>4215 - CD - Curitiba</v>
      </c>
      <c r="K264" t="str">
        <f>_xlfn.XLOOKUP(I264,[1]Planilha1!$C:$C,[1]Planilha1!$D:$D)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_xlfn.XLOOKUP(N264,[3]Planilha1!$N:$N,[3]Planilha1!$O:$O)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_xlfn.XLOOKUP(I265,[1]Planilha1!$C:$C,[1]Planilha1!$B:$B)</f>
        <v>4215 - CD - Curitiba</v>
      </c>
      <c r="K265" t="str">
        <f>_xlfn.XLOOKUP(I265,[1]Planilha1!$C:$C,[1]Planilha1!$D:$D)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_xlfn.XLOOKUP(N265,[3]Planilha1!$N:$N,[3]Planilha1!$O:$O)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_xlfn.XLOOKUP(I266,[1]Planilha1!$C:$C,[1]Planilha1!$B:$B)</f>
        <v>4215 - CD - Curitiba</v>
      </c>
      <c r="K266" t="str">
        <f>_xlfn.XLOOKUP(I266,[1]Planilha1!$C:$C,[1]Planilha1!$D:$D)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_xlfn.XLOOKUP(N266,[3]Planilha1!$N:$N,[3]Planilha1!$O:$O)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_xlfn.XLOOKUP(I267,[1]Planilha1!$C:$C,[1]Planilha1!$B:$B)</f>
        <v>4215 - CD - Curitiba</v>
      </c>
      <c r="K267" t="str">
        <f>_xlfn.XLOOKUP(I267,[1]Planilha1!$C:$C,[1]Planilha1!$D:$D)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_xlfn.XLOOKUP(N267,[3]Planilha1!$N:$N,[3]Planilha1!$O:$O)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_xlfn.XLOOKUP(I268,[1]Planilha1!$C:$C,[1]Planilha1!$B:$B)</f>
        <v>4215 - CD - Curitiba</v>
      </c>
      <c r="K268" t="str">
        <f>_xlfn.XLOOKUP(I268,[1]Planilha1!$C:$C,[1]Planilha1!$D:$D)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_xlfn.XLOOKUP(N268,[3]Planilha1!$N:$N,[3]Planilha1!$O:$O)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_xlfn.XLOOKUP(I269,[1]Planilha1!$C:$C,[1]Planilha1!$B:$B)</f>
        <v>4310 - CD - Três de Maio</v>
      </c>
      <c r="K269" t="str">
        <f>_xlfn.XLOOKUP(I269,[1]Planilha1!$C:$C,[1]Planilha1!$D:$D)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_xlfn.XLOOKUP(N269,[3]Planilha1!$N:$N,[3]Planilha1!$O:$O)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_xlfn.XLOOKUP(I270,[1]Planilha1!$C:$C,[1]Planilha1!$B:$B)</f>
        <v>4215 - CD - Curitiba</v>
      </c>
      <c r="K270" t="str">
        <f>_xlfn.XLOOKUP(I270,[1]Planilha1!$C:$C,[1]Planilha1!$D:$D)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_xlfn.XLOOKUP(N270,[3]Planilha1!$N:$N,[3]Planilha1!$O:$O)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_xlfn.XLOOKUP(I271,[1]Planilha1!$C:$C,[1]Planilha1!$B:$B)</f>
        <v>4215 - CD - Curitiba</v>
      </c>
      <c r="K271" t="str">
        <f>_xlfn.XLOOKUP(I271,[1]Planilha1!$C:$C,[1]Planilha1!$D:$D)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_xlfn.XLOOKUP(N271,[3]Planilha1!$N:$N,[3]Planilha1!$O:$O)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_xlfn.XLOOKUP(I272,[1]Planilha1!$C:$C,[1]Planilha1!$B:$B)</f>
        <v>4215 - CD - Curitiba</v>
      </c>
      <c r="K272" t="str">
        <f>_xlfn.XLOOKUP(I272,[1]Planilha1!$C:$C,[1]Planilha1!$D:$D)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_xlfn.XLOOKUP(N272,[3]Planilha1!$N:$N,[3]Planilha1!$O:$O)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_xlfn.XLOOKUP(I273,[1]Planilha1!$C:$C,[1]Planilha1!$B:$B)</f>
        <v>4215 - CD - Curitiba</v>
      </c>
      <c r="K273" t="str">
        <f>_xlfn.XLOOKUP(I273,[1]Planilha1!$C:$C,[1]Planilha1!$D:$D)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_xlfn.XLOOKUP(N273,[3]Planilha1!$N:$N,[3]Planilha1!$O:$O)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_xlfn.XLOOKUP(I274,[1]Planilha1!$C:$C,[1]Planilha1!$B:$B)</f>
        <v>4215 - CD - Curitiba</v>
      </c>
      <c r="K274" t="str">
        <f>_xlfn.XLOOKUP(I274,[1]Planilha1!$C:$C,[1]Planilha1!$D:$D)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_xlfn.XLOOKUP(N274,[3]Planilha1!$N:$N,[3]Planilha1!$O:$O)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_xlfn.XLOOKUP(I275,[1]Planilha1!$C:$C,[1]Planilha1!$B:$B)</f>
        <v>4215 - CD - Curitiba</v>
      </c>
      <c r="K275" t="str">
        <f>_xlfn.XLOOKUP(I275,[1]Planilha1!$C:$C,[1]Planilha1!$D:$D)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_xlfn.XLOOKUP(N275,[3]Planilha1!$N:$N,[3]Planilha1!$O:$O)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_xlfn.XLOOKUP(I276,[1]Planilha1!$C:$C,[1]Planilha1!$B:$B)</f>
        <v>4215 - CD - Curitiba</v>
      </c>
      <c r="K276" t="str">
        <f>_xlfn.XLOOKUP(I276,[1]Planilha1!$C:$C,[1]Planilha1!$D:$D)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_xlfn.XLOOKUP(N276,[3]Planilha1!$N:$N,[3]Planilha1!$O:$O)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_xlfn.XLOOKUP(I277,[1]Planilha1!$C:$C,[1]Planilha1!$B:$B)</f>
        <v>4215 - CD - Curitiba</v>
      </c>
      <c r="K277" t="str">
        <f>_xlfn.XLOOKUP(I277,[1]Planilha1!$C:$C,[1]Planilha1!$D:$D)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_xlfn.XLOOKUP(N277,[3]Planilha1!$N:$N,[3]Planilha1!$O:$O)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_xlfn.XLOOKUP(I278,[1]Planilha1!$C:$C,[1]Planilha1!$B:$B)</f>
        <v>4215 - CD - Curitiba</v>
      </c>
      <c r="K278" t="str">
        <f>_xlfn.XLOOKUP(I278,[1]Planilha1!$C:$C,[1]Planilha1!$D:$D)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_xlfn.XLOOKUP(N278,[3]Planilha1!$N:$N,[3]Planilha1!$O:$O)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_xlfn.XLOOKUP(I279,[1]Planilha1!$C:$C,[1]Planilha1!$B:$B)</f>
        <v>4215 - CD - Curitiba</v>
      </c>
      <c r="K279" t="str">
        <f>_xlfn.XLOOKUP(I279,[1]Planilha1!$C:$C,[1]Planilha1!$D:$D)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_xlfn.XLOOKUP(N279,[3]Planilha1!$N:$N,[3]Planilha1!$O:$O)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_xlfn.XLOOKUP(I280,[1]Planilha1!$C:$C,[1]Planilha1!$B:$B)</f>
        <v>4215 - CD - Curitiba</v>
      </c>
      <c r="K280" t="str">
        <f>_xlfn.XLOOKUP(I280,[1]Planilha1!$C:$C,[1]Planilha1!$D:$D)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_xlfn.XLOOKUP(N280,[3]Planilha1!$N:$N,[3]Planilha1!$O:$O)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_xlfn.XLOOKUP(I281,[1]Planilha1!$C:$C,[1]Planilha1!$B:$B)</f>
        <v>4215 - CD - Curitiba</v>
      </c>
      <c r="K281" t="str">
        <f>_xlfn.XLOOKUP(I281,[1]Planilha1!$C:$C,[1]Planilha1!$D:$D)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_xlfn.XLOOKUP(N281,[3]Planilha1!$N:$N,[3]Planilha1!$O:$O)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_xlfn.XLOOKUP(I282,[1]Planilha1!$C:$C,[1]Planilha1!$B:$B)</f>
        <v>4215 - CD - Curitiba</v>
      </c>
      <c r="K282" t="str">
        <f>_xlfn.XLOOKUP(I282,[1]Planilha1!$C:$C,[1]Planilha1!$D:$D)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_xlfn.XLOOKUP(N282,[3]Planilha1!$N:$N,[3]Planilha1!$O:$O)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_xlfn.XLOOKUP(I283,[1]Planilha1!$C:$C,[1]Planilha1!$B:$B)</f>
        <v>4208 - CD -  Elebat Recife</v>
      </c>
      <c r="K283" t="str">
        <f>_xlfn.XLOOKUP(I283,[1]Planilha1!$C:$C,[1]Planilha1!$D:$D)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_xlfn.XLOOKUP(N283,[3]Planilha1!$N:$N,[3]Planilha1!$O:$O)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_xlfn.XLOOKUP(I284,[1]Planilha1!$C:$C,[1]Planilha1!$B:$B)</f>
        <v>4215 - CD - Curitiba</v>
      </c>
      <c r="K284" t="str">
        <f>_xlfn.XLOOKUP(I284,[1]Planilha1!$C:$C,[1]Planilha1!$D:$D)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_xlfn.XLOOKUP(N284,[3]Planilha1!$N:$N,[3]Planilha1!$O:$O)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_xlfn.XLOOKUP(I285,[1]Planilha1!$C:$C,[1]Planilha1!$B:$B)</f>
        <v>4215 - CD - Curitiba</v>
      </c>
      <c r="K285" t="str">
        <f>_xlfn.XLOOKUP(I285,[1]Planilha1!$C:$C,[1]Planilha1!$D:$D)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_xlfn.XLOOKUP(N285,[3]Planilha1!$N:$N,[3]Planilha1!$O:$O)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_xlfn.XLOOKUP(I286,[1]Planilha1!$C:$C,[1]Planilha1!$B:$B)</f>
        <v>4215 - CD - Curitiba</v>
      </c>
      <c r="K286" t="str">
        <f>_xlfn.XLOOKUP(I286,[1]Planilha1!$C:$C,[1]Planilha1!$D:$D)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_xlfn.XLOOKUP(N286,[3]Planilha1!$N:$N,[3]Planilha1!$O:$O)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_xlfn.XLOOKUP(I287,[1]Planilha1!$C:$C,[1]Planilha1!$B:$B)</f>
        <v>4215 - CD - Curitiba</v>
      </c>
      <c r="K287" t="str">
        <f>_xlfn.XLOOKUP(I287,[1]Planilha1!$C:$C,[1]Planilha1!$D:$D)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_xlfn.XLOOKUP(N287,[3]Planilha1!$N:$N,[3]Planilha1!$O:$O)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_xlfn.XLOOKUP(I288,[1]Planilha1!$C:$C,[1]Planilha1!$B:$B)</f>
        <v>4215 - CD - Curitiba</v>
      </c>
      <c r="K288" t="str">
        <f>_xlfn.XLOOKUP(I288,[1]Planilha1!$C:$C,[1]Planilha1!$D:$D)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_xlfn.XLOOKUP(N288,[3]Planilha1!$N:$N,[3]Planilha1!$O:$O)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_xlfn.XLOOKUP(I289,[1]Planilha1!$C:$C,[1]Planilha1!$B:$B)</f>
        <v>4215 - CD - Curitiba</v>
      </c>
      <c r="K289" t="str">
        <f>_xlfn.XLOOKUP(I289,[1]Planilha1!$C:$C,[1]Planilha1!$D:$D)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_xlfn.XLOOKUP(N289,[3]Planilha1!$N:$N,[3]Planilha1!$O:$O)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_xlfn.XLOOKUP(I290,[1]Planilha1!$C:$C,[1]Planilha1!$B:$B)</f>
        <v>4339 - CD - Teutônia</v>
      </c>
      <c r="K290" t="str">
        <f>_xlfn.XLOOKUP(I290,[1]Planilha1!$C:$C,[1]Planilha1!$D:$D)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_xlfn.XLOOKUP(N290,[3]Planilha1!$N:$N,[3]Planilha1!$O:$O)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_xlfn.XLOOKUP(I291,[1]Planilha1!$C:$C,[1]Planilha1!$B:$B)</f>
        <v>4339 - CD - Teutônia</v>
      </c>
      <c r="K291" t="str">
        <f>_xlfn.XLOOKUP(I291,[1]Planilha1!$C:$C,[1]Planilha1!$D:$D)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_xlfn.XLOOKUP(N291,[3]Planilha1!$N:$N,[3]Planilha1!$O:$O)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_xlfn.XLOOKUP(I292,[1]Planilha1!$C:$C,[1]Planilha1!$B:$B)</f>
        <v>4339 - CD - Teutônia</v>
      </c>
      <c r="K292" t="str">
        <f>_xlfn.XLOOKUP(I292,[1]Planilha1!$C:$C,[1]Planilha1!$D:$D)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_xlfn.XLOOKUP(N292,[3]Planilha1!$N:$N,[3]Planilha1!$O:$O)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_xlfn.XLOOKUP(I293,[1]Planilha1!$C:$C,[1]Planilha1!$B:$B)</f>
        <v>4339 - CD - Teutônia</v>
      </c>
      <c r="K293" t="str">
        <f>_xlfn.XLOOKUP(I293,[1]Planilha1!$C:$C,[1]Planilha1!$D:$D)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_xlfn.XLOOKUP(N293,[3]Planilha1!$N:$N,[3]Planilha1!$O:$O)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_xlfn.XLOOKUP(I294,[1]Planilha1!$C:$C,[1]Planilha1!$B:$B)</f>
        <v>4339 - CD - Teutônia</v>
      </c>
      <c r="K294" t="str">
        <f>_xlfn.XLOOKUP(I294,[1]Planilha1!$C:$C,[1]Planilha1!$D:$D)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_xlfn.XLOOKUP(N294,[3]Planilha1!$N:$N,[3]Planilha1!$O:$O)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_xlfn.XLOOKUP(I295,[1]Planilha1!$C:$C,[1]Planilha1!$B:$B)</f>
        <v>4339 - CD - Teutônia</v>
      </c>
      <c r="K295" t="str">
        <f>_xlfn.XLOOKUP(I295,[1]Planilha1!$C:$C,[1]Planilha1!$D:$D)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_xlfn.XLOOKUP(N295,[3]Planilha1!$N:$N,[3]Planilha1!$O:$O)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_xlfn.XLOOKUP(I296,[1]Planilha1!$C:$C,[1]Planilha1!$B:$B)</f>
        <v>4339 - CD - Teutônia</v>
      </c>
      <c r="K296" t="str">
        <f>_xlfn.XLOOKUP(I296,[1]Planilha1!$C:$C,[1]Planilha1!$D:$D)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_xlfn.XLOOKUP(N296,[3]Planilha1!$N:$N,[3]Planilha1!$O:$O)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_xlfn.XLOOKUP(I297,[1]Planilha1!$C:$C,[1]Planilha1!$B:$B)</f>
        <v>4339 - CD - Teutônia</v>
      </c>
      <c r="K297" t="str">
        <f>_xlfn.XLOOKUP(I297,[1]Planilha1!$C:$C,[1]Planilha1!$D:$D)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_xlfn.XLOOKUP(N297,[3]Planilha1!$N:$N,[3]Planilha1!$O:$O)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_xlfn.XLOOKUP(I298,[1]Planilha1!$C:$C,[1]Planilha1!$B:$B)</f>
        <v>4339 - CD - Teutônia</v>
      </c>
      <c r="K298" t="str">
        <f>_xlfn.XLOOKUP(I298,[1]Planilha1!$C:$C,[1]Planilha1!$D:$D)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_xlfn.XLOOKUP(N298,[3]Planilha1!$N:$N,[3]Planilha1!$O:$O)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_xlfn.XLOOKUP(I299,[1]Planilha1!$C:$C,[1]Planilha1!$B:$B)</f>
        <v>4339 - CD - Teutônia</v>
      </c>
      <c r="K299" t="str">
        <f>_xlfn.XLOOKUP(I299,[1]Planilha1!$C:$C,[1]Planilha1!$D:$D)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_xlfn.XLOOKUP(N299,[3]Planilha1!$N:$N,[3]Planilha1!$O:$O)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_xlfn.XLOOKUP(I300,[1]Planilha1!$C:$C,[1]Planilha1!$B:$B)</f>
        <v>4339 - CD - Teutônia</v>
      </c>
      <c r="K300" t="str">
        <f>_xlfn.XLOOKUP(I300,[1]Planilha1!$C:$C,[1]Planilha1!$D:$D)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_xlfn.XLOOKUP(N300,[3]Planilha1!$N:$N,[3]Planilha1!$O:$O)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_xlfn.XLOOKUP(I301,[1]Planilha1!$C:$C,[1]Planilha1!$B:$B)</f>
        <v>4339 - CD - Teutônia</v>
      </c>
      <c r="K301" t="str">
        <f>_xlfn.XLOOKUP(I301,[1]Planilha1!$C:$C,[1]Planilha1!$D:$D)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_xlfn.XLOOKUP(N301,[3]Planilha1!$N:$N,[3]Planilha1!$O:$O)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_xlfn.XLOOKUP(I302,[1]Planilha1!$C:$C,[1]Planilha1!$B:$B)</f>
        <v>4339 - CD - Teutônia</v>
      </c>
      <c r="K302" t="str">
        <f>_xlfn.XLOOKUP(I302,[1]Planilha1!$C:$C,[1]Planilha1!$D:$D)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_xlfn.XLOOKUP(N302,[3]Planilha1!$N:$N,[3]Planilha1!$O:$O)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_xlfn.XLOOKUP(I303,[1]Planilha1!$C:$C,[1]Planilha1!$B:$B)</f>
        <v>4339 - CD - Teutônia</v>
      </c>
      <c r="K303" t="str">
        <f>_xlfn.XLOOKUP(I303,[1]Planilha1!$C:$C,[1]Planilha1!$D:$D)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_xlfn.XLOOKUP(N303,[3]Planilha1!$N:$N,[3]Planilha1!$O:$O)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_xlfn.XLOOKUP(I304,[1]Planilha1!$C:$C,[1]Planilha1!$B:$B)</f>
        <v>4339 - CD - Teutônia</v>
      </c>
      <c r="K304" t="str">
        <f>_xlfn.XLOOKUP(I304,[1]Planilha1!$C:$C,[1]Planilha1!$D:$D)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_xlfn.XLOOKUP(N304,[3]Planilha1!$N:$N,[3]Planilha1!$O:$O)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_xlfn.XLOOKUP(I305,[1]Planilha1!$C:$C,[1]Planilha1!$B:$B)</f>
        <v>4339 - CD - Teutônia</v>
      </c>
      <c r="K305" t="str">
        <f>_xlfn.XLOOKUP(I305,[1]Planilha1!$C:$C,[1]Planilha1!$D:$D)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_xlfn.XLOOKUP(N305,[3]Planilha1!$N:$N,[3]Planilha1!$O:$O)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_xlfn.XLOOKUP(I306,[1]Planilha1!$C:$C,[1]Planilha1!$B:$B)</f>
        <v>4339 - CD - Teutônia</v>
      </c>
      <c r="K306" t="str">
        <f>_xlfn.XLOOKUP(I306,[1]Planilha1!$C:$C,[1]Planilha1!$D:$D)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_xlfn.XLOOKUP(N306,[3]Planilha1!$N:$N,[3]Planilha1!$O:$O)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_xlfn.XLOOKUP(I307,[1]Planilha1!$C:$C,[1]Planilha1!$B:$B)</f>
        <v>7204 - CD São Paulo</v>
      </c>
      <c r="K307" t="str">
        <f>_xlfn.XLOOKUP(I307,[1]Planilha1!$C:$C,[1]Planilha1!$D:$D)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_xlfn.XLOOKUP(N307,[3]Planilha1!$N:$N,[3]Planilha1!$O:$O)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_xlfn.XLOOKUP(I308,[1]Planilha1!$C:$C,[1]Planilha1!$B:$B)</f>
        <v>7204 - CD São Paulo</v>
      </c>
      <c r="K308" t="str">
        <f>_xlfn.XLOOKUP(I308,[1]Planilha1!$C:$C,[1]Planilha1!$D:$D)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_xlfn.XLOOKUP(N308,[3]Planilha1!$N:$N,[3]Planilha1!$O:$O)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_xlfn.XLOOKUP(I309,[1]Planilha1!$C:$C,[1]Planilha1!$B:$B)</f>
        <v>7204 - CD São Paulo</v>
      </c>
      <c r="K309" t="str">
        <f>_xlfn.XLOOKUP(I309,[1]Planilha1!$C:$C,[1]Planilha1!$D:$D)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_xlfn.XLOOKUP(N309,[3]Planilha1!$N:$N,[3]Planilha1!$O:$O)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_xlfn.XLOOKUP(I310,[1]Planilha1!$C:$C,[1]Planilha1!$B:$B)</f>
        <v>7204 - CD São Paulo</v>
      </c>
      <c r="K310" t="str">
        <f>_xlfn.XLOOKUP(I310,[1]Planilha1!$C:$C,[1]Planilha1!$D:$D)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_xlfn.XLOOKUP(N310,[3]Planilha1!$N:$N,[3]Planilha1!$O:$O)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_xlfn.XLOOKUP(I311,[1]Planilha1!$C:$C,[1]Planilha1!$B:$B)</f>
        <v>7202 - CD - RJ Pavuna Refrigerados</v>
      </c>
      <c r="K311" t="str">
        <f>_xlfn.XLOOKUP(I311,[1]Planilha1!$C:$C,[1]Planilha1!$D:$D)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_xlfn.XLOOKUP(N311,[3]Planilha1!$N:$N,[3]Planilha1!$O:$O)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_xlfn.XLOOKUP(I312,[1]Planilha1!$C:$C,[1]Planilha1!$B:$B)</f>
        <v>7417 - TSPF - Ribeirão Preto</v>
      </c>
      <c r="K312" t="str">
        <f>_xlfn.XLOOKUP(I312,[1]Planilha1!$C:$C,[1]Planilha1!$D:$D)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_xlfn.XLOOKUP(N312,[3]Planilha1!$N:$N,[3]Planilha1!$O:$O)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_xlfn.XLOOKUP(I313,[1]Planilha1!$C:$C,[1]Planilha1!$B:$B)</f>
        <v>7417 - TSPF - Ribeirão Preto</v>
      </c>
      <c r="K313" t="str">
        <f>_xlfn.XLOOKUP(I313,[1]Planilha1!$C:$C,[1]Planilha1!$D:$D)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_xlfn.XLOOKUP(N313,[3]Planilha1!$N:$N,[3]Planilha1!$O:$O)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_xlfn.XLOOKUP(I314,[1]Planilha1!$C:$C,[1]Planilha1!$B:$B)</f>
        <v>7417 - TSPF - Ribeirão Preto</v>
      </c>
      <c r="K314" t="str">
        <f>_xlfn.XLOOKUP(I314,[1]Planilha1!$C:$C,[1]Planilha1!$D:$D)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_xlfn.XLOOKUP(N314,[3]Planilha1!$N:$N,[3]Planilha1!$O:$O)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_xlfn.XLOOKUP(I315,[1]Planilha1!$C:$C,[1]Planilha1!$B:$B)</f>
        <v>7417 - TSPF - Ribeirão Preto</v>
      </c>
      <c r="K315" t="str">
        <f>_xlfn.XLOOKUP(I315,[1]Planilha1!$C:$C,[1]Planilha1!$D:$D)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_xlfn.XLOOKUP(N315,[3]Planilha1!$N:$N,[3]Planilha1!$O:$O)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_xlfn.XLOOKUP(I316,[1]Planilha1!$C:$C,[1]Planilha1!$B:$B)</f>
        <v>7417 - TSPF - Ribeirão Preto</v>
      </c>
      <c r="K316" t="str">
        <f>_xlfn.XLOOKUP(I316,[1]Planilha1!$C:$C,[1]Planilha1!$D:$D)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_xlfn.XLOOKUP(N316,[3]Planilha1!$N:$N,[3]Planilha1!$O:$O)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_xlfn.XLOOKUP(I317,[1]Planilha1!$C:$C,[1]Planilha1!$B:$B)</f>
        <v>7417 - TSPF - Ribeirão Preto</v>
      </c>
      <c r="K317" t="str">
        <f>_xlfn.XLOOKUP(I317,[1]Planilha1!$C:$C,[1]Planilha1!$D:$D)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_xlfn.XLOOKUP(N317,[3]Planilha1!$N:$N,[3]Planilha1!$O:$O)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_xlfn.XLOOKUP(I318,[1]Planilha1!$C:$C,[1]Planilha1!$B:$B)</f>
        <v>7417 - TSPF - Ribeirão Preto</v>
      </c>
      <c r="K318" t="str">
        <f>_xlfn.XLOOKUP(I318,[1]Planilha1!$C:$C,[1]Planilha1!$D:$D)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_xlfn.XLOOKUP(N318,[3]Planilha1!$N:$N,[3]Planilha1!$O:$O)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_xlfn.XLOOKUP(I319,[1]Planilha1!$C:$C,[1]Planilha1!$B:$B)</f>
        <v>7417 - TSPF - Ribeirão Preto</v>
      </c>
      <c r="K319" t="str">
        <f>_xlfn.XLOOKUP(I319,[1]Planilha1!$C:$C,[1]Planilha1!$D:$D)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_xlfn.XLOOKUP(N319,[3]Planilha1!$N:$N,[3]Planilha1!$O:$O)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_xlfn.XLOOKUP(I320,[1]Planilha1!$C:$C,[1]Planilha1!$B:$B)</f>
        <v>7417 - TSPF - Ribeirão Preto</v>
      </c>
      <c r="K320" t="str">
        <f>_xlfn.XLOOKUP(I320,[1]Planilha1!$C:$C,[1]Planilha1!$D:$D)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_xlfn.XLOOKUP(N320,[3]Planilha1!$N:$N,[3]Planilha1!$O:$O)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_xlfn.XLOOKUP(I321,[1]Planilha1!$C:$C,[1]Planilha1!$B:$B)</f>
        <v>7417 - TSPF - Ribeirão Preto</v>
      </c>
      <c r="K321" t="str">
        <f>_xlfn.XLOOKUP(I321,[1]Planilha1!$C:$C,[1]Planilha1!$D:$D)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_xlfn.XLOOKUP(N321,[3]Planilha1!$N:$N,[3]Planilha1!$O:$O)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_xlfn.XLOOKUP(I322,[1]Planilha1!$C:$C,[1]Planilha1!$B:$B)</f>
        <v>7417 - TSPF - Ribeirão Preto</v>
      </c>
      <c r="K322" t="str">
        <f>_xlfn.XLOOKUP(I322,[1]Planilha1!$C:$C,[1]Planilha1!$D:$D)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_xlfn.XLOOKUP(N322,[3]Planilha1!$N:$N,[3]Planilha1!$O:$O)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_xlfn.XLOOKUP(I323,[1]Planilha1!$C:$C,[1]Planilha1!$B:$B)</f>
        <v>7417 - TSPF - Ribeirão Preto</v>
      </c>
      <c r="K323" t="str">
        <f>_xlfn.XLOOKUP(I323,[1]Planilha1!$C:$C,[1]Planilha1!$D:$D)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_xlfn.XLOOKUP(N323,[3]Planilha1!$N:$N,[3]Planilha1!$O:$O)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_xlfn.XLOOKUP(I324,[1]Planilha1!$C:$C,[1]Planilha1!$B:$B)</f>
        <v>7417 - TSPF - Ribeirão Preto</v>
      </c>
      <c r="K324" t="str">
        <f>_xlfn.XLOOKUP(I324,[1]Planilha1!$C:$C,[1]Planilha1!$D:$D)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_xlfn.XLOOKUP(N324,[3]Planilha1!$N:$N,[3]Planilha1!$O:$O)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_xlfn.XLOOKUP(I325,[1]Planilha1!$C:$C,[1]Planilha1!$B:$B)</f>
        <v>7204 - CD São Paulo</v>
      </c>
      <c r="K325" t="str">
        <f>_xlfn.XLOOKUP(I325,[1]Planilha1!$C:$C,[1]Planilha1!$D:$D)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_xlfn.XLOOKUP(N325,[3]Planilha1!$N:$N,[3]Planilha1!$O:$O)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_xlfn.XLOOKUP(I326,[1]Planilha1!$C:$C,[1]Planilha1!$B:$B)</f>
        <v>7204 - CD São Paulo</v>
      </c>
      <c r="K326" t="str">
        <f>_xlfn.XLOOKUP(I326,[1]Planilha1!$C:$C,[1]Planilha1!$D:$D)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_xlfn.XLOOKUP(N326,[3]Planilha1!$N:$N,[3]Planilha1!$O:$O)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_xlfn.XLOOKUP(I327,[1]Planilha1!$C:$C,[1]Planilha1!$B:$B)</f>
        <v>7204 - CD São Paulo</v>
      </c>
      <c r="K327" t="str">
        <f>_xlfn.XLOOKUP(I327,[1]Planilha1!$C:$C,[1]Planilha1!$D:$D)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_xlfn.XLOOKUP(N327,[3]Planilha1!$N:$N,[3]Planilha1!$O:$O)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_xlfn.XLOOKUP(I328,[1]Planilha1!$C:$C,[1]Planilha1!$B:$B)</f>
        <v>7204 - CD São Paulo</v>
      </c>
      <c r="K328" t="str">
        <f>_xlfn.XLOOKUP(I328,[1]Planilha1!$C:$C,[1]Planilha1!$D:$D)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_xlfn.XLOOKUP(N328,[3]Planilha1!$N:$N,[3]Planilha1!$O:$O)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_xlfn.XLOOKUP(I329,[1]Planilha1!$C:$C,[1]Planilha1!$B:$B)</f>
        <v>7204 - CD São Paulo</v>
      </c>
      <c r="K329" t="str">
        <f>_xlfn.XLOOKUP(I329,[1]Planilha1!$C:$C,[1]Planilha1!$D:$D)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_xlfn.XLOOKUP(N329,[3]Planilha1!$N:$N,[3]Planilha1!$O:$O)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_xlfn.XLOOKUP(I330,[1]Planilha1!$C:$C,[1]Planilha1!$B:$B)</f>
        <v>7204 - CD São Paulo</v>
      </c>
      <c r="K330" t="str">
        <f>_xlfn.XLOOKUP(I330,[1]Planilha1!$C:$C,[1]Planilha1!$D:$D)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_xlfn.XLOOKUP(N330,[3]Planilha1!$N:$N,[3]Planilha1!$O:$O)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_xlfn.XLOOKUP(I331,[1]Planilha1!$C:$C,[1]Planilha1!$B:$B)</f>
        <v>7204 - CD São Paulo</v>
      </c>
      <c r="K331" t="str">
        <f>_xlfn.XLOOKUP(I331,[1]Planilha1!$C:$C,[1]Planilha1!$D:$D)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_xlfn.XLOOKUP(N331,[3]Planilha1!$N:$N,[3]Planilha1!$O:$O)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_xlfn.XLOOKUP(I332,[1]Planilha1!$C:$C,[1]Planilha1!$B:$B)</f>
        <v>7204 - CD São Paulo</v>
      </c>
      <c r="K332" t="str">
        <f>_xlfn.XLOOKUP(I332,[1]Planilha1!$C:$C,[1]Planilha1!$D:$D)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_xlfn.XLOOKUP(N332,[3]Planilha1!$N:$N,[3]Planilha1!$O:$O)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_xlfn.XLOOKUP(I333,[1]Planilha1!$C:$C,[1]Planilha1!$B:$B)</f>
        <v>7204 - CD São Paulo</v>
      </c>
      <c r="K333" t="str">
        <f>_xlfn.XLOOKUP(I333,[1]Planilha1!$C:$C,[1]Planilha1!$D:$D)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_xlfn.XLOOKUP(N333,[3]Planilha1!$N:$N,[3]Planilha1!$O:$O)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_xlfn.XLOOKUP(I334,[1]Planilha1!$C:$C,[1]Planilha1!$B:$B)</f>
        <v>7204 - CD São Paulo</v>
      </c>
      <c r="K334" t="str">
        <f>_xlfn.XLOOKUP(I334,[1]Planilha1!$C:$C,[1]Planilha1!$D:$D)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_xlfn.XLOOKUP(N334,[3]Planilha1!$N:$N,[3]Planilha1!$O:$O)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_xlfn.XLOOKUP(I335,[1]Planilha1!$C:$C,[1]Planilha1!$B:$B)</f>
        <v>7204 - CD São Paulo</v>
      </c>
      <c r="K335" t="str">
        <f>_xlfn.XLOOKUP(I335,[1]Planilha1!$C:$C,[1]Planilha1!$D:$D)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_xlfn.XLOOKUP(N335,[3]Planilha1!$N:$N,[3]Planilha1!$O:$O)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_xlfn.XLOOKUP(I336,[1]Planilha1!$C:$C,[1]Planilha1!$B:$B)</f>
        <v>7417 - TSPF - Ribeirão Preto</v>
      </c>
      <c r="K336" t="str">
        <f>_xlfn.XLOOKUP(I336,[1]Planilha1!$C:$C,[1]Planilha1!$D:$D)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_xlfn.XLOOKUP(N336,[3]Planilha1!$N:$N,[3]Planilha1!$O:$O)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_xlfn.XLOOKUP(I337,[1]Planilha1!$C:$C,[1]Planilha1!$B:$B)</f>
        <v>7417 - TSPF - Ribeirão Preto</v>
      </c>
      <c r="K337" t="str">
        <f>_xlfn.XLOOKUP(I337,[1]Planilha1!$C:$C,[1]Planilha1!$D:$D)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_xlfn.XLOOKUP(N337,[3]Planilha1!$N:$N,[3]Planilha1!$O:$O)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_xlfn.XLOOKUP(I338,[1]Planilha1!$C:$C,[1]Planilha1!$B:$B)</f>
        <v>7417 - TSPF - Ribeirão Preto</v>
      </c>
      <c r="K338" t="str">
        <f>_xlfn.XLOOKUP(I338,[1]Planilha1!$C:$C,[1]Planilha1!$D:$D)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_xlfn.XLOOKUP(N338,[3]Planilha1!$N:$N,[3]Planilha1!$O:$O)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_xlfn.XLOOKUP(I339,[1]Planilha1!$C:$C,[1]Planilha1!$B:$B)</f>
        <v>7417 - TSPF - Ribeirão Preto</v>
      </c>
      <c r="K339" t="str">
        <f>_xlfn.XLOOKUP(I339,[1]Planilha1!$C:$C,[1]Planilha1!$D:$D)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_xlfn.XLOOKUP(N339,[3]Planilha1!$N:$N,[3]Planilha1!$O:$O)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_xlfn.XLOOKUP(I340,[1]Planilha1!$C:$C,[1]Planilha1!$B:$B)</f>
        <v>7417 - TSPF - Ribeirão Preto</v>
      </c>
      <c r="K340" t="str">
        <f>_xlfn.XLOOKUP(I340,[1]Planilha1!$C:$C,[1]Planilha1!$D:$D)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_xlfn.XLOOKUP(N340,[3]Planilha1!$N:$N,[3]Planilha1!$O:$O)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_xlfn.XLOOKUP(I341,[1]Planilha1!$C:$C,[1]Planilha1!$B:$B)</f>
        <v>7417 - TSPF - Ribeirão Preto</v>
      </c>
      <c r="K341" t="str">
        <f>_xlfn.XLOOKUP(I341,[1]Planilha1!$C:$C,[1]Planilha1!$D:$D)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_xlfn.XLOOKUP(N341,[3]Planilha1!$N:$N,[3]Planilha1!$O:$O)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_xlfn.XLOOKUP(I342,[1]Planilha1!$C:$C,[1]Planilha1!$B:$B)</f>
        <v>7417 - TSPF - Ribeirão Preto</v>
      </c>
      <c r="K342" t="str">
        <f>_xlfn.XLOOKUP(I342,[1]Planilha1!$C:$C,[1]Planilha1!$D:$D)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_xlfn.XLOOKUP(N342,[3]Planilha1!$N:$N,[3]Planilha1!$O:$O)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_xlfn.XLOOKUP(I343,[1]Planilha1!$C:$C,[1]Planilha1!$B:$B)</f>
        <v>7417 - TSPF - Ribeirão Preto</v>
      </c>
      <c r="K343" t="str">
        <f>_xlfn.XLOOKUP(I343,[1]Planilha1!$C:$C,[1]Planilha1!$D:$D)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_xlfn.XLOOKUP(N343,[3]Planilha1!$N:$N,[3]Planilha1!$O:$O)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_xlfn.XLOOKUP(I344,[1]Planilha1!$C:$C,[1]Planilha1!$B:$B)</f>
        <v>7417 - TSPF - Ribeirão Preto</v>
      </c>
      <c r="K344" t="str">
        <f>_xlfn.XLOOKUP(I344,[1]Planilha1!$C:$C,[1]Planilha1!$D:$D)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_xlfn.XLOOKUP(N344,[3]Planilha1!$N:$N,[3]Planilha1!$O:$O)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_xlfn.XLOOKUP(I345,[1]Planilha1!$C:$C,[1]Planilha1!$B:$B)</f>
        <v>7406 - TSPF - Louveira</v>
      </c>
      <c r="K345" t="str">
        <f>_xlfn.XLOOKUP(I345,[1]Planilha1!$C:$C,[1]Planilha1!$D:$D)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_xlfn.XLOOKUP(N345,[3]Planilha1!$N:$N,[3]Planilha1!$O:$O)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_xlfn.XLOOKUP(I346,[1]Planilha1!$C:$C,[1]Planilha1!$B:$B)</f>
        <v>7406 - TSPF - Louveira</v>
      </c>
      <c r="K346" t="str">
        <f>_xlfn.XLOOKUP(I346,[1]Planilha1!$C:$C,[1]Planilha1!$D:$D)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_xlfn.XLOOKUP(N346,[3]Planilha1!$N:$N,[3]Planilha1!$O:$O)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_xlfn.XLOOKUP(I347,[1]Planilha1!$C:$C,[1]Planilha1!$B:$B)</f>
        <v>7204 - CD São Paulo</v>
      </c>
      <c r="K347" t="str">
        <f>_xlfn.XLOOKUP(I347,[1]Planilha1!$C:$C,[1]Planilha1!$D:$D)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_xlfn.XLOOKUP(N347,[3]Planilha1!$N:$N,[3]Planilha1!$O:$O)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_xlfn.XLOOKUP(I348,[1]Planilha1!$C:$C,[1]Planilha1!$B:$B)</f>
        <v>7204 - CD São Paulo</v>
      </c>
      <c r="K348" t="str">
        <f>_xlfn.XLOOKUP(I348,[1]Planilha1!$C:$C,[1]Planilha1!$D:$D)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_xlfn.XLOOKUP(N348,[3]Planilha1!$N:$N,[3]Planilha1!$O:$O)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_xlfn.XLOOKUP(I349,[1]Planilha1!$C:$C,[1]Planilha1!$B:$B)</f>
        <v>7204 - CD São Paulo</v>
      </c>
      <c r="K349" t="str">
        <f>_xlfn.XLOOKUP(I349,[1]Planilha1!$C:$C,[1]Planilha1!$D:$D)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_xlfn.XLOOKUP(N349,[3]Planilha1!$N:$N,[3]Planilha1!$O:$O)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_xlfn.XLOOKUP(I350,[1]Planilha1!$C:$C,[1]Planilha1!$B:$B)</f>
        <v>7202 - CD - RJ Pavuna Refrigerados</v>
      </c>
      <c r="K350" t="str">
        <f>_xlfn.XLOOKUP(I350,[1]Planilha1!$C:$C,[1]Planilha1!$D:$D)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_xlfn.XLOOKUP(N350,[3]Planilha1!$N:$N,[3]Planilha1!$O:$O)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_xlfn.XLOOKUP(I351,[1]Planilha1!$C:$C,[1]Planilha1!$B:$B)</f>
        <v>7202 - CD - RJ Pavuna Refrigerados</v>
      </c>
      <c r="K351" t="str">
        <f>_xlfn.XLOOKUP(I351,[1]Planilha1!$C:$C,[1]Planilha1!$D:$D)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_xlfn.XLOOKUP(N351,[3]Planilha1!$N:$N,[3]Planilha1!$O:$O)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_xlfn.XLOOKUP(I352,[1]Planilha1!$C:$C,[1]Planilha1!$B:$B)</f>
        <v>7202 - CD - RJ Pavuna Refrigerados</v>
      </c>
      <c r="K352" t="str">
        <f>_xlfn.XLOOKUP(I352,[1]Planilha1!$C:$C,[1]Planilha1!$D:$D)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_xlfn.XLOOKUP(N352,[3]Planilha1!$N:$N,[3]Planilha1!$O:$O)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_xlfn.XLOOKUP(I353,[1]Planilha1!$C:$C,[1]Planilha1!$B:$B)</f>
        <v>7204 - CD São Paulo</v>
      </c>
      <c r="K353" t="str">
        <f>_xlfn.XLOOKUP(I353,[1]Planilha1!$C:$C,[1]Planilha1!$D:$D)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_xlfn.XLOOKUP(N353,[3]Planilha1!$N:$N,[3]Planilha1!$O:$O)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_xlfn.XLOOKUP(I354,[1]Planilha1!$C:$C,[1]Planilha1!$B:$B)</f>
        <v>7204 - CD São Paulo</v>
      </c>
      <c r="K354" t="str">
        <f>_xlfn.XLOOKUP(I354,[1]Planilha1!$C:$C,[1]Planilha1!$D:$D)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_xlfn.XLOOKUP(N354,[3]Planilha1!$N:$N,[3]Planilha1!$O:$O)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_xlfn.XLOOKUP(I355,[1]Planilha1!$C:$C,[1]Planilha1!$B:$B)</f>
        <v>7204 - CD São Paulo</v>
      </c>
      <c r="K355" t="str">
        <f>_xlfn.XLOOKUP(I355,[1]Planilha1!$C:$C,[1]Planilha1!$D:$D)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_xlfn.XLOOKUP(N355,[3]Planilha1!$N:$N,[3]Planilha1!$O:$O)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_xlfn.XLOOKUP(I356,[1]Planilha1!$C:$C,[1]Planilha1!$B:$B)</f>
        <v>7204 - CD São Paulo</v>
      </c>
      <c r="K356" t="str">
        <f>_xlfn.XLOOKUP(I356,[1]Planilha1!$C:$C,[1]Planilha1!$D:$D)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_xlfn.XLOOKUP(N356,[3]Planilha1!$N:$N,[3]Planilha1!$O:$O)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_xlfn.XLOOKUP(I357,[1]Planilha1!$C:$C,[1]Planilha1!$B:$B)</f>
        <v>7204 - CD São Paulo</v>
      </c>
      <c r="K357" t="str">
        <f>_xlfn.XLOOKUP(I357,[1]Planilha1!$C:$C,[1]Planilha1!$D:$D)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_xlfn.XLOOKUP(N357,[3]Planilha1!$N:$N,[3]Planilha1!$O:$O)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_xlfn.XLOOKUP(I358,[1]Planilha1!$C:$C,[1]Planilha1!$B:$B)</f>
        <v>7204 - CD São Paulo</v>
      </c>
      <c r="K358" t="str">
        <f>_xlfn.XLOOKUP(I358,[1]Planilha1!$C:$C,[1]Planilha1!$D:$D)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_xlfn.XLOOKUP(N358,[3]Planilha1!$N:$N,[3]Planilha1!$O:$O)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_xlfn.XLOOKUP(I359,[1]Planilha1!$C:$C,[1]Planilha1!$B:$B)</f>
        <v>7204 - CD São Paulo</v>
      </c>
      <c r="K359" t="str">
        <f>_xlfn.XLOOKUP(I359,[1]Planilha1!$C:$C,[1]Planilha1!$D:$D)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_xlfn.XLOOKUP(N359,[3]Planilha1!$N:$N,[3]Planilha1!$O:$O)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_xlfn.XLOOKUP(I360,[1]Planilha1!$C:$C,[1]Planilha1!$B:$B)</f>
        <v>7417 - TSPF - Ribeirão Preto</v>
      </c>
      <c r="K360" t="str">
        <f>_xlfn.XLOOKUP(I360,[1]Planilha1!$C:$C,[1]Planilha1!$D:$D)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_xlfn.XLOOKUP(N360,[3]Planilha1!$N:$N,[3]Planilha1!$O:$O)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_xlfn.XLOOKUP(I361,[1]Planilha1!$C:$C,[1]Planilha1!$B:$B)</f>
        <v>7417 - TSPF - Ribeirão Preto</v>
      </c>
      <c r="K361" t="str">
        <f>_xlfn.XLOOKUP(I361,[1]Planilha1!$C:$C,[1]Planilha1!$D:$D)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_xlfn.XLOOKUP(N361,[3]Planilha1!$N:$N,[3]Planilha1!$O:$O)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_xlfn.XLOOKUP(I362,[1]Planilha1!$C:$C,[1]Planilha1!$B:$B)</f>
        <v>7417 - TSPF - Ribeirão Preto</v>
      </c>
      <c r="K362" t="str">
        <f>_xlfn.XLOOKUP(I362,[1]Planilha1!$C:$C,[1]Planilha1!$D:$D)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_xlfn.XLOOKUP(N362,[3]Planilha1!$N:$N,[3]Planilha1!$O:$O)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_xlfn.XLOOKUP(I363,[1]Planilha1!$C:$C,[1]Planilha1!$B:$B)</f>
        <v>7204 - CD São Paulo</v>
      </c>
      <c r="K363" t="str">
        <f>_xlfn.XLOOKUP(I363,[1]Planilha1!$C:$C,[1]Planilha1!$D:$D)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_xlfn.XLOOKUP(N363,[3]Planilha1!$N:$N,[3]Planilha1!$O:$O)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_xlfn.XLOOKUP(I364,[1]Planilha1!$C:$C,[1]Planilha1!$B:$B)</f>
        <v>7204 - CD São Paulo</v>
      </c>
      <c r="K364" t="str">
        <f>_xlfn.XLOOKUP(I364,[1]Planilha1!$C:$C,[1]Planilha1!$D:$D)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_xlfn.XLOOKUP(N364,[3]Planilha1!$N:$N,[3]Planilha1!$O:$O)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_xlfn.XLOOKUP(I365,[1]Planilha1!$C:$C,[1]Planilha1!$B:$B)</f>
        <v>7204 - CD São Paulo</v>
      </c>
      <c r="K365" t="str">
        <f>_xlfn.XLOOKUP(I365,[1]Planilha1!$C:$C,[1]Planilha1!$D:$D)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_xlfn.XLOOKUP(N365,[3]Planilha1!$N:$N,[3]Planilha1!$O:$O)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_xlfn.XLOOKUP(I366,[1]Planilha1!$C:$C,[1]Planilha1!$B:$B)</f>
        <v>7204 - CD São Paulo</v>
      </c>
      <c r="K366" t="str">
        <f>_xlfn.XLOOKUP(I366,[1]Planilha1!$C:$C,[1]Planilha1!$D:$D)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_xlfn.XLOOKUP(N366,[3]Planilha1!$N:$N,[3]Planilha1!$O:$O)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_xlfn.XLOOKUP(I367,[1]Planilha1!$C:$C,[1]Planilha1!$B:$B)</f>
        <v>7204 - CD São Paulo</v>
      </c>
      <c r="K367" t="str">
        <f>_xlfn.XLOOKUP(I367,[1]Planilha1!$C:$C,[1]Planilha1!$D:$D)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_xlfn.XLOOKUP(N367,[3]Planilha1!$N:$N,[3]Planilha1!$O:$O)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_xlfn.XLOOKUP(I368,[1]Planilha1!$C:$C,[1]Planilha1!$B:$B)</f>
        <v>7204 - CD São Paulo</v>
      </c>
      <c r="K368" t="str">
        <f>_xlfn.XLOOKUP(I368,[1]Planilha1!$C:$C,[1]Planilha1!$D:$D)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_xlfn.XLOOKUP(N368,[3]Planilha1!$N:$N,[3]Planilha1!$O:$O)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_xlfn.XLOOKUP(I369,[1]Planilha1!$C:$C,[1]Planilha1!$B:$B)</f>
        <v>7204 - CD São Paulo</v>
      </c>
      <c r="K369" t="str">
        <f>_xlfn.XLOOKUP(I369,[1]Planilha1!$C:$C,[1]Planilha1!$D:$D)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_xlfn.XLOOKUP(N369,[3]Planilha1!$N:$N,[3]Planilha1!$O:$O)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_xlfn.XLOOKUP(I370,[1]Planilha1!$C:$C,[1]Planilha1!$B:$B)</f>
        <v>7204 - CD São Paulo</v>
      </c>
      <c r="K370" t="str">
        <f>_xlfn.XLOOKUP(I370,[1]Planilha1!$C:$C,[1]Planilha1!$D:$D)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_xlfn.XLOOKUP(N370,[3]Planilha1!$N:$N,[3]Planilha1!$O:$O)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_xlfn.XLOOKUP(I371,[1]Planilha1!$C:$C,[1]Planilha1!$B:$B)</f>
        <v>7204 - CD São Paulo</v>
      </c>
      <c r="K371" t="str">
        <f>_xlfn.XLOOKUP(I371,[1]Planilha1!$C:$C,[1]Planilha1!$D:$D)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_xlfn.XLOOKUP(N371,[3]Planilha1!$N:$N,[3]Planilha1!$O:$O)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_xlfn.XLOOKUP(I372,[1]Planilha1!$C:$C,[1]Planilha1!$B:$B)</f>
        <v>7204 - CD São Paulo</v>
      </c>
      <c r="K372" t="str">
        <f>_xlfn.XLOOKUP(I372,[1]Planilha1!$C:$C,[1]Planilha1!$D:$D)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_xlfn.XLOOKUP(N372,[3]Planilha1!$N:$N,[3]Planilha1!$O:$O)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_xlfn.XLOOKUP(I373,[1]Planilha1!$C:$C,[1]Planilha1!$B:$B)</f>
        <v>7204 - CD São Paulo</v>
      </c>
      <c r="K373" t="str">
        <f>_xlfn.XLOOKUP(I373,[1]Planilha1!$C:$C,[1]Planilha1!$D:$D)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_xlfn.XLOOKUP(N373,[3]Planilha1!$N:$N,[3]Planilha1!$O:$O)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_xlfn.XLOOKUP(I374,[1]Planilha1!$C:$C,[1]Planilha1!$B:$B)</f>
        <v>7204 - CD São Paulo</v>
      </c>
      <c r="K374" t="str">
        <f>_xlfn.XLOOKUP(I374,[1]Planilha1!$C:$C,[1]Planilha1!$D:$D)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_xlfn.XLOOKUP(N374,[3]Planilha1!$N:$N,[3]Planilha1!$O:$O)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_xlfn.XLOOKUP(I375,[1]Planilha1!$C:$C,[1]Planilha1!$B:$B)</f>
        <v>7204 - CD São Paulo</v>
      </c>
      <c r="K375" t="str">
        <f>_xlfn.XLOOKUP(I375,[1]Planilha1!$C:$C,[1]Planilha1!$D:$D)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_xlfn.XLOOKUP(N375,[3]Planilha1!$N:$N,[3]Planilha1!$O:$O)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_xlfn.XLOOKUP(I376,[1]Planilha1!$C:$C,[1]Planilha1!$B:$B)</f>
        <v>7204 - CD São Paulo</v>
      </c>
      <c r="K376" t="str">
        <f>_xlfn.XLOOKUP(I376,[1]Planilha1!$C:$C,[1]Planilha1!$D:$D)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_xlfn.XLOOKUP(N376,[3]Planilha1!$N:$N,[3]Planilha1!$O:$O)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_xlfn.XLOOKUP(I377,[1]Planilha1!$C:$C,[1]Planilha1!$B:$B)</f>
        <v>7204 - CD São Paulo</v>
      </c>
      <c r="K377" t="str">
        <f>_xlfn.XLOOKUP(I377,[1]Planilha1!$C:$C,[1]Planilha1!$D:$D)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_xlfn.XLOOKUP(N377,[3]Planilha1!$N:$N,[3]Planilha1!$O:$O)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_xlfn.XLOOKUP(I378,[1]Planilha1!$C:$C,[1]Planilha1!$B:$B)</f>
        <v>7418 - TSPF - Mirassol</v>
      </c>
      <c r="K378" t="str">
        <f>_xlfn.XLOOKUP(I378,[1]Planilha1!$C:$C,[1]Planilha1!$D:$D)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_xlfn.XLOOKUP(N378,[3]Planilha1!$N:$N,[3]Planilha1!$O:$O)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_xlfn.XLOOKUP(I379,[1]Planilha1!$C:$C,[1]Planilha1!$B:$B)</f>
        <v>7204 - CD São Paulo</v>
      </c>
      <c r="K379" t="str">
        <f>_xlfn.XLOOKUP(I379,[1]Planilha1!$C:$C,[1]Planilha1!$D:$D)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_xlfn.XLOOKUP(N379,[3]Planilha1!$N:$N,[3]Planilha1!$O:$O)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_xlfn.XLOOKUP(I380,[1]Planilha1!$C:$C,[1]Planilha1!$B:$B)</f>
        <v>7204 - CD São Paulo</v>
      </c>
      <c r="K380" t="str">
        <f>_xlfn.XLOOKUP(I380,[1]Planilha1!$C:$C,[1]Planilha1!$D:$D)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_xlfn.XLOOKUP(N380,[3]Planilha1!$N:$N,[3]Planilha1!$O:$O)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_xlfn.XLOOKUP(I381,[1]Planilha1!$C:$C,[1]Planilha1!$B:$B)</f>
        <v>7204 - CD São Paulo</v>
      </c>
      <c r="K381" t="str">
        <f>_xlfn.XLOOKUP(I381,[1]Planilha1!$C:$C,[1]Planilha1!$D:$D)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_xlfn.XLOOKUP(N381,[3]Planilha1!$N:$N,[3]Planilha1!$O:$O)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_xlfn.XLOOKUP(I382,[1]Planilha1!$C:$C,[1]Planilha1!$B:$B)</f>
        <v>7204 - CD São Paulo</v>
      </c>
      <c r="K382" t="str">
        <f>_xlfn.XLOOKUP(I382,[1]Planilha1!$C:$C,[1]Planilha1!$D:$D)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_xlfn.XLOOKUP(N382,[3]Planilha1!$N:$N,[3]Planilha1!$O:$O)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_xlfn.XLOOKUP(I383,[1]Planilha1!$C:$C,[1]Planilha1!$B:$B)</f>
        <v>7204 - CD São Paulo</v>
      </c>
      <c r="K383" t="str">
        <f>_xlfn.XLOOKUP(I383,[1]Planilha1!$C:$C,[1]Planilha1!$D:$D)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_xlfn.XLOOKUP(N383,[3]Planilha1!$N:$N,[3]Planilha1!$O:$O)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_xlfn.XLOOKUP(I384,[1]Planilha1!$C:$C,[1]Planilha1!$B:$B)</f>
        <v>7204 - CD São Paulo</v>
      </c>
      <c r="K384" t="str">
        <f>_xlfn.XLOOKUP(I384,[1]Planilha1!$C:$C,[1]Planilha1!$D:$D)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_xlfn.XLOOKUP(N384,[3]Planilha1!$N:$N,[3]Planilha1!$O:$O)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_xlfn.XLOOKUP(I385,[1]Planilha1!$C:$C,[1]Planilha1!$B:$B)</f>
        <v>7204 - CD São Paulo</v>
      </c>
      <c r="K385" t="str">
        <f>_xlfn.XLOOKUP(I385,[1]Planilha1!$C:$C,[1]Planilha1!$D:$D)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_xlfn.XLOOKUP(N385,[3]Planilha1!$N:$N,[3]Planilha1!$O:$O)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_xlfn.XLOOKUP(I386,[1]Planilha1!$C:$C,[1]Planilha1!$B:$B)</f>
        <v>7417 - TSPF - Ribeirão Preto</v>
      </c>
      <c r="K386" t="str">
        <f>_xlfn.XLOOKUP(I386,[1]Planilha1!$C:$C,[1]Planilha1!$D:$D)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_xlfn.XLOOKUP(N386,[3]Planilha1!$N:$N,[3]Planilha1!$O:$O)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_xlfn.XLOOKUP(I387,[1]Planilha1!$C:$C,[1]Planilha1!$B:$B)</f>
        <v>7406 - TSPF - Louveira</v>
      </c>
      <c r="K387" t="str">
        <f>_xlfn.XLOOKUP(I387,[1]Planilha1!$C:$C,[1]Planilha1!$D:$D)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_xlfn.XLOOKUP(N387,[3]Planilha1!$N:$N,[3]Planilha1!$O:$O)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_xlfn.XLOOKUP(I388,[1]Planilha1!$C:$C,[1]Planilha1!$B:$B)</f>
        <v>7406 - TSPF - Louveira</v>
      </c>
      <c r="K388" t="str">
        <f>_xlfn.XLOOKUP(I388,[1]Planilha1!$C:$C,[1]Planilha1!$D:$D)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_xlfn.XLOOKUP(N388,[3]Planilha1!$N:$N,[3]Planilha1!$O:$O)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_xlfn.XLOOKUP(I389,[1]Planilha1!$C:$C,[1]Planilha1!$B:$B)</f>
        <v>7204 - CD São Paulo</v>
      </c>
      <c r="K389" t="str">
        <f>_xlfn.XLOOKUP(I389,[1]Planilha1!$C:$C,[1]Planilha1!$D:$D)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_xlfn.XLOOKUP(N389,[3]Planilha1!$N:$N,[3]Planilha1!$O:$O)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_xlfn.XLOOKUP(I390,[1]Planilha1!$C:$C,[1]Planilha1!$B:$B)</f>
        <v>7204 - CD São Paulo</v>
      </c>
      <c r="K390" t="str">
        <f>_xlfn.XLOOKUP(I390,[1]Planilha1!$C:$C,[1]Planilha1!$D:$D)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_xlfn.XLOOKUP(N390,[3]Planilha1!$N:$N,[3]Planilha1!$O:$O)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_xlfn.XLOOKUP(I391,[1]Planilha1!$C:$C,[1]Planilha1!$B:$B)</f>
        <v>7204 - CD São Paulo</v>
      </c>
      <c r="K391" t="str">
        <f>_xlfn.XLOOKUP(I391,[1]Planilha1!$C:$C,[1]Planilha1!$D:$D)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_xlfn.XLOOKUP(N391,[3]Planilha1!$N:$N,[3]Planilha1!$O:$O)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_xlfn.XLOOKUP(I392,[1]Planilha1!$C:$C,[1]Planilha1!$B:$B)</f>
        <v>7204 - CD São Paulo</v>
      </c>
      <c r="K392" t="str">
        <f>_xlfn.XLOOKUP(I392,[1]Planilha1!$C:$C,[1]Planilha1!$D:$D)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_xlfn.XLOOKUP(N392,[3]Planilha1!$N:$N,[3]Planilha1!$O:$O)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_xlfn.XLOOKUP(I393,[1]Planilha1!$C:$C,[1]Planilha1!$B:$B)</f>
        <v>7204 - CD São Paulo</v>
      </c>
      <c r="K393" t="str">
        <f>_xlfn.XLOOKUP(I393,[1]Planilha1!$C:$C,[1]Planilha1!$D:$D)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_xlfn.XLOOKUP(N393,[3]Planilha1!$N:$N,[3]Planilha1!$O:$O)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_xlfn.XLOOKUP(I394,[1]Planilha1!$C:$C,[1]Planilha1!$B:$B)</f>
        <v>7204 - CD São Paulo</v>
      </c>
      <c r="K394" t="str">
        <f>_xlfn.XLOOKUP(I394,[1]Planilha1!$C:$C,[1]Planilha1!$D:$D)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_xlfn.XLOOKUP(N394,[3]Planilha1!$N:$N,[3]Planilha1!$O:$O)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_xlfn.XLOOKUP(I395,[1]Planilha1!$C:$C,[1]Planilha1!$B:$B)</f>
        <v>7204 - CD São Paulo</v>
      </c>
      <c r="K395" t="str">
        <f>_xlfn.XLOOKUP(I395,[1]Planilha1!$C:$C,[1]Planilha1!$D:$D)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_xlfn.XLOOKUP(N395,[3]Planilha1!$N:$N,[3]Planilha1!$O:$O)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_xlfn.XLOOKUP(I396,[1]Planilha1!$C:$C,[1]Planilha1!$B:$B)</f>
        <v>7204 - CD São Paulo</v>
      </c>
      <c r="K396" t="str">
        <f>_xlfn.XLOOKUP(I396,[1]Planilha1!$C:$C,[1]Planilha1!$D:$D)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_xlfn.XLOOKUP(N396,[3]Planilha1!$N:$N,[3]Planilha1!$O:$O)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_xlfn.XLOOKUP(I397,[1]Planilha1!$C:$C,[1]Planilha1!$B:$B)</f>
        <v>7204 - CD São Paulo</v>
      </c>
      <c r="K397" t="str">
        <f>_xlfn.XLOOKUP(I397,[1]Planilha1!$C:$C,[1]Planilha1!$D:$D)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_xlfn.XLOOKUP(N397,[3]Planilha1!$N:$N,[3]Planilha1!$O:$O)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_xlfn.XLOOKUP(I398,[1]Planilha1!$C:$C,[1]Planilha1!$B:$B)</f>
        <v>7204 - CD São Paulo</v>
      </c>
      <c r="K398" t="str">
        <f>_xlfn.XLOOKUP(I398,[1]Planilha1!$C:$C,[1]Planilha1!$D:$D)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_xlfn.XLOOKUP(N398,[3]Planilha1!$N:$N,[3]Planilha1!$O:$O)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_xlfn.XLOOKUP(I399,[1]Planilha1!$C:$C,[1]Planilha1!$B:$B)</f>
        <v>7204 - CD São Paulo</v>
      </c>
      <c r="K399" t="str">
        <f>_xlfn.XLOOKUP(I399,[1]Planilha1!$C:$C,[1]Planilha1!$D:$D)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_xlfn.XLOOKUP(N399,[3]Planilha1!$N:$N,[3]Planilha1!$O:$O)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_xlfn.XLOOKUP(I400,[1]Planilha1!$C:$C,[1]Planilha1!$B:$B)</f>
        <v>7204 - CD São Paulo</v>
      </c>
      <c r="K400" t="str">
        <f>_xlfn.XLOOKUP(I400,[1]Planilha1!$C:$C,[1]Planilha1!$D:$D)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_xlfn.XLOOKUP(N400,[3]Planilha1!$N:$N,[3]Planilha1!$O:$O)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_xlfn.XLOOKUP(I401,[1]Planilha1!$C:$C,[1]Planilha1!$B:$B)</f>
        <v>7204 - CD São Paulo</v>
      </c>
      <c r="K401" t="str">
        <f>_xlfn.XLOOKUP(I401,[1]Planilha1!$C:$C,[1]Planilha1!$D:$D)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_xlfn.XLOOKUP(N401,[3]Planilha1!$N:$N,[3]Planilha1!$O:$O)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_xlfn.XLOOKUP(I402,[1]Planilha1!$C:$C,[1]Planilha1!$B:$B)</f>
        <v>7204 - CD São Paulo</v>
      </c>
      <c r="K402" t="str">
        <f>_xlfn.XLOOKUP(I402,[1]Planilha1!$C:$C,[1]Planilha1!$D:$D)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_xlfn.XLOOKUP(N402,[3]Planilha1!$N:$N,[3]Planilha1!$O:$O)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_xlfn.XLOOKUP(I403,[1]Planilha1!$C:$C,[1]Planilha1!$B:$B)</f>
        <v>7204 - CD São Paulo</v>
      </c>
      <c r="K403" t="str">
        <f>_xlfn.XLOOKUP(I403,[1]Planilha1!$C:$C,[1]Planilha1!$D:$D)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_xlfn.XLOOKUP(N403,[3]Planilha1!$N:$N,[3]Planilha1!$O:$O)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_xlfn.XLOOKUP(I404,[1]Planilha1!$C:$C,[1]Planilha1!$B:$B)</f>
        <v>7204 - CD São Paulo</v>
      </c>
      <c r="K404" t="str">
        <f>_xlfn.XLOOKUP(I404,[1]Planilha1!$C:$C,[1]Planilha1!$D:$D)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_xlfn.XLOOKUP(N404,[3]Planilha1!$N:$N,[3]Planilha1!$O:$O)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_xlfn.XLOOKUP(I405,[1]Planilha1!$C:$C,[1]Planilha1!$B:$B)</f>
        <v>7204 - CD São Paulo</v>
      </c>
      <c r="K405" t="str">
        <f>_xlfn.XLOOKUP(I405,[1]Planilha1!$C:$C,[1]Planilha1!$D:$D)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_xlfn.XLOOKUP(N405,[3]Planilha1!$N:$N,[3]Planilha1!$O:$O)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_xlfn.XLOOKUP(I406,[1]Planilha1!$C:$C,[1]Planilha1!$B:$B)</f>
        <v>7204 - CD São Paulo</v>
      </c>
      <c r="K406" t="str">
        <f>_xlfn.XLOOKUP(I406,[1]Planilha1!$C:$C,[1]Planilha1!$D:$D)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_xlfn.XLOOKUP(N406,[3]Planilha1!$N:$N,[3]Planilha1!$O:$O)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_xlfn.XLOOKUP(I407,[1]Planilha1!$C:$C,[1]Planilha1!$B:$B)</f>
        <v>7204 - CD São Paulo</v>
      </c>
      <c r="K407" t="str">
        <f>_xlfn.XLOOKUP(I407,[1]Planilha1!$C:$C,[1]Planilha1!$D:$D)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_xlfn.XLOOKUP(N407,[3]Planilha1!$N:$N,[3]Planilha1!$O:$O)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_xlfn.XLOOKUP(I408,[1]Planilha1!$C:$C,[1]Planilha1!$B:$B)</f>
        <v>7204 - CD São Paulo</v>
      </c>
      <c r="K408" t="str">
        <f>_xlfn.XLOOKUP(I408,[1]Planilha1!$C:$C,[1]Planilha1!$D:$D)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_xlfn.XLOOKUP(N408,[3]Planilha1!$N:$N,[3]Planilha1!$O:$O)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_xlfn.XLOOKUP(I409,[1]Planilha1!$C:$C,[1]Planilha1!$B:$B)</f>
        <v>7204 - CD São Paulo</v>
      </c>
      <c r="K409" t="str">
        <f>_xlfn.XLOOKUP(I409,[1]Planilha1!$C:$C,[1]Planilha1!$D:$D)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_xlfn.XLOOKUP(N409,[3]Planilha1!$N:$N,[3]Planilha1!$O:$O)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_xlfn.XLOOKUP(I410,[1]Planilha1!$C:$C,[1]Planilha1!$B:$B)</f>
        <v>7204 - CD São Paulo</v>
      </c>
      <c r="K410" t="str">
        <f>_xlfn.XLOOKUP(I410,[1]Planilha1!$C:$C,[1]Planilha1!$D:$D)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_xlfn.XLOOKUP(N410,[3]Planilha1!$N:$N,[3]Planilha1!$O:$O)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_xlfn.XLOOKUP(I411,[1]Planilha1!$C:$C,[1]Planilha1!$B:$B)</f>
        <v>7204 - CD São Paulo</v>
      </c>
      <c r="K411" t="str">
        <f>_xlfn.XLOOKUP(I411,[1]Planilha1!$C:$C,[1]Planilha1!$D:$D)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_xlfn.XLOOKUP(N411,[3]Planilha1!$N:$N,[3]Planilha1!$O:$O)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_xlfn.XLOOKUP(I412,[1]Planilha1!$C:$C,[1]Planilha1!$B:$B)</f>
        <v>7204 - CD São Paulo</v>
      </c>
      <c r="K412" t="str">
        <f>_xlfn.XLOOKUP(I412,[1]Planilha1!$C:$C,[1]Planilha1!$D:$D)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_xlfn.XLOOKUP(N412,[3]Planilha1!$N:$N,[3]Planilha1!$O:$O)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_xlfn.XLOOKUP(I413,[1]Planilha1!$C:$C,[1]Planilha1!$B:$B)</f>
        <v>7204 - CD São Paulo</v>
      </c>
      <c r="K413" t="str">
        <f>_xlfn.XLOOKUP(I413,[1]Planilha1!$C:$C,[1]Planilha1!$D:$D)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_xlfn.XLOOKUP(N413,[3]Planilha1!$N:$N,[3]Planilha1!$O:$O)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_xlfn.XLOOKUP(I414,[1]Planilha1!$C:$C,[1]Planilha1!$B:$B)</f>
        <v>7204 - CD São Paulo</v>
      </c>
      <c r="K414" t="str">
        <f>_xlfn.XLOOKUP(I414,[1]Planilha1!$C:$C,[1]Planilha1!$D:$D)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_xlfn.XLOOKUP(N414,[3]Planilha1!$N:$N,[3]Planilha1!$O:$O)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_xlfn.XLOOKUP(I415,[1]Planilha1!$C:$C,[1]Planilha1!$B:$B)</f>
        <v>7204 - CD São Paulo</v>
      </c>
      <c r="K415" t="str">
        <f>_xlfn.XLOOKUP(I415,[1]Planilha1!$C:$C,[1]Planilha1!$D:$D)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_xlfn.XLOOKUP(N415,[3]Planilha1!$N:$N,[3]Planilha1!$O:$O)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_xlfn.XLOOKUP(I416,[1]Planilha1!$C:$C,[1]Planilha1!$B:$B)</f>
        <v>7204 - CD São Paulo</v>
      </c>
      <c r="K416" t="str">
        <f>_xlfn.XLOOKUP(I416,[1]Planilha1!$C:$C,[1]Planilha1!$D:$D)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_xlfn.XLOOKUP(N416,[3]Planilha1!$N:$N,[3]Planilha1!$O:$O)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_xlfn.XLOOKUP(I417,[1]Planilha1!$C:$C,[1]Planilha1!$B:$B)</f>
        <v>7204 - CD São Paulo</v>
      </c>
      <c r="K417" t="str">
        <f>_xlfn.XLOOKUP(I417,[1]Planilha1!$C:$C,[1]Planilha1!$D:$D)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_xlfn.XLOOKUP(N417,[3]Planilha1!$N:$N,[3]Planilha1!$O:$O)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_xlfn.XLOOKUP(I418,[1]Planilha1!$C:$C,[1]Planilha1!$B:$B)</f>
        <v>7204 - CD São Paulo</v>
      </c>
      <c r="K418" t="str">
        <f>_xlfn.XLOOKUP(I418,[1]Planilha1!$C:$C,[1]Planilha1!$D:$D)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_xlfn.XLOOKUP(N418,[3]Planilha1!$N:$N,[3]Planilha1!$O:$O)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_xlfn.XLOOKUP(I419,[1]Planilha1!$C:$C,[1]Planilha1!$B:$B)</f>
        <v>7204 - CD São Paulo</v>
      </c>
      <c r="K419" t="str">
        <f>_xlfn.XLOOKUP(I419,[1]Planilha1!$C:$C,[1]Planilha1!$D:$D)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_xlfn.XLOOKUP(N419,[3]Planilha1!$N:$N,[3]Planilha1!$O:$O)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_xlfn.XLOOKUP(I420,[1]Planilha1!$C:$C,[1]Planilha1!$B:$B)</f>
        <v>7204 - CD São Paulo</v>
      </c>
      <c r="K420" t="str">
        <f>_xlfn.XLOOKUP(I420,[1]Planilha1!$C:$C,[1]Planilha1!$D:$D)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_xlfn.XLOOKUP(N420,[3]Planilha1!$N:$N,[3]Planilha1!$O:$O)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_xlfn.XLOOKUP(I421,[1]Planilha1!$C:$C,[1]Planilha1!$B:$B)</f>
        <v>7204 - CD São Paulo</v>
      </c>
      <c r="K421" t="str">
        <f>_xlfn.XLOOKUP(I421,[1]Planilha1!$C:$C,[1]Planilha1!$D:$D)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_xlfn.XLOOKUP(N421,[3]Planilha1!$N:$N,[3]Planilha1!$O:$O)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_xlfn.XLOOKUP(I422,[1]Planilha1!$C:$C,[1]Planilha1!$B:$B)</f>
        <v>7204 - CD São Paulo</v>
      </c>
      <c r="K422" t="str">
        <f>_xlfn.XLOOKUP(I422,[1]Planilha1!$C:$C,[1]Planilha1!$D:$D)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_xlfn.XLOOKUP(N422,[3]Planilha1!$N:$N,[3]Planilha1!$O:$O)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_xlfn.XLOOKUP(I423,[1]Planilha1!$C:$C,[1]Planilha1!$B:$B)</f>
        <v>7204 - CD São Paulo</v>
      </c>
      <c r="K423" t="str">
        <f>_xlfn.XLOOKUP(I423,[1]Planilha1!$C:$C,[1]Planilha1!$D:$D)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_xlfn.XLOOKUP(N423,[3]Planilha1!$N:$N,[3]Planilha1!$O:$O)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_xlfn.XLOOKUP(I424,[1]Planilha1!$C:$C,[1]Planilha1!$B:$B)</f>
        <v>7204 - CD São Paulo</v>
      </c>
      <c r="K424" t="str">
        <f>_xlfn.XLOOKUP(I424,[1]Planilha1!$C:$C,[1]Planilha1!$D:$D)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_xlfn.XLOOKUP(N424,[3]Planilha1!$N:$N,[3]Planilha1!$O:$O)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_xlfn.XLOOKUP(I425,[1]Planilha1!$C:$C,[1]Planilha1!$B:$B)</f>
        <v>7204 - CD São Paulo</v>
      </c>
      <c r="K425" t="str">
        <f>_xlfn.XLOOKUP(I425,[1]Planilha1!$C:$C,[1]Planilha1!$D:$D)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_xlfn.XLOOKUP(N425,[3]Planilha1!$N:$N,[3]Planilha1!$O:$O)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_xlfn.XLOOKUP(I426,[1]Planilha1!$C:$C,[1]Planilha1!$B:$B)</f>
        <v>7204 - CD São Paulo</v>
      </c>
      <c r="K426" t="str">
        <f>_xlfn.XLOOKUP(I426,[1]Planilha1!$C:$C,[1]Planilha1!$D:$D)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_xlfn.XLOOKUP(N426,[3]Planilha1!$N:$N,[3]Planilha1!$O:$O)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_xlfn.XLOOKUP(I427,[1]Planilha1!$C:$C,[1]Planilha1!$B:$B)</f>
        <v>7204 - CD São Paulo</v>
      </c>
      <c r="K427" t="str">
        <f>_xlfn.XLOOKUP(I427,[1]Planilha1!$C:$C,[1]Planilha1!$D:$D)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_xlfn.XLOOKUP(N427,[3]Planilha1!$N:$N,[3]Planilha1!$O:$O)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_xlfn.XLOOKUP(I428,[1]Planilha1!$C:$C,[1]Planilha1!$B:$B)</f>
        <v>7204 - CD São Paulo</v>
      </c>
      <c r="K428" t="str">
        <f>_xlfn.XLOOKUP(I428,[1]Planilha1!$C:$C,[1]Planilha1!$D:$D)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_xlfn.XLOOKUP(N428,[3]Planilha1!$N:$N,[3]Planilha1!$O:$O)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_xlfn.XLOOKUP(I429,[1]Planilha1!$C:$C,[1]Planilha1!$B:$B)</f>
        <v>7204 - CD São Paulo</v>
      </c>
      <c r="K429" t="str">
        <f>_xlfn.XLOOKUP(I429,[1]Planilha1!$C:$C,[1]Planilha1!$D:$D)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_xlfn.XLOOKUP(N429,[3]Planilha1!$N:$N,[3]Planilha1!$O:$O)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_xlfn.XLOOKUP(I430,[1]Planilha1!$C:$C,[1]Planilha1!$B:$B)</f>
        <v>7204 - CD São Paulo</v>
      </c>
      <c r="K430" t="str">
        <f>_xlfn.XLOOKUP(I430,[1]Planilha1!$C:$C,[1]Planilha1!$D:$D)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_xlfn.XLOOKUP(N430,[3]Planilha1!$N:$N,[3]Planilha1!$O:$O)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_xlfn.XLOOKUP(I431,[1]Planilha1!$C:$C,[1]Planilha1!$B:$B)</f>
        <v>7204 - CD São Paulo</v>
      </c>
      <c r="K431" t="str">
        <f>_xlfn.XLOOKUP(I431,[1]Planilha1!$C:$C,[1]Planilha1!$D:$D)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_xlfn.XLOOKUP(N431,[3]Planilha1!$N:$N,[3]Planilha1!$O:$O)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_xlfn.XLOOKUP(I432,[1]Planilha1!$C:$C,[1]Planilha1!$B:$B)</f>
        <v>7204 - CD São Paulo</v>
      </c>
      <c r="K432" t="str">
        <f>_xlfn.XLOOKUP(I432,[1]Planilha1!$C:$C,[1]Planilha1!$D:$D)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_xlfn.XLOOKUP(N432,[3]Planilha1!$N:$N,[3]Planilha1!$O:$O)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_xlfn.XLOOKUP(I433,[1]Planilha1!$C:$C,[1]Planilha1!$B:$B)</f>
        <v>7204 - CD São Paulo</v>
      </c>
      <c r="K433" t="str">
        <f>_xlfn.XLOOKUP(I433,[1]Planilha1!$C:$C,[1]Planilha1!$D:$D)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_xlfn.XLOOKUP(N433,[3]Planilha1!$N:$N,[3]Planilha1!$O:$O)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_xlfn.XLOOKUP(I434,[1]Planilha1!$C:$C,[1]Planilha1!$B:$B)</f>
        <v>7204 - CD São Paulo</v>
      </c>
      <c r="K434" t="str">
        <f>_xlfn.XLOOKUP(I434,[1]Planilha1!$C:$C,[1]Planilha1!$D:$D)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_xlfn.XLOOKUP(N434,[3]Planilha1!$N:$N,[3]Planilha1!$O:$O)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_xlfn.XLOOKUP(I435,[1]Planilha1!$C:$C,[1]Planilha1!$B:$B)</f>
        <v>7204 - CD São Paulo</v>
      </c>
      <c r="K435" t="str">
        <f>_xlfn.XLOOKUP(I435,[1]Planilha1!$C:$C,[1]Planilha1!$D:$D)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_xlfn.XLOOKUP(N435,[3]Planilha1!$N:$N,[3]Planilha1!$O:$O)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_xlfn.XLOOKUP(I436,[1]Planilha1!$C:$C,[1]Planilha1!$B:$B)</f>
        <v>7204 - CD São Paulo</v>
      </c>
      <c r="K436" t="str">
        <f>_xlfn.XLOOKUP(I436,[1]Planilha1!$C:$C,[1]Planilha1!$D:$D)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_xlfn.XLOOKUP(N436,[3]Planilha1!$N:$N,[3]Planilha1!$O:$O)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_xlfn.XLOOKUP(I437,[1]Planilha1!$C:$C,[1]Planilha1!$B:$B)</f>
        <v>7204 - CD São Paulo</v>
      </c>
      <c r="K437" t="str">
        <f>_xlfn.XLOOKUP(I437,[1]Planilha1!$C:$C,[1]Planilha1!$D:$D)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_xlfn.XLOOKUP(N437,[3]Planilha1!$N:$N,[3]Planilha1!$O:$O)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_xlfn.XLOOKUP(I438,[1]Planilha1!$C:$C,[1]Planilha1!$B:$B)</f>
        <v>7204 - CD São Paulo</v>
      </c>
      <c r="K438" t="str">
        <f>_xlfn.XLOOKUP(I438,[1]Planilha1!$C:$C,[1]Planilha1!$D:$D)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_xlfn.XLOOKUP(N438,[3]Planilha1!$N:$N,[3]Planilha1!$O:$O)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_xlfn.XLOOKUP(I439,[1]Planilha1!$C:$C,[1]Planilha1!$B:$B)</f>
        <v>7204 - CD São Paulo</v>
      </c>
      <c r="K439" t="str">
        <f>_xlfn.XLOOKUP(I439,[1]Planilha1!$C:$C,[1]Planilha1!$D:$D)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_xlfn.XLOOKUP(N439,[3]Planilha1!$N:$N,[3]Planilha1!$O:$O)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_xlfn.XLOOKUP(I440,[1]Planilha1!$C:$C,[1]Planilha1!$B:$B)</f>
        <v>7204 - CD São Paulo</v>
      </c>
      <c r="K440" t="str">
        <f>_xlfn.XLOOKUP(I440,[1]Planilha1!$C:$C,[1]Planilha1!$D:$D)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_xlfn.XLOOKUP(N440,[3]Planilha1!$N:$N,[3]Planilha1!$O:$O)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_xlfn.XLOOKUP(I441,[1]Planilha1!$C:$C,[1]Planilha1!$B:$B)</f>
        <v>7204 - CD São Paulo</v>
      </c>
      <c r="K441" t="str">
        <f>_xlfn.XLOOKUP(I441,[1]Planilha1!$C:$C,[1]Planilha1!$D:$D)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_xlfn.XLOOKUP(N441,[3]Planilha1!$N:$N,[3]Planilha1!$O:$O)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_xlfn.XLOOKUP(I442,[1]Planilha1!$C:$C,[1]Planilha1!$B:$B)</f>
        <v>7204 - CD São Paulo</v>
      </c>
      <c r="K442" t="str">
        <f>_xlfn.XLOOKUP(I442,[1]Planilha1!$C:$C,[1]Planilha1!$D:$D)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_xlfn.XLOOKUP(N442,[3]Planilha1!$N:$N,[3]Planilha1!$O:$O)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_xlfn.XLOOKUP(I443,[1]Planilha1!$C:$C,[1]Planilha1!$B:$B)</f>
        <v>7204 - CD São Paulo</v>
      </c>
      <c r="K443" t="str">
        <f>_xlfn.XLOOKUP(I443,[1]Planilha1!$C:$C,[1]Planilha1!$D:$D)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_xlfn.XLOOKUP(N443,[3]Planilha1!$N:$N,[3]Planilha1!$O:$O)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_xlfn.XLOOKUP(I444,[1]Planilha1!$C:$C,[1]Planilha1!$B:$B)</f>
        <v>7204 - CD São Paulo</v>
      </c>
      <c r="K444" t="str">
        <f>_xlfn.XLOOKUP(I444,[1]Planilha1!$C:$C,[1]Planilha1!$D:$D)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_xlfn.XLOOKUP(N444,[3]Planilha1!$N:$N,[3]Planilha1!$O:$O)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_xlfn.XLOOKUP(I445,[1]Planilha1!$C:$C,[1]Planilha1!$B:$B)</f>
        <v>7204 - CD São Paulo</v>
      </c>
      <c r="K445" t="str">
        <f>_xlfn.XLOOKUP(I445,[1]Planilha1!$C:$C,[1]Planilha1!$D:$D)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_xlfn.XLOOKUP(N445,[3]Planilha1!$N:$N,[3]Planilha1!$O:$O)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_xlfn.XLOOKUP(I446,[1]Planilha1!$C:$C,[1]Planilha1!$B:$B)</f>
        <v>7204 - CD São Paulo</v>
      </c>
      <c r="K446" t="str">
        <f>_xlfn.XLOOKUP(I446,[1]Planilha1!$C:$C,[1]Planilha1!$D:$D)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_xlfn.XLOOKUP(N446,[3]Planilha1!$N:$N,[3]Planilha1!$O:$O)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_xlfn.XLOOKUP(I447,[1]Planilha1!$C:$C,[1]Planilha1!$B:$B)</f>
        <v>7202 - CD - RJ Pavuna Refrigerados</v>
      </c>
      <c r="K447" t="str">
        <f>_xlfn.XLOOKUP(I447,[1]Planilha1!$C:$C,[1]Planilha1!$D:$D)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_xlfn.XLOOKUP(N447,[3]Planilha1!$N:$N,[3]Planilha1!$O:$O)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_xlfn.XLOOKUP(I448,[1]Planilha1!$C:$C,[1]Planilha1!$B:$B)</f>
        <v>7202 - CD - RJ Pavuna Refrigerados</v>
      </c>
      <c r="K448" t="str">
        <f>_xlfn.XLOOKUP(I448,[1]Planilha1!$C:$C,[1]Planilha1!$D:$D)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_xlfn.XLOOKUP(N448,[3]Planilha1!$N:$N,[3]Planilha1!$O:$O)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_xlfn.XLOOKUP(I449,[1]Planilha1!$C:$C,[1]Planilha1!$B:$B)</f>
        <v>7204 - CD São Paulo</v>
      </c>
      <c r="K449" t="str">
        <f>_xlfn.XLOOKUP(I449,[1]Planilha1!$C:$C,[1]Planilha1!$D:$D)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_xlfn.XLOOKUP(N449,[3]Planilha1!$N:$N,[3]Planilha1!$O:$O)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_xlfn.XLOOKUP(I450,[1]Planilha1!$C:$C,[1]Planilha1!$B:$B)</f>
        <v>7417 - TSPF - Ribeirão Preto</v>
      </c>
      <c r="K450" t="str">
        <f>_xlfn.XLOOKUP(I450,[1]Planilha1!$C:$C,[1]Planilha1!$D:$D)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_xlfn.XLOOKUP(N450,[3]Planilha1!$N:$N,[3]Planilha1!$O:$O)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_xlfn.XLOOKUP(I451,[1]Planilha1!$C:$C,[1]Planilha1!$B:$B)</f>
        <v>7204 - CD São Paulo</v>
      </c>
      <c r="K451" t="str">
        <f>_xlfn.XLOOKUP(I451,[1]Planilha1!$C:$C,[1]Planilha1!$D:$D)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_xlfn.XLOOKUP(N451,[3]Planilha1!$N:$N,[3]Planilha1!$O:$O)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_xlfn.XLOOKUP(I452,[1]Planilha1!$C:$C,[1]Planilha1!$B:$B)</f>
        <v>7204 - CD São Paulo</v>
      </c>
      <c r="K452" t="str">
        <f>_xlfn.XLOOKUP(I452,[1]Planilha1!$C:$C,[1]Planilha1!$D:$D)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_xlfn.XLOOKUP(N452,[3]Planilha1!$N:$N,[3]Planilha1!$O:$O)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_xlfn.XLOOKUP(I453,[1]Planilha1!$C:$C,[1]Planilha1!$B:$B)</f>
        <v>7204 - CD São Paulo</v>
      </c>
      <c r="K453" t="str">
        <f>_xlfn.XLOOKUP(I453,[1]Planilha1!$C:$C,[1]Planilha1!$D:$D)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_xlfn.XLOOKUP(N453,[3]Planilha1!$N:$N,[3]Planilha1!$O:$O)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_xlfn.XLOOKUP(I454,[1]Planilha1!$C:$C,[1]Planilha1!$B:$B)</f>
        <v>7204 - CD São Paulo</v>
      </c>
      <c r="K454" t="str">
        <f>_xlfn.XLOOKUP(I454,[1]Planilha1!$C:$C,[1]Planilha1!$D:$D)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_xlfn.XLOOKUP(N454,[3]Planilha1!$N:$N,[3]Planilha1!$O:$O)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_xlfn.XLOOKUP(I455,[1]Planilha1!$C:$C,[1]Planilha1!$B:$B)</f>
        <v>7204 - CD São Paulo</v>
      </c>
      <c r="K455" t="str">
        <f>_xlfn.XLOOKUP(I455,[1]Planilha1!$C:$C,[1]Planilha1!$D:$D)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_xlfn.XLOOKUP(N455,[3]Planilha1!$N:$N,[3]Planilha1!$O:$O)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_xlfn.XLOOKUP(I456,[1]Planilha1!$C:$C,[1]Planilha1!$B:$B)</f>
        <v>7204 - CD São Paulo</v>
      </c>
      <c r="K456" t="str">
        <f>_xlfn.XLOOKUP(I456,[1]Planilha1!$C:$C,[1]Planilha1!$D:$D)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_xlfn.XLOOKUP(N456,[3]Planilha1!$N:$N,[3]Planilha1!$O:$O)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_xlfn.XLOOKUP(I457,[1]Planilha1!$C:$C,[1]Planilha1!$B:$B)</f>
        <v>7204 - CD São Paulo</v>
      </c>
      <c r="K457" t="str">
        <f>_xlfn.XLOOKUP(I457,[1]Planilha1!$C:$C,[1]Planilha1!$D:$D)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_xlfn.XLOOKUP(N457,[3]Planilha1!$N:$N,[3]Planilha1!$O:$O)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_xlfn.XLOOKUP(I458,[1]Planilha1!$C:$C,[1]Planilha1!$B:$B)</f>
        <v>7204 - CD São Paulo</v>
      </c>
      <c r="K458" t="str">
        <f>_xlfn.XLOOKUP(I458,[1]Planilha1!$C:$C,[1]Planilha1!$D:$D)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_xlfn.XLOOKUP(N458,[3]Planilha1!$N:$N,[3]Planilha1!$O:$O)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_xlfn.XLOOKUP(I459,[1]Planilha1!$C:$C,[1]Planilha1!$B:$B)</f>
        <v>7204 - CD São Paulo</v>
      </c>
      <c r="K459" t="str">
        <f>_xlfn.XLOOKUP(I459,[1]Planilha1!$C:$C,[1]Planilha1!$D:$D)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_xlfn.XLOOKUP(N459,[3]Planilha1!$N:$N,[3]Planilha1!$O:$O)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_xlfn.XLOOKUP(I460,[1]Planilha1!$C:$C,[1]Planilha1!$B:$B)</f>
        <v>7204 - CD São Paulo</v>
      </c>
      <c r="K460" t="str">
        <f>_xlfn.XLOOKUP(I460,[1]Planilha1!$C:$C,[1]Planilha1!$D:$D)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_xlfn.XLOOKUP(N460,[3]Planilha1!$N:$N,[3]Planilha1!$O:$O)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_xlfn.XLOOKUP(I461,[1]Planilha1!$C:$C,[1]Planilha1!$B:$B)</f>
        <v>7204 - CD São Paulo</v>
      </c>
      <c r="K461" t="str">
        <f>_xlfn.XLOOKUP(I461,[1]Planilha1!$C:$C,[1]Planilha1!$D:$D)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_xlfn.XLOOKUP(N461,[3]Planilha1!$N:$N,[3]Planilha1!$O:$O)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_xlfn.XLOOKUP(I462,[1]Planilha1!$C:$C,[1]Planilha1!$B:$B)</f>
        <v>7204 - CD São Paulo</v>
      </c>
      <c r="K462" t="str">
        <f>_xlfn.XLOOKUP(I462,[1]Planilha1!$C:$C,[1]Planilha1!$D:$D)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_xlfn.XLOOKUP(N462,[3]Planilha1!$N:$N,[3]Planilha1!$O:$O)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_xlfn.XLOOKUP(I463,[1]Planilha1!$C:$C,[1]Planilha1!$B:$B)</f>
        <v>7204 - CD São Paulo</v>
      </c>
      <c r="K463" t="str">
        <f>_xlfn.XLOOKUP(I463,[1]Planilha1!$C:$C,[1]Planilha1!$D:$D)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_xlfn.XLOOKUP(N463,[3]Planilha1!$N:$N,[3]Planilha1!$O:$O)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_xlfn.XLOOKUP(I464,[1]Planilha1!$C:$C,[1]Planilha1!$B:$B)</f>
        <v>7204 - CD São Paulo</v>
      </c>
      <c r="K464" t="str">
        <f>_xlfn.XLOOKUP(I464,[1]Planilha1!$C:$C,[1]Planilha1!$D:$D)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_xlfn.XLOOKUP(N464,[3]Planilha1!$N:$N,[3]Planilha1!$O:$O)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_xlfn.XLOOKUP(I465,[1]Planilha1!$C:$C,[1]Planilha1!$B:$B)</f>
        <v>7204 - CD São Paulo</v>
      </c>
      <c r="K465" t="str">
        <f>_xlfn.XLOOKUP(I465,[1]Planilha1!$C:$C,[1]Planilha1!$D:$D)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_xlfn.XLOOKUP(N465,[3]Planilha1!$N:$N,[3]Planilha1!$O:$O)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_xlfn.XLOOKUP(I466,[1]Planilha1!$C:$C,[1]Planilha1!$B:$B)</f>
        <v>7204 - CD São Paulo</v>
      </c>
      <c r="K466" t="str">
        <f>_xlfn.XLOOKUP(I466,[1]Planilha1!$C:$C,[1]Planilha1!$D:$D)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_xlfn.XLOOKUP(N466,[3]Planilha1!$N:$N,[3]Planilha1!$O:$O)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_xlfn.XLOOKUP(I467,[1]Planilha1!$C:$C,[1]Planilha1!$B:$B)</f>
        <v>7204 - CD São Paulo</v>
      </c>
      <c r="K467" t="str">
        <f>_xlfn.XLOOKUP(I467,[1]Planilha1!$C:$C,[1]Planilha1!$D:$D)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_xlfn.XLOOKUP(N467,[3]Planilha1!$N:$N,[3]Planilha1!$O:$O)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_xlfn.XLOOKUP(I468,[1]Planilha1!$C:$C,[1]Planilha1!$B:$B)</f>
        <v>7204 - CD São Paulo</v>
      </c>
      <c r="K468" t="str">
        <f>_xlfn.XLOOKUP(I468,[1]Planilha1!$C:$C,[1]Planilha1!$D:$D)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_xlfn.XLOOKUP(N468,[3]Planilha1!$N:$N,[3]Planilha1!$O:$O)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_xlfn.XLOOKUP(I469,[1]Planilha1!$C:$C,[1]Planilha1!$B:$B)</f>
        <v>7204 - CD São Paulo</v>
      </c>
      <c r="K469" t="str">
        <f>_xlfn.XLOOKUP(I469,[1]Planilha1!$C:$C,[1]Planilha1!$D:$D)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_xlfn.XLOOKUP(N469,[3]Planilha1!$N:$N,[3]Planilha1!$O:$O)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_xlfn.XLOOKUP(I470,[1]Planilha1!$C:$C,[1]Planilha1!$B:$B)</f>
        <v>7204 - CD São Paulo</v>
      </c>
      <c r="K470" t="str">
        <f>_xlfn.XLOOKUP(I470,[1]Planilha1!$C:$C,[1]Planilha1!$D:$D)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_xlfn.XLOOKUP(N470,[3]Planilha1!$N:$N,[3]Planilha1!$O:$O)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_xlfn.XLOOKUP(I471,[1]Planilha1!$C:$C,[1]Planilha1!$B:$B)</f>
        <v>7204 - CD São Paulo</v>
      </c>
      <c r="K471" t="str">
        <f>_xlfn.XLOOKUP(I471,[1]Planilha1!$C:$C,[1]Planilha1!$D:$D)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_xlfn.XLOOKUP(N471,[3]Planilha1!$N:$N,[3]Planilha1!$O:$O)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_xlfn.XLOOKUP(I472,[1]Planilha1!$C:$C,[1]Planilha1!$B:$B)</f>
        <v>7204 - CD São Paulo</v>
      </c>
      <c r="K472" t="str">
        <f>_xlfn.XLOOKUP(I472,[1]Planilha1!$C:$C,[1]Planilha1!$D:$D)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_xlfn.XLOOKUP(N472,[3]Planilha1!$N:$N,[3]Planilha1!$O:$O)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_xlfn.XLOOKUP(I473,[1]Planilha1!$C:$C,[1]Planilha1!$B:$B)</f>
        <v>7204 - CD São Paulo</v>
      </c>
      <c r="K473" t="str">
        <f>_xlfn.XLOOKUP(I473,[1]Planilha1!$C:$C,[1]Planilha1!$D:$D)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_xlfn.XLOOKUP(N473,[3]Planilha1!$N:$N,[3]Planilha1!$O:$O)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_xlfn.XLOOKUP(I474,[1]Planilha1!$C:$C,[1]Planilha1!$B:$B)</f>
        <v>7204 - CD São Paulo</v>
      </c>
      <c r="K474" t="str">
        <f>_xlfn.XLOOKUP(I474,[1]Planilha1!$C:$C,[1]Planilha1!$D:$D)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_xlfn.XLOOKUP(N474,[3]Planilha1!$N:$N,[3]Planilha1!$O:$O)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_xlfn.XLOOKUP(I475,[1]Planilha1!$C:$C,[1]Planilha1!$B:$B)</f>
        <v>7204 - CD São Paulo</v>
      </c>
      <c r="K475" t="str">
        <f>_xlfn.XLOOKUP(I475,[1]Planilha1!$C:$C,[1]Planilha1!$D:$D)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_xlfn.XLOOKUP(N475,[3]Planilha1!$N:$N,[3]Planilha1!$O:$O)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_xlfn.XLOOKUP(I476,[1]Planilha1!$C:$C,[1]Planilha1!$B:$B)</f>
        <v>7204 - CD São Paulo</v>
      </c>
      <c r="K476" t="str">
        <f>_xlfn.XLOOKUP(I476,[1]Planilha1!$C:$C,[1]Planilha1!$D:$D)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_xlfn.XLOOKUP(N476,[3]Planilha1!$N:$N,[3]Planilha1!$O:$O)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_xlfn.XLOOKUP(I477,[1]Planilha1!$C:$C,[1]Planilha1!$B:$B)</f>
        <v>7204 - CD São Paulo</v>
      </c>
      <c r="K477" t="str">
        <f>_xlfn.XLOOKUP(I477,[1]Planilha1!$C:$C,[1]Planilha1!$D:$D)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_xlfn.XLOOKUP(N477,[3]Planilha1!$N:$N,[3]Planilha1!$O:$O)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_xlfn.XLOOKUP(I478,[1]Planilha1!$C:$C,[1]Planilha1!$B:$B)</f>
        <v>7204 - CD São Paulo</v>
      </c>
      <c r="K478" t="str">
        <f>_xlfn.XLOOKUP(I478,[1]Planilha1!$C:$C,[1]Planilha1!$D:$D)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_xlfn.XLOOKUP(N478,[3]Planilha1!$N:$N,[3]Planilha1!$O:$O)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_xlfn.XLOOKUP(I479,[1]Planilha1!$C:$C,[1]Planilha1!$B:$B)</f>
        <v>7204 - CD São Paulo</v>
      </c>
      <c r="K479" t="str">
        <f>_xlfn.XLOOKUP(I479,[1]Planilha1!$C:$C,[1]Planilha1!$D:$D)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_xlfn.XLOOKUP(N479,[3]Planilha1!$N:$N,[3]Planilha1!$O:$O)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_xlfn.XLOOKUP(I480,[1]Planilha1!$C:$C,[1]Planilha1!$B:$B)</f>
        <v>7204 - CD São Paulo</v>
      </c>
      <c r="K480" t="str">
        <f>_xlfn.XLOOKUP(I480,[1]Planilha1!$C:$C,[1]Planilha1!$D:$D)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_xlfn.XLOOKUP(N480,[3]Planilha1!$N:$N,[3]Planilha1!$O:$O)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_xlfn.XLOOKUP(I481,[1]Planilha1!$C:$C,[1]Planilha1!$B:$B)</f>
        <v>7204 - CD São Paulo</v>
      </c>
      <c r="K481" t="str">
        <f>_xlfn.XLOOKUP(I481,[1]Planilha1!$C:$C,[1]Planilha1!$D:$D)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_xlfn.XLOOKUP(N481,[3]Planilha1!$N:$N,[3]Planilha1!$O:$O)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_xlfn.XLOOKUP(I482,[1]Planilha1!$C:$C,[1]Planilha1!$B:$B)</f>
        <v>7204 - CD São Paulo</v>
      </c>
      <c r="K482" t="str">
        <f>_xlfn.XLOOKUP(I482,[1]Planilha1!$C:$C,[1]Planilha1!$D:$D)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_xlfn.XLOOKUP(N482,[3]Planilha1!$N:$N,[3]Planilha1!$O:$O)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_xlfn.XLOOKUP(I483,[1]Planilha1!$C:$C,[1]Planilha1!$B:$B)</f>
        <v>7204 - CD São Paulo</v>
      </c>
      <c r="K483" t="str">
        <f>_xlfn.XLOOKUP(I483,[1]Planilha1!$C:$C,[1]Planilha1!$D:$D)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_xlfn.XLOOKUP(N483,[3]Planilha1!$N:$N,[3]Planilha1!$O:$O)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_xlfn.XLOOKUP(I484,[1]Planilha1!$C:$C,[1]Planilha1!$B:$B)</f>
        <v>7204 - CD São Paulo</v>
      </c>
      <c r="K484" t="str">
        <f>_xlfn.XLOOKUP(I484,[1]Planilha1!$C:$C,[1]Planilha1!$D:$D)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_xlfn.XLOOKUP(N484,[3]Planilha1!$N:$N,[3]Planilha1!$O:$O)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_xlfn.XLOOKUP(I485,[1]Planilha1!$C:$C,[1]Planilha1!$B:$B)</f>
        <v>7204 - CD São Paulo</v>
      </c>
      <c r="K485" t="str">
        <f>_xlfn.XLOOKUP(I485,[1]Planilha1!$C:$C,[1]Planilha1!$D:$D)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_xlfn.XLOOKUP(N485,[3]Planilha1!$N:$N,[3]Planilha1!$O:$O)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_xlfn.XLOOKUP(I486,[1]Planilha1!$C:$C,[1]Planilha1!$B:$B)</f>
        <v>7204 - CD São Paulo</v>
      </c>
      <c r="K486" t="str">
        <f>_xlfn.XLOOKUP(I486,[1]Planilha1!$C:$C,[1]Planilha1!$D:$D)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_xlfn.XLOOKUP(N486,[3]Planilha1!$N:$N,[3]Planilha1!$O:$O)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_xlfn.XLOOKUP(I487,[1]Planilha1!$C:$C,[1]Planilha1!$B:$B)</f>
        <v>7204 - CD São Paulo</v>
      </c>
      <c r="K487" t="str">
        <f>_xlfn.XLOOKUP(I487,[1]Planilha1!$C:$C,[1]Planilha1!$D:$D)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_xlfn.XLOOKUP(N487,[3]Planilha1!$N:$N,[3]Planilha1!$O:$O)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_xlfn.XLOOKUP(I488,[1]Planilha1!$C:$C,[1]Planilha1!$B:$B)</f>
        <v>7204 - CD São Paulo</v>
      </c>
      <c r="K488" t="str">
        <f>_xlfn.XLOOKUP(I488,[1]Planilha1!$C:$C,[1]Planilha1!$D:$D)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_xlfn.XLOOKUP(N488,[3]Planilha1!$N:$N,[3]Planilha1!$O:$O)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_xlfn.XLOOKUP(I489,[1]Planilha1!$C:$C,[1]Planilha1!$B:$B)</f>
        <v>7204 - CD São Paulo</v>
      </c>
      <c r="K489" t="str">
        <f>_xlfn.XLOOKUP(I489,[1]Planilha1!$C:$C,[1]Planilha1!$D:$D)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_xlfn.XLOOKUP(N489,[3]Planilha1!$N:$N,[3]Planilha1!$O:$O)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_xlfn.XLOOKUP(I490,[1]Planilha1!$C:$C,[1]Planilha1!$B:$B)</f>
        <v>7204 - CD São Paulo</v>
      </c>
      <c r="K490" t="str">
        <f>_xlfn.XLOOKUP(I490,[1]Planilha1!$C:$C,[1]Planilha1!$D:$D)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_xlfn.XLOOKUP(N490,[3]Planilha1!$N:$N,[3]Planilha1!$O:$O)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_xlfn.XLOOKUP(I491,[1]Planilha1!$C:$C,[1]Planilha1!$B:$B)</f>
        <v>7204 - CD São Paulo</v>
      </c>
      <c r="K491" t="str">
        <f>_xlfn.XLOOKUP(I491,[1]Planilha1!$C:$C,[1]Planilha1!$D:$D)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_xlfn.XLOOKUP(N491,[3]Planilha1!$N:$N,[3]Planilha1!$O:$O)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_xlfn.XLOOKUP(I492,[1]Planilha1!$C:$C,[1]Planilha1!$B:$B)</f>
        <v>7204 - CD São Paulo</v>
      </c>
      <c r="K492" t="str">
        <f>_xlfn.XLOOKUP(I492,[1]Planilha1!$C:$C,[1]Planilha1!$D:$D)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_xlfn.XLOOKUP(N492,[3]Planilha1!$N:$N,[3]Planilha1!$O:$O)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_xlfn.XLOOKUP(I493,[1]Planilha1!$C:$C,[1]Planilha1!$B:$B)</f>
        <v>7204 - CD São Paulo</v>
      </c>
      <c r="K493" t="str">
        <f>_xlfn.XLOOKUP(I493,[1]Planilha1!$C:$C,[1]Planilha1!$D:$D)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_xlfn.XLOOKUP(N493,[3]Planilha1!$N:$N,[3]Planilha1!$O:$O)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_xlfn.XLOOKUP(I494,[1]Planilha1!$C:$C,[1]Planilha1!$B:$B)</f>
        <v>7204 - CD São Paulo</v>
      </c>
      <c r="K494" t="str">
        <f>_xlfn.XLOOKUP(I494,[1]Planilha1!$C:$C,[1]Planilha1!$D:$D)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_xlfn.XLOOKUP(N494,[3]Planilha1!$N:$N,[3]Planilha1!$O:$O)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_xlfn.XLOOKUP(I495,[1]Planilha1!$C:$C,[1]Planilha1!$B:$B)</f>
        <v>7204 - CD São Paulo</v>
      </c>
      <c r="K495" t="str">
        <f>_xlfn.XLOOKUP(I495,[1]Planilha1!$C:$C,[1]Planilha1!$D:$D)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_xlfn.XLOOKUP(N495,[3]Planilha1!$N:$N,[3]Planilha1!$O:$O)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_xlfn.XLOOKUP(I496,[1]Planilha1!$C:$C,[1]Planilha1!$B:$B)</f>
        <v>7204 - CD São Paulo</v>
      </c>
      <c r="K496" t="str">
        <f>_xlfn.XLOOKUP(I496,[1]Planilha1!$C:$C,[1]Planilha1!$D:$D)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_xlfn.XLOOKUP(N496,[3]Planilha1!$N:$N,[3]Planilha1!$O:$O)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_xlfn.XLOOKUP(I497,[1]Planilha1!$C:$C,[1]Planilha1!$B:$B)</f>
        <v>7204 - CD São Paulo</v>
      </c>
      <c r="K497" t="str">
        <f>_xlfn.XLOOKUP(I497,[1]Planilha1!$C:$C,[1]Planilha1!$D:$D)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_xlfn.XLOOKUP(N497,[3]Planilha1!$N:$N,[3]Planilha1!$O:$O)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_xlfn.XLOOKUP(I498,[1]Planilha1!$C:$C,[1]Planilha1!$B:$B)</f>
        <v>7204 - CD São Paulo</v>
      </c>
      <c r="K498" t="str">
        <f>_xlfn.XLOOKUP(I498,[1]Planilha1!$C:$C,[1]Planilha1!$D:$D)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_xlfn.XLOOKUP(N498,[3]Planilha1!$N:$N,[3]Planilha1!$O:$O)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_xlfn.XLOOKUP(I499,[1]Planilha1!$C:$C,[1]Planilha1!$B:$B)</f>
        <v>7202 - CD - RJ Pavuna Refrigerados</v>
      </c>
      <c r="K499" t="str">
        <f>_xlfn.XLOOKUP(I499,[1]Planilha1!$C:$C,[1]Planilha1!$D:$D)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_xlfn.XLOOKUP(N499,[3]Planilha1!$N:$N,[3]Planilha1!$O:$O)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_xlfn.XLOOKUP(I500,[1]Planilha1!$C:$C,[1]Planilha1!$B:$B)</f>
        <v>7406 - TSPF - Louveira</v>
      </c>
      <c r="K500" t="str">
        <f>_xlfn.XLOOKUP(I500,[1]Planilha1!$C:$C,[1]Planilha1!$D:$D)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_xlfn.XLOOKUP(N500,[3]Planilha1!$N:$N,[3]Planilha1!$O:$O)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_xlfn.XLOOKUP(I501,[1]Planilha1!$C:$C,[1]Planilha1!$B:$B)</f>
        <v>7406 - TSPF - Louveira</v>
      </c>
      <c r="K501" t="str">
        <f>_xlfn.XLOOKUP(I501,[1]Planilha1!$C:$C,[1]Planilha1!$D:$D)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_xlfn.XLOOKUP(N501,[3]Planilha1!$N:$N,[3]Planilha1!$O:$O)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_xlfn.XLOOKUP(I502,[1]Planilha1!$C:$C,[1]Planilha1!$B:$B)</f>
        <v>7204 - CD São Paulo</v>
      </c>
      <c r="K502" t="str">
        <f>_xlfn.XLOOKUP(I502,[1]Planilha1!$C:$C,[1]Planilha1!$D:$D)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_xlfn.XLOOKUP(N502,[3]Planilha1!$N:$N,[3]Planilha1!$O:$O)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_xlfn.XLOOKUP(I503,[1]Planilha1!$C:$C,[1]Planilha1!$B:$B)</f>
        <v>7204 - CD São Paulo</v>
      </c>
      <c r="K503" t="str">
        <f>_xlfn.XLOOKUP(I503,[1]Planilha1!$C:$C,[1]Planilha1!$D:$D)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_xlfn.XLOOKUP(N503,[3]Planilha1!$N:$N,[3]Planilha1!$O:$O)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_xlfn.XLOOKUP(I504,[1]Planilha1!$C:$C,[1]Planilha1!$B:$B)</f>
        <v>7204 - CD São Paulo</v>
      </c>
      <c r="K504" t="str">
        <f>_xlfn.XLOOKUP(I504,[1]Planilha1!$C:$C,[1]Planilha1!$D:$D)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_xlfn.XLOOKUP(N504,[3]Planilha1!$N:$N,[3]Planilha1!$O:$O)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_xlfn.XLOOKUP(I505,[1]Planilha1!$C:$C,[1]Planilha1!$B:$B)</f>
        <v>7204 - CD São Paulo</v>
      </c>
      <c r="K505" t="str">
        <f>_xlfn.XLOOKUP(I505,[1]Planilha1!$C:$C,[1]Planilha1!$D:$D)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_xlfn.XLOOKUP(N505,[3]Planilha1!$N:$N,[3]Planilha1!$O:$O)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_xlfn.XLOOKUP(I506,[1]Planilha1!$C:$C,[1]Planilha1!$B:$B)</f>
        <v>7204 - CD São Paulo</v>
      </c>
      <c r="K506" t="str">
        <f>_xlfn.XLOOKUP(I506,[1]Planilha1!$C:$C,[1]Planilha1!$D:$D)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_xlfn.XLOOKUP(N506,[3]Planilha1!$N:$N,[3]Planilha1!$O:$O)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_xlfn.XLOOKUP(I507,[1]Planilha1!$C:$C,[1]Planilha1!$B:$B)</f>
        <v>7204 - CD São Paulo</v>
      </c>
      <c r="K507" t="str">
        <f>_xlfn.XLOOKUP(I507,[1]Planilha1!$C:$C,[1]Planilha1!$D:$D)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_xlfn.XLOOKUP(N507,[3]Planilha1!$N:$N,[3]Planilha1!$O:$O)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_xlfn.XLOOKUP(I508,[1]Planilha1!$C:$C,[1]Planilha1!$B:$B)</f>
        <v>7204 - CD São Paulo</v>
      </c>
      <c r="K508" t="str">
        <f>_xlfn.XLOOKUP(I508,[1]Planilha1!$C:$C,[1]Planilha1!$D:$D)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_xlfn.XLOOKUP(N508,[3]Planilha1!$N:$N,[3]Planilha1!$O:$O)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_xlfn.XLOOKUP(I509,[1]Planilha1!$C:$C,[1]Planilha1!$B:$B)</f>
        <v>7204 - CD São Paulo</v>
      </c>
      <c r="K509" t="str">
        <f>_xlfn.XLOOKUP(I509,[1]Planilha1!$C:$C,[1]Planilha1!$D:$D)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_xlfn.XLOOKUP(N509,[3]Planilha1!$N:$N,[3]Planilha1!$O:$O)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_xlfn.XLOOKUP(I510,[1]Planilha1!$C:$C,[1]Planilha1!$B:$B)</f>
        <v>7204 - CD São Paulo</v>
      </c>
      <c r="K510" t="str">
        <f>_xlfn.XLOOKUP(I510,[1]Planilha1!$C:$C,[1]Planilha1!$D:$D)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_xlfn.XLOOKUP(N510,[3]Planilha1!$N:$N,[3]Planilha1!$O:$O)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_xlfn.XLOOKUP(I511,[1]Planilha1!$C:$C,[1]Planilha1!$B:$B)</f>
        <v>7204 - CD São Paulo</v>
      </c>
      <c r="K511" t="str">
        <f>_xlfn.XLOOKUP(I511,[1]Planilha1!$C:$C,[1]Planilha1!$D:$D)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_xlfn.XLOOKUP(N511,[3]Planilha1!$N:$N,[3]Planilha1!$O:$O)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_xlfn.XLOOKUP(I512,[1]Planilha1!$C:$C,[1]Planilha1!$B:$B)</f>
        <v>7204 - CD São Paulo</v>
      </c>
      <c r="K512" t="str">
        <f>_xlfn.XLOOKUP(I512,[1]Planilha1!$C:$C,[1]Planilha1!$D:$D)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_xlfn.XLOOKUP(N512,[3]Planilha1!$N:$N,[3]Planilha1!$O:$O)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_xlfn.XLOOKUP(I513,[1]Planilha1!$C:$C,[1]Planilha1!$B:$B)</f>
        <v>7204 - CD São Paulo</v>
      </c>
      <c r="K513" t="str">
        <f>_xlfn.XLOOKUP(I513,[1]Planilha1!$C:$C,[1]Planilha1!$D:$D)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_xlfn.XLOOKUP(N513,[3]Planilha1!$N:$N,[3]Planilha1!$O:$O)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_xlfn.XLOOKUP(I514,[1]Planilha1!$C:$C,[1]Planilha1!$B:$B)</f>
        <v>7204 - CD São Paulo</v>
      </c>
      <c r="K514" t="str">
        <f>_xlfn.XLOOKUP(I514,[1]Planilha1!$C:$C,[1]Planilha1!$D:$D)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_xlfn.XLOOKUP(N514,[3]Planilha1!$N:$N,[3]Planilha1!$O:$O)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_xlfn.XLOOKUP(I515,[1]Planilha1!$C:$C,[1]Planilha1!$B:$B)</f>
        <v>7204 - CD São Paulo</v>
      </c>
      <c r="K515" t="str">
        <f>_xlfn.XLOOKUP(I515,[1]Planilha1!$C:$C,[1]Planilha1!$D:$D)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_xlfn.XLOOKUP(N515,[3]Planilha1!$N:$N,[3]Planilha1!$O:$O)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_xlfn.XLOOKUP(I516,[1]Planilha1!$C:$C,[1]Planilha1!$B:$B)</f>
        <v>7204 - CD São Paulo</v>
      </c>
      <c r="K516" t="str">
        <f>_xlfn.XLOOKUP(I516,[1]Planilha1!$C:$C,[1]Planilha1!$D:$D)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_xlfn.XLOOKUP(N516,[3]Planilha1!$N:$N,[3]Planilha1!$O:$O)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_xlfn.XLOOKUP(I517,[1]Planilha1!$C:$C,[1]Planilha1!$B:$B)</f>
        <v>7204 - CD São Paulo</v>
      </c>
      <c r="K517" t="str">
        <f>_xlfn.XLOOKUP(I517,[1]Planilha1!$C:$C,[1]Planilha1!$D:$D)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_xlfn.XLOOKUP(N517,[3]Planilha1!$N:$N,[3]Planilha1!$O:$O)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_xlfn.XLOOKUP(I518,[1]Planilha1!$C:$C,[1]Planilha1!$B:$B)</f>
        <v>7204 - CD São Paulo</v>
      </c>
      <c r="K518" t="str">
        <f>_xlfn.XLOOKUP(I518,[1]Planilha1!$C:$C,[1]Planilha1!$D:$D)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_xlfn.XLOOKUP(N518,[3]Planilha1!$N:$N,[3]Planilha1!$O:$O)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_xlfn.XLOOKUP(I519,[1]Planilha1!$C:$C,[1]Planilha1!$B:$B)</f>
        <v>7204 - CD São Paulo</v>
      </c>
      <c r="K519" t="str">
        <f>_xlfn.XLOOKUP(I519,[1]Planilha1!$C:$C,[1]Planilha1!$D:$D)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_xlfn.XLOOKUP(N519,[3]Planilha1!$N:$N,[3]Planilha1!$O:$O)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_xlfn.XLOOKUP(I520,[1]Planilha1!$C:$C,[1]Planilha1!$B:$B)</f>
        <v>7204 - CD São Paulo</v>
      </c>
      <c r="K520" t="str">
        <f>_xlfn.XLOOKUP(I520,[1]Planilha1!$C:$C,[1]Planilha1!$D:$D)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_xlfn.XLOOKUP(N520,[3]Planilha1!$N:$N,[3]Planilha1!$O:$O)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_xlfn.XLOOKUP(I521,[1]Planilha1!$C:$C,[1]Planilha1!$B:$B)</f>
        <v>7204 - CD São Paulo</v>
      </c>
      <c r="K521" t="str">
        <f>_xlfn.XLOOKUP(I521,[1]Planilha1!$C:$C,[1]Planilha1!$D:$D)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_xlfn.XLOOKUP(N521,[3]Planilha1!$N:$N,[3]Planilha1!$O:$O)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_xlfn.XLOOKUP(I522,[1]Planilha1!$C:$C,[1]Planilha1!$B:$B)</f>
        <v>7204 - CD São Paulo</v>
      </c>
      <c r="K522" t="str">
        <f>_xlfn.XLOOKUP(I522,[1]Planilha1!$C:$C,[1]Planilha1!$D:$D)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_xlfn.XLOOKUP(N522,[3]Planilha1!$N:$N,[3]Planilha1!$O:$O)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_xlfn.XLOOKUP(I523,[1]Planilha1!$C:$C,[1]Planilha1!$B:$B)</f>
        <v>7204 - CD São Paulo</v>
      </c>
      <c r="K523" t="str">
        <f>_xlfn.XLOOKUP(I523,[1]Planilha1!$C:$C,[1]Planilha1!$D:$D)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_xlfn.XLOOKUP(N523,[3]Planilha1!$N:$N,[3]Planilha1!$O:$O)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_xlfn.XLOOKUP(I524,[1]Planilha1!$C:$C,[1]Planilha1!$B:$B)</f>
        <v>7204 - CD São Paulo</v>
      </c>
      <c r="K524" t="str">
        <f>_xlfn.XLOOKUP(I524,[1]Planilha1!$C:$C,[1]Planilha1!$D:$D)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_xlfn.XLOOKUP(N524,[3]Planilha1!$N:$N,[3]Planilha1!$O:$O)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_xlfn.XLOOKUP(I525,[1]Planilha1!$C:$C,[1]Planilha1!$B:$B)</f>
        <v>7204 - CD São Paulo</v>
      </c>
      <c r="K525" t="str">
        <f>_xlfn.XLOOKUP(I525,[1]Planilha1!$C:$C,[1]Planilha1!$D:$D)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_xlfn.XLOOKUP(N525,[3]Planilha1!$N:$N,[3]Planilha1!$O:$O)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_xlfn.XLOOKUP(I526,[1]Planilha1!$C:$C,[1]Planilha1!$B:$B)</f>
        <v>7204 - CD São Paulo</v>
      </c>
      <c r="K526" t="str">
        <f>_xlfn.XLOOKUP(I526,[1]Planilha1!$C:$C,[1]Planilha1!$D:$D)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_xlfn.XLOOKUP(N526,[3]Planilha1!$N:$N,[3]Planilha1!$O:$O)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_xlfn.XLOOKUP(I527,[1]Planilha1!$C:$C,[1]Planilha1!$B:$B)</f>
        <v>7204 - CD São Paulo</v>
      </c>
      <c r="K527" t="str">
        <f>_xlfn.XLOOKUP(I527,[1]Planilha1!$C:$C,[1]Planilha1!$D:$D)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_xlfn.XLOOKUP(N527,[3]Planilha1!$N:$N,[3]Planilha1!$O:$O)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_xlfn.XLOOKUP(I528,[1]Planilha1!$C:$C,[1]Planilha1!$B:$B)</f>
        <v>7204 - CD São Paulo</v>
      </c>
      <c r="K528" t="str">
        <f>_xlfn.XLOOKUP(I528,[1]Planilha1!$C:$C,[1]Planilha1!$D:$D)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_xlfn.XLOOKUP(N528,[3]Planilha1!$N:$N,[3]Planilha1!$O:$O)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_xlfn.XLOOKUP(I529,[1]Planilha1!$C:$C,[1]Planilha1!$B:$B)</f>
        <v>7204 - CD São Paulo</v>
      </c>
      <c r="K529" t="str">
        <f>_xlfn.XLOOKUP(I529,[1]Planilha1!$C:$C,[1]Planilha1!$D:$D)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_xlfn.XLOOKUP(N529,[3]Planilha1!$N:$N,[3]Planilha1!$O:$O)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_xlfn.XLOOKUP(I530,[1]Planilha1!$C:$C,[1]Planilha1!$B:$B)</f>
        <v>7204 - CD São Paulo</v>
      </c>
      <c r="K530" t="str">
        <f>_xlfn.XLOOKUP(I530,[1]Planilha1!$C:$C,[1]Planilha1!$D:$D)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_xlfn.XLOOKUP(N530,[3]Planilha1!$N:$N,[3]Planilha1!$O:$O)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_xlfn.XLOOKUP(I531,[1]Planilha1!$C:$C,[1]Planilha1!$B:$B)</f>
        <v>7204 - CD São Paulo</v>
      </c>
      <c r="K531" t="str">
        <f>_xlfn.XLOOKUP(I531,[1]Planilha1!$C:$C,[1]Planilha1!$D:$D)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_xlfn.XLOOKUP(N531,[3]Planilha1!$N:$N,[3]Planilha1!$O:$O)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_xlfn.XLOOKUP(I532,[1]Planilha1!$C:$C,[1]Planilha1!$B:$B)</f>
        <v>7204 - CD São Paulo</v>
      </c>
      <c r="K532" t="str">
        <f>_xlfn.XLOOKUP(I532,[1]Planilha1!$C:$C,[1]Planilha1!$D:$D)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_xlfn.XLOOKUP(N532,[3]Planilha1!$N:$N,[3]Planilha1!$O:$O)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_xlfn.XLOOKUP(I533,[1]Planilha1!$C:$C,[1]Planilha1!$B:$B)</f>
        <v>7204 - CD São Paulo</v>
      </c>
      <c r="K533" t="str">
        <f>_xlfn.XLOOKUP(I533,[1]Planilha1!$C:$C,[1]Planilha1!$D:$D)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_xlfn.XLOOKUP(N533,[3]Planilha1!$N:$N,[3]Planilha1!$O:$O)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_xlfn.XLOOKUP(I534,[1]Planilha1!$C:$C,[1]Planilha1!$B:$B)</f>
        <v>7204 - CD São Paulo</v>
      </c>
      <c r="K534" t="str">
        <f>_xlfn.XLOOKUP(I534,[1]Planilha1!$C:$C,[1]Planilha1!$D:$D)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_xlfn.XLOOKUP(N534,[3]Planilha1!$N:$N,[3]Planilha1!$O:$O)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_xlfn.XLOOKUP(I535,[1]Planilha1!$C:$C,[1]Planilha1!$B:$B)</f>
        <v>7204 - CD São Paulo</v>
      </c>
      <c r="K535" t="str">
        <f>_xlfn.XLOOKUP(I535,[1]Planilha1!$C:$C,[1]Planilha1!$D:$D)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_xlfn.XLOOKUP(N535,[3]Planilha1!$N:$N,[3]Planilha1!$O:$O)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_xlfn.XLOOKUP(I536,[1]Planilha1!$C:$C,[1]Planilha1!$B:$B)</f>
        <v>7204 - CD São Paulo</v>
      </c>
      <c r="K536" t="str">
        <f>_xlfn.XLOOKUP(I536,[1]Planilha1!$C:$C,[1]Planilha1!$D:$D)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_xlfn.XLOOKUP(N536,[3]Planilha1!$N:$N,[3]Planilha1!$O:$O)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_xlfn.XLOOKUP(I537,[1]Planilha1!$C:$C,[1]Planilha1!$B:$B)</f>
        <v>7204 - CD São Paulo</v>
      </c>
      <c r="K537" t="str">
        <f>_xlfn.XLOOKUP(I537,[1]Planilha1!$C:$C,[1]Planilha1!$D:$D)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_xlfn.XLOOKUP(N537,[3]Planilha1!$N:$N,[3]Planilha1!$O:$O)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_xlfn.XLOOKUP(I538,[1]Planilha1!$C:$C,[1]Planilha1!$B:$B)</f>
        <v>7204 - CD São Paulo</v>
      </c>
      <c r="K538" t="str">
        <f>_xlfn.XLOOKUP(I538,[1]Planilha1!$C:$C,[1]Planilha1!$D:$D)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_xlfn.XLOOKUP(N538,[3]Planilha1!$N:$N,[3]Planilha1!$O:$O)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_xlfn.XLOOKUP(I539,[1]Planilha1!$C:$C,[1]Planilha1!$B:$B)</f>
        <v>7204 - CD São Paulo</v>
      </c>
      <c r="K539" t="str">
        <f>_xlfn.XLOOKUP(I539,[1]Planilha1!$C:$C,[1]Planilha1!$D:$D)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_xlfn.XLOOKUP(N539,[3]Planilha1!$N:$N,[3]Planilha1!$O:$O)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_xlfn.XLOOKUP(I540,[1]Planilha1!$C:$C,[1]Planilha1!$B:$B)</f>
        <v>7204 - CD São Paulo</v>
      </c>
      <c r="K540" t="str">
        <f>_xlfn.XLOOKUP(I540,[1]Planilha1!$C:$C,[1]Planilha1!$D:$D)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_xlfn.XLOOKUP(N540,[3]Planilha1!$N:$N,[3]Planilha1!$O:$O)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_xlfn.XLOOKUP(I541,[1]Planilha1!$C:$C,[1]Planilha1!$B:$B)</f>
        <v>7204 - CD São Paulo</v>
      </c>
      <c r="K541" t="str">
        <f>_xlfn.XLOOKUP(I541,[1]Planilha1!$C:$C,[1]Planilha1!$D:$D)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_xlfn.XLOOKUP(N541,[3]Planilha1!$N:$N,[3]Planilha1!$O:$O)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_xlfn.XLOOKUP(I542,[1]Planilha1!$C:$C,[1]Planilha1!$B:$B)</f>
        <v>7204 - CD São Paulo</v>
      </c>
      <c r="K542" t="str">
        <f>_xlfn.XLOOKUP(I542,[1]Planilha1!$C:$C,[1]Planilha1!$D:$D)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_xlfn.XLOOKUP(N542,[3]Planilha1!$N:$N,[3]Planilha1!$O:$O)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_xlfn.XLOOKUP(I543,[1]Planilha1!$C:$C,[1]Planilha1!$B:$B)</f>
        <v>7204 - CD São Paulo</v>
      </c>
      <c r="K543" t="str">
        <f>_xlfn.XLOOKUP(I543,[1]Planilha1!$C:$C,[1]Planilha1!$D:$D)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_xlfn.XLOOKUP(N543,[3]Planilha1!$N:$N,[3]Planilha1!$O:$O)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_xlfn.XLOOKUP(I544,[1]Planilha1!$C:$C,[1]Planilha1!$B:$B)</f>
        <v>7204 - CD São Paulo</v>
      </c>
      <c r="K544" t="str">
        <f>_xlfn.XLOOKUP(I544,[1]Planilha1!$C:$C,[1]Planilha1!$D:$D)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_xlfn.XLOOKUP(N544,[3]Planilha1!$N:$N,[3]Planilha1!$O:$O)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_xlfn.XLOOKUP(I545,[1]Planilha1!$C:$C,[1]Planilha1!$B:$B)</f>
        <v>7204 - CD São Paulo</v>
      </c>
      <c r="K545" t="str">
        <f>_xlfn.XLOOKUP(I545,[1]Planilha1!$C:$C,[1]Planilha1!$D:$D)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_xlfn.XLOOKUP(N545,[3]Planilha1!$N:$N,[3]Planilha1!$O:$O)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_xlfn.XLOOKUP(I546,[1]Planilha1!$C:$C,[1]Planilha1!$B:$B)</f>
        <v>7204 - CD São Paulo</v>
      </c>
      <c r="K546" t="str">
        <f>_xlfn.XLOOKUP(I546,[1]Planilha1!$C:$C,[1]Planilha1!$D:$D)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_xlfn.XLOOKUP(N546,[3]Planilha1!$N:$N,[3]Planilha1!$O:$O)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_xlfn.XLOOKUP(I547,[1]Planilha1!$C:$C,[1]Planilha1!$B:$B)</f>
        <v>7406 - TSPF - Louveira</v>
      </c>
      <c r="K547" t="str">
        <f>_xlfn.XLOOKUP(I547,[1]Planilha1!$C:$C,[1]Planilha1!$D:$D)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_xlfn.XLOOKUP(N547,[3]Planilha1!$N:$N,[3]Planilha1!$O:$O)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_xlfn.XLOOKUP(I548,[1]Planilha1!$C:$C,[1]Planilha1!$B:$B)</f>
        <v>7204 - CD São Paulo</v>
      </c>
      <c r="K548" t="str">
        <f>_xlfn.XLOOKUP(I548,[1]Planilha1!$C:$C,[1]Planilha1!$D:$D)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_xlfn.XLOOKUP(N548,[3]Planilha1!$N:$N,[3]Planilha1!$O:$O)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_xlfn.XLOOKUP(I549,[1]Planilha1!$C:$C,[1]Planilha1!$B:$B)</f>
        <v>7204 - CD São Paulo</v>
      </c>
      <c r="K549" t="str">
        <f>_xlfn.XLOOKUP(I549,[1]Planilha1!$C:$C,[1]Planilha1!$D:$D)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_xlfn.XLOOKUP(N549,[3]Planilha1!$N:$N,[3]Planilha1!$O:$O)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_xlfn.XLOOKUP(I550,[1]Planilha1!$C:$C,[1]Planilha1!$B:$B)</f>
        <v>7204 - CD São Paulo</v>
      </c>
      <c r="K550" t="str">
        <f>_xlfn.XLOOKUP(I550,[1]Planilha1!$C:$C,[1]Planilha1!$D:$D)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_xlfn.XLOOKUP(N550,[3]Planilha1!$N:$N,[3]Planilha1!$O:$O)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_xlfn.XLOOKUP(I551,[1]Planilha1!$C:$C,[1]Planilha1!$B:$B)</f>
        <v>7204 - CD São Paulo</v>
      </c>
      <c r="K551" t="str">
        <f>_xlfn.XLOOKUP(I551,[1]Planilha1!$C:$C,[1]Planilha1!$D:$D)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_xlfn.XLOOKUP(N551,[3]Planilha1!$N:$N,[3]Planilha1!$O:$O)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_xlfn.XLOOKUP(I552,[1]Planilha1!$C:$C,[1]Planilha1!$B:$B)</f>
        <v>7204 - CD São Paulo</v>
      </c>
      <c r="K552" t="str">
        <f>_xlfn.XLOOKUP(I552,[1]Planilha1!$C:$C,[1]Planilha1!$D:$D)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_xlfn.XLOOKUP(N552,[3]Planilha1!$N:$N,[3]Planilha1!$O:$O)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_xlfn.XLOOKUP(I553,[1]Planilha1!$C:$C,[1]Planilha1!$B:$B)</f>
        <v>7204 - CD São Paulo</v>
      </c>
      <c r="K553" t="str">
        <f>_xlfn.XLOOKUP(I553,[1]Planilha1!$C:$C,[1]Planilha1!$D:$D)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_xlfn.XLOOKUP(N553,[3]Planilha1!$N:$N,[3]Planilha1!$O:$O)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_xlfn.XLOOKUP(I554,[1]Planilha1!$C:$C,[1]Planilha1!$B:$B)</f>
        <v>7204 - CD São Paulo</v>
      </c>
      <c r="K554" t="str">
        <f>_xlfn.XLOOKUP(I554,[1]Planilha1!$C:$C,[1]Planilha1!$D:$D)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_xlfn.XLOOKUP(N554,[3]Planilha1!$N:$N,[3]Planilha1!$O:$O)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_xlfn.XLOOKUP(I555,[1]Planilha1!$C:$C,[1]Planilha1!$B:$B)</f>
        <v>7204 - CD São Paulo</v>
      </c>
      <c r="K555" t="str">
        <f>_xlfn.XLOOKUP(I555,[1]Planilha1!$C:$C,[1]Planilha1!$D:$D)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_xlfn.XLOOKUP(N555,[3]Planilha1!$N:$N,[3]Planilha1!$O:$O)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_xlfn.XLOOKUP(I556,[1]Planilha1!$C:$C,[1]Planilha1!$B:$B)</f>
        <v>7204 - CD São Paulo</v>
      </c>
      <c r="K556" t="str">
        <f>_xlfn.XLOOKUP(I556,[1]Planilha1!$C:$C,[1]Planilha1!$D:$D)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_xlfn.XLOOKUP(N556,[3]Planilha1!$N:$N,[3]Planilha1!$O:$O)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_xlfn.XLOOKUP(I557,[1]Planilha1!$C:$C,[1]Planilha1!$B:$B)</f>
        <v>7204 - CD São Paulo</v>
      </c>
      <c r="K557" t="str">
        <f>_xlfn.XLOOKUP(I557,[1]Planilha1!$C:$C,[1]Planilha1!$D:$D)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_xlfn.XLOOKUP(N557,[3]Planilha1!$N:$N,[3]Planilha1!$O:$O)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_xlfn.XLOOKUP(I558,[1]Planilha1!$C:$C,[1]Planilha1!$B:$B)</f>
        <v>7204 - CD São Paulo</v>
      </c>
      <c r="K558" t="str">
        <f>_xlfn.XLOOKUP(I558,[1]Planilha1!$C:$C,[1]Planilha1!$D:$D)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_xlfn.XLOOKUP(N558,[3]Planilha1!$N:$N,[3]Planilha1!$O:$O)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_xlfn.XLOOKUP(I559,[1]Planilha1!$C:$C,[1]Planilha1!$B:$B)</f>
        <v>7204 - CD São Paulo</v>
      </c>
      <c r="K559" t="str">
        <f>_xlfn.XLOOKUP(I559,[1]Planilha1!$C:$C,[1]Planilha1!$D:$D)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_xlfn.XLOOKUP(N559,[3]Planilha1!$N:$N,[3]Planilha1!$O:$O)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_xlfn.XLOOKUP(I560,[1]Planilha1!$C:$C,[1]Planilha1!$B:$B)</f>
        <v>7204 - CD São Paulo</v>
      </c>
      <c r="K560" t="str">
        <f>_xlfn.XLOOKUP(I560,[1]Planilha1!$C:$C,[1]Planilha1!$D:$D)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_xlfn.XLOOKUP(N560,[3]Planilha1!$N:$N,[3]Planilha1!$O:$O)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_xlfn.XLOOKUP(I561,[1]Planilha1!$C:$C,[1]Planilha1!$B:$B)</f>
        <v>7204 - CD São Paulo</v>
      </c>
      <c r="K561" t="str">
        <f>_xlfn.XLOOKUP(I561,[1]Planilha1!$C:$C,[1]Planilha1!$D:$D)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_xlfn.XLOOKUP(N561,[3]Planilha1!$N:$N,[3]Planilha1!$O:$O)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_xlfn.XLOOKUP(I562,[1]Planilha1!$C:$C,[1]Planilha1!$B:$B)</f>
        <v>7204 - CD São Paulo</v>
      </c>
      <c r="K562" t="str">
        <f>_xlfn.XLOOKUP(I562,[1]Planilha1!$C:$C,[1]Planilha1!$D:$D)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_xlfn.XLOOKUP(N562,[3]Planilha1!$N:$N,[3]Planilha1!$O:$O)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_xlfn.XLOOKUP(I563,[1]Planilha1!$C:$C,[1]Planilha1!$B:$B)</f>
        <v>7204 - CD São Paulo</v>
      </c>
      <c r="K563" t="str">
        <f>_xlfn.XLOOKUP(I563,[1]Planilha1!$C:$C,[1]Planilha1!$D:$D)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_xlfn.XLOOKUP(N563,[3]Planilha1!$N:$N,[3]Planilha1!$O:$O)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_xlfn.XLOOKUP(I564,[1]Planilha1!$C:$C,[1]Planilha1!$B:$B)</f>
        <v>7204 - CD São Paulo</v>
      </c>
      <c r="K564" t="str">
        <f>_xlfn.XLOOKUP(I564,[1]Planilha1!$C:$C,[1]Planilha1!$D:$D)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_xlfn.XLOOKUP(N564,[3]Planilha1!$N:$N,[3]Planilha1!$O:$O)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_xlfn.XLOOKUP(I565,[1]Planilha1!$C:$C,[1]Planilha1!$B:$B)</f>
        <v>7204 - CD São Paulo</v>
      </c>
      <c r="K565" t="str">
        <f>_xlfn.XLOOKUP(I565,[1]Planilha1!$C:$C,[1]Planilha1!$D:$D)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_xlfn.XLOOKUP(N565,[3]Planilha1!$N:$N,[3]Planilha1!$O:$O)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_xlfn.XLOOKUP(I566,[1]Planilha1!$C:$C,[1]Planilha1!$B:$B)</f>
        <v>7204 - CD São Paulo</v>
      </c>
      <c r="K566" t="str">
        <f>_xlfn.XLOOKUP(I566,[1]Planilha1!$C:$C,[1]Planilha1!$D:$D)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_xlfn.XLOOKUP(N566,[3]Planilha1!$N:$N,[3]Planilha1!$O:$O)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_xlfn.XLOOKUP(I567,[1]Planilha1!$C:$C,[1]Planilha1!$B:$B)</f>
        <v>7204 - CD São Paulo</v>
      </c>
      <c r="K567" t="str">
        <f>_xlfn.XLOOKUP(I567,[1]Planilha1!$C:$C,[1]Planilha1!$D:$D)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_xlfn.XLOOKUP(N567,[3]Planilha1!$N:$N,[3]Planilha1!$O:$O)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_xlfn.XLOOKUP(I568,[1]Planilha1!$C:$C,[1]Planilha1!$B:$B)</f>
        <v>7204 - CD São Paulo</v>
      </c>
      <c r="K568" t="str">
        <f>_xlfn.XLOOKUP(I568,[1]Planilha1!$C:$C,[1]Planilha1!$D:$D)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_xlfn.XLOOKUP(N568,[3]Planilha1!$N:$N,[3]Planilha1!$O:$O)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_xlfn.XLOOKUP(I569,[1]Planilha1!$C:$C,[1]Planilha1!$B:$B)</f>
        <v>7204 - CD São Paulo</v>
      </c>
      <c r="K569" t="str">
        <f>_xlfn.XLOOKUP(I569,[1]Planilha1!$C:$C,[1]Planilha1!$D:$D)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_xlfn.XLOOKUP(N569,[3]Planilha1!$N:$N,[3]Planilha1!$O:$O)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_xlfn.XLOOKUP(I570,[1]Planilha1!$C:$C,[1]Planilha1!$B:$B)</f>
        <v>7204 - CD São Paulo</v>
      </c>
      <c r="K570" t="str">
        <f>_xlfn.XLOOKUP(I570,[1]Planilha1!$C:$C,[1]Planilha1!$D:$D)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_xlfn.XLOOKUP(N570,[3]Planilha1!$N:$N,[3]Planilha1!$O:$O)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_xlfn.XLOOKUP(I571,[1]Planilha1!$C:$C,[1]Planilha1!$B:$B)</f>
        <v>7204 - CD São Paulo</v>
      </c>
      <c r="K571" t="str">
        <f>_xlfn.XLOOKUP(I571,[1]Planilha1!$C:$C,[1]Planilha1!$D:$D)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_xlfn.XLOOKUP(N571,[3]Planilha1!$N:$N,[3]Planilha1!$O:$O)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_xlfn.XLOOKUP(I572,[1]Planilha1!$C:$C,[1]Planilha1!$B:$B)</f>
        <v>7204 - CD São Paulo</v>
      </c>
      <c r="K572" t="str">
        <f>_xlfn.XLOOKUP(I572,[1]Planilha1!$C:$C,[1]Planilha1!$D:$D)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_xlfn.XLOOKUP(N572,[3]Planilha1!$N:$N,[3]Planilha1!$O:$O)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_xlfn.XLOOKUP(I573,[1]Planilha1!$C:$C,[1]Planilha1!$B:$B)</f>
        <v>7204 - CD São Paulo</v>
      </c>
      <c r="K573" t="str">
        <f>_xlfn.XLOOKUP(I573,[1]Planilha1!$C:$C,[1]Planilha1!$D:$D)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_xlfn.XLOOKUP(N573,[3]Planilha1!$N:$N,[3]Planilha1!$O:$O)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_xlfn.XLOOKUP(I574,[1]Planilha1!$C:$C,[1]Planilha1!$B:$B)</f>
        <v>7204 - CD São Paulo</v>
      </c>
      <c r="K574" t="str">
        <f>_xlfn.XLOOKUP(I574,[1]Planilha1!$C:$C,[1]Planilha1!$D:$D)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_xlfn.XLOOKUP(N574,[3]Planilha1!$N:$N,[3]Planilha1!$O:$O)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_xlfn.XLOOKUP(I575,[1]Planilha1!$C:$C,[1]Planilha1!$B:$B)</f>
        <v>7204 - CD São Paulo</v>
      </c>
      <c r="K575" t="str">
        <f>_xlfn.XLOOKUP(I575,[1]Planilha1!$C:$C,[1]Planilha1!$D:$D)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_xlfn.XLOOKUP(N575,[3]Planilha1!$N:$N,[3]Planilha1!$O:$O)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_xlfn.XLOOKUP(I576,[1]Planilha1!$C:$C,[1]Planilha1!$B:$B)</f>
        <v>7204 - CD São Paulo</v>
      </c>
      <c r="K576" t="str">
        <f>_xlfn.XLOOKUP(I576,[1]Planilha1!$C:$C,[1]Planilha1!$D:$D)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_xlfn.XLOOKUP(N576,[3]Planilha1!$N:$N,[3]Planilha1!$O:$O)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_xlfn.XLOOKUP(I577,[1]Planilha1!$C:$C,[1]Planilha1!$B:$B)</f>
        <v>7204 - CD São Paulo</v>
      </c>
      <c r="K577" t="str">
        <f>_xlfn.XLOOKUP(I577,[1]Planilha1!$C:$C,[1]Planilha1!$D:$D)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_xlfn.XLOOKUP(N577,[3]Planilha1!$N:$N,[3]Planilha1!$O:$O)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_xlfn.XLOOKUP(I578,[1]Planilha1!$C:$C,[1]Planilha1!$B:$B)</f>
        <v>7204 - CD São Paulo</v>
      </c>
      <c r="K578" t="str">
        <f>_xlfn.XLOOKUP(I578,[1]Planilha1!$C:$C,[1]Planilha1!$D:$D)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_xlfn.XLOOKUP(N578,[3]Planilha1!$N:$N,[3]Planilha1!$O:$O)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_xlfn.XLOOKUP(I579,[1]Planilha1!$C:$C,[1]Planilha1!$B:$B)</f>
        <v>7204 - CD São Paulo</v>
      </c>
      <c r="K579" t="str">
        <f>_xlfn.XLOOKUP(I579,[1]Planilha1!$C:$C,[1]Planilha1!$D:$D)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_xlfn.XLOOKUP(N579,[3]Planilha1!$N:$N,[3]Planilha1!$O:$O)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_xlfn.XLOOKUP(I580,[1]Planilha1!$C:$C,[1]Planilha1!$B:$B)</f>
        <v>7204 - CD São Paulo</v>
      </c>
      <c r="K580" t="str">
        <f>_xlfn.XLOOKUP(I580,[1]Planilha1!$C:$C,[1]Planilha1!$D:$D)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_xlfn.XLOOKUP(N580,[3]Planilha1!$N:$N,[3]Planilha1!$O:$O)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_xlfn.XLOOKUP(I581,[1]Planilha1!$C:$C,[1]Planilha1!$B:$B)</f>
        <v>7204 - CD São Paulo</v>
      </c>
      <c r="K581" t="str">
        <f>_xlfn.XLOOKUP(I581,[1]Planilha1!$C:$C,[1]Planilha1!$D:$D)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_xlfn.XLOOKUP(N581,[3]Planilha1!$N:$N,[3]Planilha1!$O:$O)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_xlfn.XLOOKUP(I582,[1]Planilha1!$C:$C,[1]Planilha1!$B:$B)</f>
        <v>7204 - CD São Paulo</v>
      </c>
      <c r="K582" t="str">
        <f>_xlfn.XLOOKUP(I582,[1]Planilha1!$C:$C,[1]Planilha1!$D:$D)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_xlfn.XLOOKUP(N582,[3]Planilha1!$N:$N,[3]Planilha1!$O:$O)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_xlfn.XLOOKUP(I583,[1]Planilha1!$C:$C,[1]Planilha1!$B:$B)</f>
        <v>7204 - CD São Paulo</v>
      </c>
      <c r="K583" t="str">
        <f>_xlfn.XLOOKUP(I583,[1]Planilha1!$C:$C,[1]Planilha1!$D:$D)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_xlfn.XLOOKUP(N583,[3]Planilha1!$N:$N,[3]Planilha1!$O:$O)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_xlfn.XLOOKUP(I584,[1]Planilha1!$C:$C,[1]Planilha1!$B:$B)</f>
        <v>7204 - CD São Paulo</v>
      </c>
      <c r="K584" t="str">
        <f>_xlfn.XLOOKUP(I584,[1]Planilha1!$C:$C,[1]Planilha1!$D:$D)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_xlfn.XLOOKUP(N584,[3]Planilha1!$N:$N,[3]Planilha1!$O:$O)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_xlfn.XLOOKUP(I585,[1]Planilha1!$C:$C,[1]Planilha1!$B:$B)</f>
        <v>7204 - CD São Paulo</v>
      </c>
      <c r="K585" t="str">
        <f>_xlfn.XLOOKUP(I585,[1]Planilha1!$C:$C,[1]Planilha1!$D:$D)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_xlfn.XLOOKUP(N585,[3]Planilha1!$N:$N,[3]Planilha1!$O:$O)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_xlfn.XLOOKUP(I586,[1]Planilha1!$C:$C,[1]Planilha1!$B:$B)</f>
        <v>7204 - CD São Paulo</v>
      </c>
      <c r="K586" t="str">
        <f>_xlfn.XLOOKUP(I586,[1]Planilha1!$C:$C,[1]Planilha1!$D:$D)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_xlfn.XLOOKUP(N586,[3]Planilha1!$N:$N,[3]Planilha1!$O:$O)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_xlfn.XLOOKUP(I587,[1]Planilha1!$C:$C,[1]Planilha1!$B:$B)</f>
        <v>7204 - CD São Paulo</v>
      </c>
      <c r="K587" t="str">
        <f>_xlfn.XLOOKUP(I587,[1]Planilha1!$C:$C,[1]Planilha1!$D:$D)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_xlfn.XLOOKUP(N587,[3]Planilha1!$N:$N,[3]Planilha1!$O:$O)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_xlfn.XLOOKUP(I588,[1]Planilha1!$C:$C,[1]Planilha1!$B:$B)</f>
        <v>7204 - CD São Paulo</v>
      </c>
      <c r="K588" t="str">
        <f>_xlfn.XLOOKUP(I588,[1]Planilha1!$C:$C,[1]Planilha1!$D:$D)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_xlfn.XLOOKUP(N588,[3]Planilha1!$N:$N,[3]Planilha1!$O:$O)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_xlfn.XLOOKUP(I589,[1]Planilha1!$C:$C,[1]Planilha1!$B:$B)</f>
        <v>7204 - CD São Paulo</v>
      </c>
      <c r="K589" t="str">
        <f>_xlfn.XLOOKUP(I589,[1]Planilha1!$C:$C,[1]Planilha1!$D:$D)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_xlfn.XLOOKUP(N589,[3]Planilha1!$N:$N,[3]Planilha1!$O:$O)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_xlfn.XLOOKUP(I590,[1]Planilha1!$C:$C,[1]Planilha1!$B:$B)</f>
        <v>7204 - CD São Paulo</v>
      </c>
      <c r="K590" t="str">
        <f>_xlfn.XLOOKUP(I590,[1]Planilha1!$C:$C,[1]Planilha1!$D:$D)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_xlfn.XLOOKUP(N590,[3]Planilha1!$N:$N,[3]Planilha1!$O:$O)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_xlfn.XLOOKUP(I591,[1]Planilha1!$C:$C,[1]Planilha1!$B:$B)</f>
        <v>7204 - CD São Paulo</v>
      </c>
      <c r="K591" t="str">
        <f>_xlfn.XLOOKUP(I591,[1]Planilha1!$C:$C,[1]Planilha1!$D:$D)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_xlfn.XLOOKUP(N591,[3]Planilha1!$N:$N,[3]Planilha1!$O:$O)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_xlfn.XLOOKUP(I592,[1]Planilha1!$C:$C,[1]Planilha1!$B:$B)</f>
        <v>7204 - CD São Paulo</v>
      </c>
      <c r="K592" t="str">
        <f>_xlfn.XLOOKUP(I592,[1]Planilha1!$C:$C,[1]Planilha1!$D:$D)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_xlfn.XLOOKUP(N592,[3]Planilha1!$N:$N,[3]Planilha1!$O:$O)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_xlfn.XLOOKUP(I593,[1]Planilha1!$C:$C,[1]Planilha1!$B:$B)</f>
        <v>7204 - CD São Paulo</v>
      </c>
      <c r="K593" t="str">
        <f>_xlfn.XLOOKUP(I593,[1]Planilha1!$C:$C,[1]Planilha1!$D:$D)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_xlfn.XLOOKUP(N593,[3]Planilha1!$N:$N,[3]Planilha1!$O:$O)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_xlfn.XLOOKUP(I594,[1]Planilha1!$C:$C,[1]Planilha1!$B:$B)</f>
        <v>7204 - CD São Paulo</v>
      </c>
      <c r="K594" t="str">
        <f>_xlfn.XLOOKUP(I594,[1]Planilha1!$C:$C,[1]Planilha1!$D:$D)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_xlfn.XLOOKUP(N594,[3]Planilha1!$N:$N,[3]Planilha1!$O:$O)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_xlfn.XLOOKUP(I595,[1]Planilha1!$C:$C,[1]Planilha1!$B:$B)</f>
        <v>7204 - CD São Paulo</v>
      </c>
      <c r="K595" t="str">
        <f>_xlfn.XLOOKUP(I595,[1]Planilha1!$C:$C,[1]Planilha1!$D:$D)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_xlfn.XLOOKUP(N595,[3]Planilha1!$N:$N,[3]Planilha1!$O:$O)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_xlfn.XLOOKUP(I596,[1]Planilha1!$C:$C,[1]Planilha1!$B:$B)</f>
        <v>7204 - CD São Paulo</v>
      </c>
      <c r="K596" t="str">
        <f>_xlfn.XLOOKUP(I596,[1]Planilha1!$C:$C,[1]Planilha1!$D:$D)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_xlfn.XLOOKUP(N596,[3]Planilha1!$N:$N,[3]Planilha1!$O:$O)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_xlfn.XLOOKUP(I597,[1]Planilha1!$C:$C,[1]Planilha1!$B:$B)</f>
        <v>7204 - CD São Paulo</v>
      </c>
      <c r="K597" t="str">
        <f>_xlfn.XLOOKUP(I597,[1]Planilha1!$C:$C,[1]Planilha1!$D:$D)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_xlfn.XLOOKUP(N597,[3]Planilha1!$N:$N,[3]Planilha1!$O:$O)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_xlfn.XLOOKUP(I598,[1]Planilha1!$C:$C,[1]Planilha1!$B:$B)</f>
        <v>7204 - CD São Paulo</v>
      </c>
      <c r="K598" t="str">
        <f>_xlfn.XLOOKUP(I598,[1]Planilha1!$C:$C,[1]Planilha1!$D:$D)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_xlfn.XLOOKUP(N598,[3]Planilha1!$N:$N,[3]Planilha1!$O:$O)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_xlfn.XLOOKUP(I599,[1]Planilha1!$C:$C,[1]Planilha1!$B:$B)</f>
        <v>7204 - CD São Paulo</v>
      </c>
      <c r="K599" t="str">
        <f>_xlfn.XLOOKUP(I599,[1]Planilha1!$C:$C,[1]Planilha1!$D:$D)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_xlfn.XLOOKUP(N599,[3]Planilha1!$N:$N,[3]Planilha1!$O:$O)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_xlfn.XLOOKUP(I600,[1]Planilha1!$C:$C,[1]Planilha1!$B:$B)</f>
        <v>7204 - CD São Paulo</v>
      </c>
      <c r="K600" t="str">
        <f>_xlfn.XLOOKUP(I600,[1]Planilha1!$C:$C,[1]Planilha1!$D:$D)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_xlfn.XLOOKUP(N600,[3]Planilha1!$N:$N,[3]Planilha1!$O:$O)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_xlfn.XLOOKUP(I601,[1]Planilha1!$C:$C,[1]Planilha1!$B:$B)</f>
        <v>7204 - CD São Paulo</v>
      </c>
      <c r="K601" t="str">
        <f>_xlfn.XLOOKUP(I601,[1]Planilha1!$C:$C,[1]Planilha1!$D:$D)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_xlfn.XLOOKUP(N601,[3]Planilha1!$N:$N,[3]Planilha1!$O:$O)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_xlfn.XLOOKUP(I602,[1]Planilha1!$C:$C,[1]Planilha1!$B:$B)</f>
        <v>7204 - CD São Paulo</v>
      </c>
      <c r="K602" t="str">
        <f>_xlfn.XLOOKUP(I602,[1]Planilha1!$C:$C,[1]Planilha1!$D:$D)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_xlfn.XLOOKUP(N602,[3]Planilha1!$N:$N,[3]Planilha1!$O:$O)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_xlfn.XLOOKUP(I603,[1]Planilha1!$C:$C,[1]Planilha1!$B:$B)</f>
        <v>7204 - CD São Paulo</v>
      </c>
      <c r="K603" t="str">
        <f>_xlfn.XLOOKUP(I603,[1]Planilha1!$C:$C,[1]Planilha1!$D:$D)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_xlfn.XLOOKUP(N603,[3]Planilha1!$N:$N,[3]Planilha1!$O:$O)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_xlfn.XLOOKUP(I604,[1]Planilha1!$C:$C,[1]Planilha1!$B:$B)</f>
        <v>7204 - CD São Paulo</v>
      </c>
      <c r="K604" t="str">
        <f>_xlfn.XLOOKUP(I604,[1]Planilha1!$C:$C,[1]Planilha1!$D:$D)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_xlfn.XLOOKUP(N604,[3]Planilha1!$N:$N,[3]Planilha1!$O:$O)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_xlfn.XLOOKUP(I605,[1]Planilha1!$C:$C,[1]Planilha1!$B:$B)</f>
        <v>7204 - CD São Paulo</v>
      </c>
      <c r="K605" t="str">
        <f>_xlfn.XLOOKUP(I605,[1]Planilha1!$C:$C,[1]Planilha1!$D:$D)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_xlfn.XLOOKUP(N605,[3]Planilha1!$N:$N,[3]Planilha1!$O:$O)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_xlfn.XLOOKUP(I606,[1]Planilha1!$C:$C,[1]Planilha1!$B:$B)</f>
        <v>7204 - CD São Paulo</v>
      </c>
      <c r="K606" t="str">
        <f>_xlfn.XLOOKUP(I606,[1]Planilha1!$C:$C,[1]Planilha1!$D:$D)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_xlfn.XLOOKUP(N606,[3]Planilha1!$N:$N,[3]Planilha1!$O:$O)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_xlfn.XLOOKUP(I607,[1]Planilha1!$C:$C,[1]Planilha1!$B:$B)</f>
        <v>7204 - CD São Paulo</v>
      </c>
      <c r="K607" t="str">
        <f>_xlfn.XLOOKUP(I607,[1]Planilha1!$C:$C,[1]Planilha1!$D:$D)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_xlfn.XLOOKUP(N607,[3]Planilha1!$N:$N,[3]Planilha1!$O:$O)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_xlfn.XLOOKUP(I608,[1]Planilha1!$C:$C,[1]Planilha1!$B:$B)</f>
        <v>7204 - CD São Paulo</v>
      </c>
      <c r="K608" t="str">
        <f>_xlfn.XLOOKUP(I608,[1]Planilha1!$C:$C,[1]Planilha1!$D:$D)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_xlfn.XLOOKUP(N608,[3]Planilha1!$N:$N,[3]Planilha1!$O:$O)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_xlfn.XLOOKUP(I609,[1]Planilha1!$C:$C,[1]Planilha1!$B:$B)</f>
        <v>7204 - CD São Paulo</v>
      </c>
      <c r="K609" t="str">
        <f>_xlfn.XLOOKUP(I609,[1]Planilha1!$C:$C,[1]Planilha1!$D:$D)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_xlfn.XLOOKUP(N609,[3]Planilha1!$N:$N,[3]Planilha1!$O:$O)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_xlfn.XLOOKUP(I610,[1]Planilha1!$C:$C,[1]Planilha1!$B:$B)</f>
        <v>7418 - TSPF - Mirassol</v>
      </c>
      <c r="K610" t="str">
        <f>_xlfn.XLOOKUP(I610,[1]Planilha1!$C:$C,[1]Planilha1!$D:$D)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_xlfn.XLOOKUP(N610,[3]Planilha1!$N:$N,[3]Planilha1!$O:$O)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_xlfn.XLOOKUP(I611,[1]Planilha1!$C:$C,[1]Planilha1!$B:$B)</f>
        <v>7204 - CD São Paulo</v>
      </c>
      <c r="K611" t="str">
        <f>_xlfn.XLOOKUP(I611,[1]Planilha1!$C:$C,[1]Planilha1!$D:$D)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_xlfn.XLOOKUP(N611,[3]Planilha1!$N:$N,[3]Planilha1!$O:$O)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_xlfn.XLOOKUP(I612,[1]Planilha1!$C:$C,[1]Planilha1!$B:$B)</f>
        <v>7204 - CD São Paulo</v>
      </c>
      <c r="K612" t="str">
        <f>_xlfn.XLOOKUP(I612,[1]Planilha1!$C:$C,[1]Planilha1!$D:$D)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_xlfn.XLOOKUP(N612,[3]Planilha1!$N:$N,[3]Planilha1!$O:$O)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_xlfn.XLOOKUP(I613,[1]Planilha1!$C:$C,[1]Planilha1!$B:$B)</f>
        <v>7204 - CD São Paulo</v>
      </c>
      <c r="K613" t="str">
        <f>_xlfn.XLOOKUP(I613,[1]Planilha1!$C:$C,[1]Planilha1!$D:$D)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_xlfn.XLOOKUP(N613,[3]Planilha1!$N:$N,[3]Planilha1!$O:$O)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_xlfn.XLOOKUP(I614,[1]Planilha1!$C:$C,[1]Planilha1!$B:$B)</f>
        <v>7204 - CD São Paulo</v>
      </c>
      <c r="K614" t="str">
        <f>_xlfn.XLOOKUP(I614,[1]Planilha1!$C:$C,[1]Planilha1!$D:$D)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_xlfn.XLOOKUP(N614,[3]Planilha1!$N:$N,[3]Planilha1!$O:$O)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_xlfn.XLOOKUP(I615,[1]Planilha1!$C:$C,[1]Planilha1!$B:$B)</f>
        <v>7204 - CD São Paulo</v>
      </c>
      <c r="K615" t="str">
        <f>_xlfn.XLOOKUP(I615,[1]Planilha1!$C:$C,[1]Planilha1!$D:$D)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_xlfn.XLOOKUP(N615,[3]Planilha1!$N:$N,[3]Planilha1!$O:$O)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_xlfn.XLOOKUP(I616,[1]Planilha1!$C:$C,[1]Planilha1!$B:$B)</f>
        <v>7204 - CD São Paulo</v>
      </c>
      <c r="K616" t="str">
        <f>_xlfn.XLOOKUP(I616,[1]Planilha1!$C:$C,[1]Planilha1!$D:$D)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_xlfn.XLOOKUP(N616,[3]Planilha1!$N:$N,[3]Planilha1!$O:$O)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_xlfn.XLOOKUP(I617,[1]Planilha1!$C:$C,[1]Planilha1!$B:$B)</f>
        <v>7204 - CD São Paulo</v>
      </c>
      <c r="K617" t="str">
        <f>_xlfn.XLOOKUP(I617,[1]Planilha1!$C:$C,[1]Planilha1!$D:$D)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_xlfn.XLOOKUP(N617,[3]Planilha1!$N:$N,[3]Planilha1!$O:$O)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_xlfn.XLOOKUP(I618,[1]Planilha1!$C:$C,[1]Planilha1!$B:$B)</f>
        <v>7204 - CD São Paulo</v>
      </c>
      <c r="K618" t="str">
        <f>_xlfn.XLOOKUP(I618,[1]Planilha1!$C:$C,[1]Planilha1!$D:$D)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_xlfn.XLOOKUP(N618,[3]Planilha1!$N:$N,[3]Planilha1!$O:$O)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_xlfn.XLOOKUP(I619,[1]Planilha1!$C:$C,[1]Planilha1!$B:$B)</f>
        <v>7204 - CD São Paulo</v>
      </c>
      <c r="K619" t="str">
        <f>_xlfn.XLOOKUP(I619,[1]Planilha1!$C:$C,[1]Planilha1!$D:$D)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_xlfn.XLOOKUP(N619,[3]Planilha1!$N:$N,[3]Planilha1!$O:$O)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_xlfn.XLOOKUP(I620,[1]Planilha1!$C:$C,[1]Planilha1!$B:$B)</f>
        <v>7204 - CD São Paulo</v>
      </c>
      <c r="K620" t="str">
        <f>_xlfn.XLOOKUP(I620,[1]Planilha1!$C:$C,[1]Planilha1!$D:$D)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_xlfn.XLOOKUP(N620,[3]Planilha1!$N:$N,[3]Planilha1!$O:$O)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_xlfn.XLOOKUP(I621,[1]Planilha1!$C:$C,[1]Planilha1!$B:$B)</f>
        <v>7204 - CD São Paulo</v>
      </c>
      <c r="K621" t="str">
        <f>_xlfn.XLOOKUP(I621,[1]Planilha1!$C:$C,[1]Planilha1!$D:$D)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_xlfn.XLOOKUP(N621,[3]Planilha1!$N:$N,[3]Planilha1!$O:$O)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_xlfn.XLOOKUP(I622,[1]Planilha1!$C:$C,[1]Planilha1!$B:$B)</f>
        <v>7204 - CD São Paulo</v>
      </c>
      <c r="K622" t="str">
        <f>_xlfn.XLOOKUP(I622,[1]Planilha1!$C:$C,[1]Planilha1!$D:$D)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_xlfn.XLOOKUP(N622,[3]Planilha1!$N:$N,[3]Planilha1!$O:$O)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_xlfn.XLOOKUP(I623,[1]Planilha1!$C:$C,[1]Planilha1!$B:$B)</f>
        <v>7204 - CD São Paulo</v>
      </c>
      <c r="K623" t="str">
        <f>_xlfn.XLOOKUP(I623,[1]Planilha1!$C:$C,[1]Planilha1!$D:$D)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_xlfn.XLOOKUP(N623,[3]Planilha1!$N:$N,[3]Planilha1!$O:$O)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_xlfn.XLOOKUP(I624,[1]Planilha1!$C:$C,[1]Planilha1!$B:$B)</f>
        <v>7204 - CD São Paulo</v>
      </c>
      <c r="K624" t="str">
        <f>_xlfn.XLOOKUP(I624,[1]Planilha1!$C:$C,[1]Planilha1!$D:$D)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_xlfn.XLOOKUP(N624,[3]Planilha1!$N:$N,[3]Planilha1!$O:$O)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_xlfn.XLOOKUP(I625,[1]Planilha1!$C:$C,[1]Planilha1!$B:$B)</f>
        <v>7204 - CD São Paulo</v>
      </c>
      <c r="K625" t="str">
        <f>_xlfn.XLOOKUP(I625,[1]Planilha1!$C:$C,[1]Planilha1!$D:$D)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_xlfn.XLOOKUP(N625,[3]Planilha1!$N:$N,[3]Planilha1!$O:$O)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_xlfn.XLOOKUP(I626,[1]Planilha1!$C:$C,[1]Planilha1!$B:$B)</f>
        <v>7204 - CD São Paulo</v>
      </c>
      <c r="K626" t="str">
        <f>_xlfn.XLOOKUP(I626,[1]Planilha1!$C:$C,[1]Planilha1!$D:$D)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_xlfn.XLOOKUP(N626,[3]Planilha1!$N:$N,[3]Planilha1!$O:$O)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_xlfn.XLOOKUP(I627,[1]Planilha1!$C:$C,[1]Planilha1!$B:$B)</f>
        <v>7204 - CD São Paulo</v>
      </c>
      <c r="K627" t="str">
        <f>_xlfn.XLOOKUP(I627,[1]Planilha1!$C:$C,[1]Planilha1!$D:$D)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_xlfn.XLOOKUP(N627,[3]Planilha1!$N:$N,[3]Planilha1!$O:$O)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_xlfn.XLOOKUP(I628,[1]Planilha1!$C:$C,[1]Planilha1!$B:$B)</f>
        <v>7204 - CD São Paulo</v>
      </c>
      <c r="K628" t="str">
        <f>_xlfn.XLOOKUP(I628,[1]Planilha1!$C:$C,[1]Planilha1!$D:$D)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_xlfn.XLOOKUP(N628,[3]Planilha1!$N:$N,[3]Planilha1!$O:$O)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_xlfn.XLOOKUP(I629,[1]Planilha1!$C:$C,[1]Planilha1!$B:$B)</f>
        <v>7406 - TSPF - Louveira</v>
      </c>
      <c r="K629" t="str">
        <f>_xlfn.XLOOKUP(I629,[1]Planilha1!$C:$C,[1]Planilha1!$D:$D)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_xlfn.XLOOKUP(N629,[3]Planilha1!$N:$N,[3]Planilha1!$O:$O)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_xlfn.XLOOKUP(I630,[1]Planilha1!$C:$C,[1]Planilha1!$B:$B)</f>
        <v>7204 - CD São Paulo</v>
      </c>
      <c r="K630" t="str">
        <f>_xlfn.XLOOKUP(I630,[1]Planilha1!$C:$C,[1]Planilha1!$D:$D)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_xlfn.XLOOKUP(N630,[3]Planilha1!$N:$N,[3]Planilha1!$O:$O)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_xlfn.XLOOKUP(I631,[1]Planilha1!$C:$C,[1]Planilha1!$B:$B)</f>
        <v>7204 - CD São Paulo</v>
      </c>
      <c r="K631" t="str">
        <f>_xlfn.XLOOKUP(I631,[1]Planilha1!$C:$C,[1]Planilha1!$D:$D)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_xlfn.XLOOKUP(N631,[3]Planilha1!$N:$N,[3]Planilha1!$O:$O)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_xlfn.XLOOKUP(I632,[1]Planilha1!$C:$C,[1]Planilha1!$B:$B)</f>
        <v>7204 - CD São Paulo</v>
      </c>
      <c r="K632" t="str">
        <f>_xlfn.XLOOKUP(I632,[1]Planilha1!$C:$C,[1]Planilha1!$D:$D)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_xlfn.XLOOKUP(N632,[3]Planilha1!$N:$N,[3]Planilha1!$O:$O)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_xlfn.XLOOKUP(I633,[1]Planilha1!$C:$C,[1]Planilha1!$B:$B)</f>
        <v>7204 - CD São Paulo</v>
      </c>
      <c r="K633" t="str">
        <f>_xlfn.XLOOKUP(I633,[1]Planilha1!$C:$C,[1]Planilha1!$D:$D)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_xlfn.XLOOKUP(N633,[3]Planilha1!$N:$N,[3]Planilha1!$O:$O)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_xlfn.XLOOKUP(I634,[1]Planilha1!$C:$C,[1]Planilha1!$B:$B)</f>
        <v>7204 - CD São Paulo</v>
      </c>
      <c r="K634" t="str">
        <f>_xlfn.XLOOKUP(I634,[1]Planilha1!$C:$C,[1]Planilha1!$D:$D)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_xlfn.XLOOKUP(N634,[3]Planilha1!$N:$N,[3]Planilha1!$O:$O)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_xlfn.XLOOKUP(I635,[1]Planilha1!$C:$C,[1]Planilha1!$B:$B)</f>
        <v>7204 - CD São Paulo</v>
      </c>
      <c r="K635" t="str">
        <f>_xlfn.XLOOKUP(I635,[1]Planilha1!$C:$C,[1]Planilha1!$D:$D)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_xlfn.XLOOKUP(N635,[3]Planilha1!$N:$N,[3]Planilha1!$O:$O)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_xlfn.XLOOKUP(I636,[1]Planilha1!$C:$C,[1]Planilha1!$B:$B)</f>
        <v>7204 - CD São Paulo</v>
      </c>
      <c r="K636" t="str">
        <f>_xlfn.XLOOKUP(I636,[1]Planilha1!$C:$C,[1]Planilha1!$D:$D)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_xlfn.XLOOKUP(N636,[3]Planilha1!$N:$N,[3]Planilha1!$O:$O)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_xlfn.XLOOKUP(I637,[1]Planilha1!$C:$C,[1]Planilha1!$B:$B)</f>
        <v>7204 - CD São Paulo</v>
      </c>
      <c r="K637" t="str">
        <f>_xlfn.XLOOKUP(I637,[1]Planilha1!$C:$C,[1]Planilha1!$D:$D)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_xlfn.XLOOKUP(N637,[3]Planilha1!$N:$N,[3]Planilha1!$O:$O)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_xlfn.XLOOKUP(I638,[1]Planilha1!$C:$C,[1]Planilha1!$B:$B)</f>
        <v>7204 - CD São Paulo</v>
      </c>
      <c r="K638" t="str">
        <f>_xlfn.XLOOKUP(I638,[1]Planilha1!$C:$C,[1]Planilha1!$D:$D)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_xlfn.XLOOKUP(N638,[3]Planilha1!$N:$N,[3]Planilha1!$O:$O)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_xlfn.XLOOKUP(I639,[1]Planilha1!$C:$C,[1]Planilha1!$B:$B)</f>
        <v>7204 - CD São Paulo</v>
      </c>
      <c r="K639" t="str">
        <f>_xlfn.XLOOKUP(I639,[1]Planilha1!$C:$C,[1]Planilha1!$D:$D)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_xlfn.XLOOKUP(N639,[3]Planilha1!$N:$N,[3]Planilha1!$O:$O)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_xlfn.XLOOKUP(I640,[1]Planilha1!$C:$C,[1]Planilha1!$B:$B)</f>
        <v>7204 - CD São Paulo</v>
      </c>
      <c r="K640" t="str">
        <f>_xlfn.XLOOKUP(I640,[1]Planilha1!$C:$C,[1]Planilha1!$D:$D)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_xlfn.XLOOKUP(N640,[3]Planilha1!$N:$N,[3]Planilha1!$O:$O)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_xlfn.XLOOKUP(I641,[1]Planilha1!$C:$C,[1]Planilha1!$B:$B)</f>
        <v>7204 - CD São Paulo</v>
      </c>
      <c r="K641" t="str">
        <f>_xlfn.XLOOKUP(I641,[1]Planilha1!$C:$C,[1]Planilha1!$D:$D)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_xlfn.XLOOKUP(N641,[3]Planilha1!$N:$N,[3]Planilha1!$O:$O)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_xlfn.XLOOKUP(I642,[1]Planilha1!$C:$C,[1]Planilha1!$B:$B)</f>
        <v>7204 - CD São Paulo</v>
      </c>
      <c r="K642" t="str">
        <f>_xlfn.XLOOKUP(I642,[1]Planilha1!$C:$C,[1]Planilha1!$D:$D)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_xlfn.XLOOKUP(N642,[3]Planilha1!$N:$N,[3]Planilha1!$O:$O)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_xlfn.XLOOKUP(I643,[1]Planilha1!$C:$C,[1]Planilha1!$B:$B)</f>
        <v>7204 - CD São Paulo</v>
      </c>
      <c r="K643" t="str">
        <f>_xlfn.XLOOKUP(I643,[1]Planilha1!$C:$C,[1]Planilha1!$D:$D)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_xlfn.XLOOKUP(N643,[3]Planilha1!$N:$N,[3]Planilha1!$O:$O)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_xlfn.XLOOKUP(I644,[1]Planilha1!$C:$C,[1]Planilha1!$B:$B)</f>
        <v>7204 - CD São Paulo</v>
      </c>
      <c r="K644" t="str">
        <f>_xlfn.XLOOKUP(I644,[1]Planilha1!$C:$C,[1]Planilha1!$D:$D)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_xlfn.XLOOKUP(N644,[3]Planilha1!$N:$N,[3]Planilha1!$O:$O)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_xlfn.XLOOKUP(I645,[1]Planilha1!$C:$C,[1]Planilha1!$B:$B)</f>
        <v>7204 - CD São Paulo</v>
      </c>
      <c r="K645" t="str">
        <f>_xlfn.XLOOKUP(I645,[1]Planilha1!$C:$C,[1]Planilha1!$D:$D)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_xlfn.XLOOKUP(N645,[3]Planilha1!$N:$N,[3]Planilha1!$O:$O)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_xlfn.XLOOKUP(I646,[1]Planilha1!$C:$C,[1]Planilha1!$B:$B)</f>
        <v>7204 - CD São Paulo</v>
      </c>
      <c r="K646" t="str">
        <f>_xlfn.XLOOKUP(I646,[1]Planilha1!$C:$C,[1]Planilha1!$D:$D)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_xlfn.XLOOKUP(N646,[3]Planilha1!$N:$N,[3]Planilha1!$O:$O)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_xlfn.XLOOKUP(I647,[1]Planilha1!$C:$C,[1]Planilha1!$B:$B)</f>
        <v>7204 - CD São Paulo</v>
      </c>
      <c r="K647" t="str">
        <f>_xlfn.XLOOKUP(I647,[1]Planilha1!$C:$C,[1]Planilha1!$D:$D)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_xlfn.XLOOKUP(N647,[3]Planilha1!$N:$N,[3]Planilha1!$O:$O)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_xlfn.XLOOKUP(I648,[1]Planilha1!$C:$C,[1]Planilha1!$B:$B)</f>
        <v>7204 - CD São Paulo</v>
      </c>
      <c r="K648" t="str">
        <f>_xlfn.XLOOKUP(I648,[1]Planilha1!$C:$C,[1]Planilha1!$D:$D)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_xlfn.XLOOKUP(N648,[3]Planilha1!$N:$N,[3]Planilha1!$O:$O)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_xlfn.XLOOKUP(I649,[1]Planilha1!$C:$C,[1]Planilha1!$B:$B)</f>
        <v>7204 - CD São Paulo</v>
      </c>
      <c r="K649" t="str">
        <f>_xlfn.XLOOKUP(I649,[1]Planilha1!$C:$C,[1]Planilha1!$D:$D)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_xlfn.XLOOKUP(N649,[3]Planilha1!$N:$N,[3]Planilha1!$O:$O)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_xlfn.XLOOKUP(I650,[1]Planilha1!$C:$C,[1]Planilha1!$B:$B)</f>
        <v>7204 - CD São Paulo</v>
      </c>
      <c r="K650" t="str">
        <f>_xlfn.XLOOKUP(I650,[1]Planilha1!$C:$C,[1]Planilha1!$D:$D)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_xlfn.XLOOKUP(N650,[3]Planilha1!$N:$N,[3]Planilha1!$O:$O)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_xlfn.XLOOKUP(I651,[1]Planilha1!$C:$C,[1]Planilha1!$B:$B)</f>
        <v>7204 - CD São Paulo</v>
      </c>
      <c r="K651" t="str">
        <f>_xlfn.XLOOKUP(I651,[1]Planilha1!$C:$C,[1]Planilha1!$D:$D)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_xlfn.XLOOKUP(N651,[3]Planilha1!$N:$N,[3]Planilha1!$O:$O)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_xlfn.XLOOKUP(I652,[1]Planilha1!$C:$C,[1]Planilha1!$B:$B)</f>
        <v>7204 - CD São Paulo</v>
      </c>
      <c r="K652" t="str">
        <f>_xlfn.XLOOKUP(I652,[1]Planilha1!$C:$C,[1]Planilha1!$D:$D)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_xlfn.XLOOKUP(N652,[3]Planilha1!$N:$N,[3]Planilha1!$O:$O)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_xlfn.XLOOKUP(I653,[1]Planilha1!$C:$C,[1]Planilha1!$B:$B)</f>
        <v>7204 - CD São Paulo</v>
      </c>
      <c r="K653" t="str">
        <f>_xlfn.XLOOKUP(I653,[1]Planilha1!$C:$C,[1]Planilha1!$D:$D)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_xlfn.XLOOKUP(N653,[3]Planilha1!$N:$N,[3]Planilha1!$O:$O)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_xlfn.XLOOKUP(I654,[1]Planilha1!$C:$C,[1]Planilha1!$B:$B)</f>
        <v>7204 - CD São Paulo</v>
      </c>
      <c r="K654" t="str">
        <f>_xlfn.XLOOKUP(I654,[1]Planilha1!$C:$C,[1]Planilha1!$D:$D)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_xlfn.XLOOKUP(N654,[3]Planilha1!$N:$N,[3]Planilha1!$O:$O)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_xlfn.XLOOKUP(I655,[1]Planilha1!$C:$C,[1]Planilha1!$B:$B)</f>
        <v>7204 - CD São Paulo</v>
      </c>
      <c r="K655" t="str">
        <f>_xlfn.XLOOKUP(I655,[1]Planilha1!$C:$C,[1]Planilha1!$D:$D)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_xlfn.XLOOKUP(N655,[3]Planilha1!$N:$N,[3]Planilha1!$O:$O)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_xlfn.XLOOKUP(I656,[1]Planilha1!$C:$C,[1]Planilha1!$B:$B)</f>
        <v>7204 - CD São Paulo</v>
      </c>
      <c r="K656" t="str">
        <f>_xlfn.XLOOKUP(I656,[1]Planilha1!$C:$C,[1]Planilha1!$D:$D)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_xlfn.XLOOKUP(N656,[3]Planilha1!$N:$N,[3]Planilha1!$O:$O)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_xlfn.XLOOKUP(I657,[1]Planilha1!$C:$C,[1]Planilha1!$B:$B)</f>
        <v>7204 - CD São Paulo</v>
      </c>
      <c r="K657" t="str">
        <f>_xlfn.XLOOKUP(I657,[1]Planilha1!$C:$C,[1]Planilha1!$D:$D)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_xlfn.XLOOKUP(N657,[3]Planilha1!$N:$N,[3]Planilha1!$O:$O)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_xlfn.XLOOKUP(I658,[1]Planilha1!$C:$C,[1]Planilha1!$B:$B)</f>
        <v>7204 - CD São Paulo</v>
      </c>
      <c r="K658" t="str">
        <f>_xlfn.XLOOKUP(I658,[1]Planilha1!$C:$C,[1]Planilha1!$D:$D)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_xlfn.XLOOKUP(N658,[3]Planilha1!$N:$N,[3]Planilha1!$O:$O)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_xlfn.XLOOKUP(I659,[1]Planilha1!$C:$C,[1]Planilha1!$B:$B)</f>
        <v>7204 - CD São Paulo</v>
      </c>
      <c r="K659" t="str">
        <f>_xlfn.XLOOKUP(I659,[1]Planilha1!$C:$C,[1]Planilha1!$D:$D)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_xlfn.XLOOKUP(N659,[3]Planilha1!$N:$N,[3]Planilha1!$O:$O)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_xlfn.XLOOKUP(I660,[1]Planilha1!$C:$C,[1]Planilha1!$B:$B)</f>
        <v>7204 - CD São Paulo</v>
      </c>
      <c r="K660" t="str">
        <f>_xlfn.XLOOKUP(I660,[1]Planilha1!$C:$C,[1]Planilha1!$D:$D)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_xlfn.XLOOKUP(N660,[3]Planilha1!$N:$N,[3]Planilha1!$O:$O)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_xlfn.XLOOKUP(I661,[1]Planilha1!$C:$C,[1]Planilha1!$B:$B)</f>
        <v>7204 - CD São Paulo</v>
      </c>
      <c r="K661" t="str">
        <f>_xlfn.XLOOKUP(I661,[1]Planilha1!$C:$C,[1]Planilha1!$D:$D)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_xlfn.XLOOKUP(N661,[3]Planilha1!$N:$N,[3]Planilha1!$O:$O)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_xlfn.XLOOKUP(I662,[1]Planilha1!$C:$C,[1]Planilha1!$B:$B)</f>
        <v>7204 - CD São Paulo</v>
      </c>
      <c r="K662" t="str">
        <f>_xlfn.XLOOKUP(I662,[1]Planilha1!$C:$C,[1]Planilha1!$D:$D)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_xlfn.XLOOKUP(N662,[3]Planilha1!$N:$N,[3]Planilha1!$O:$O)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_xlfn.XLOOKUP(I663,[1]Planilha1!$C:$C,[1]Planilha1!$B:$B)</f>
        <v>7204 - CD São Paulo</v>
      </c>
      <c r="K663" t="str">
        <f>_xlfn.XLOOKUP(I663,[1]Planilha1!$C:$C,[1]Planilha1!$D:$D)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_xlfn.XLOOKUP(N663,[3]Planilha1!$N:$N,[3]Planilha1!$O:$O)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_xlfn.XLOOKUP(I664,[1]Planilha1!$C:$C,[1]Planilha1!$B:$B)</f>
        <v>7204 - CD São Paulo</v>
      </c>
      <c r="K664" t="str">
        <f>_xlfn.XLOOKUP(I664,[1]Planilha1!$C:$C,[1]Planilha1!$D:$D)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_xlfn.XLOOKUP(N664,[3]Planilha1!$N:$N,[3]Planilha1!$O:$O)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_xlfn.XLOOKUP(I665,[1]Planilha1!$C:$C,[1]Planilha1!$B:$B)</f>
        <v>7406 - TSPF - Louveira</v>
      </c>
      <c r="K665" t="str">
        <f>_xlfn.XLOOKUP(I665,[1]Planilha1!$C:$C,[1]Planilha1!$D:$D)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_xlfn.XLOOKUP(N665,[3]Planilha1!$N:$N,[3]Planilha1!$O:$O)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_xlfn.XLOOKUP(I666,[1]Planilha1!$C:$C,[1]Planilha1!$B:$B)</f>
        <v>7406 - TSPF - Louveira</v>
      </c>
      <c r="K666" t="str">
        <f>_xlfn.XLOOKUP(I666,[1]Planilha1!$C:$C,[1]Planilha1!$D:$D)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_xlfn.XLOOKUP(N666,[3]Planilha1!$N:$N,[3]Planilha1!$O:$O)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_xlfn.XLOOKUP(I667,[1]Planilha1!$C:$C,[1]Planilha1!$B:$B)</f>
        <v>7406 - TSPF - Louveira</v>
      </c>
      <c r="K667" t="str">
        <f>_xlfn.XLOOKUP(I667,[1]Planilha1!$C:$C,[1]Planilha1!$D:$D)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_xlfn.XLOOKUP(N667,[3]Planilha1!$N:$N,[3]Planilha1!$O:$O)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_xlfn.XLOOKUP(I668,[1]Planilha1!$C:$C,[1]Planilha1!$B:$B)</f>
        <v>7406 - TSPF - Louveira</v>
      </c>
      <c r="K668" t="str">
        <f>_xlfn.XLOOKUP(I668,[1]Planilha1!$C:$C,[1]Planilha1!$D:$D)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_xlfn.XLOOKUP(N668,[3]Planilha1!$N:$N,[3]Planilha1!$O:$O)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_xlfn.XLOOKUP(I669,[1]Planilha1!$C:$C,[1]Planilha1!$B:$B)</f>
        <v>7204 - CD São Paulo</v>
      </c>
      <c r="K669" t="str">
        <f>_xlfn.XLOOKUP(I669,[1]Planilha1!$C:$C,[1]Planilha1!$D:$D)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_xlfn.XLOOKUP(N669,[3]Planilha1!$N:$N,[3]Planilha1!$O:$O)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_xlfn.XLOOKUP(I670,[1]Planilha1!$C:$C,[1]Planilha1!$B:$B)</f>
        <v>7204 - CD São Paulo</v>
      </c>
      <c r="K670" t="str">
        <f>_xlfn.XLOOKUP(I670,[1]Planilha1!$C:$C,[1]Planilha1!$D:$D)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_xlfn.XLOOKUP(N670,[3]Planilha1!$N:$N,[3]Planilha1!$O:$O)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_xlfn.XLOOKUP(I671,[1]Planilha1!$C:$C,[1]Planilha1!$B:$B)</f>
        <v>7204 - CD São Paulo</v>
      </c>
      <c r="K671" t="str">
        <f>_xlfn.XLOOKUP(I671,[1]Planilha1!$C:$C,[1]Planilha1!$D:$D)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_xlfn.XLOOKUP(N671,[3]Planilha1!$N:$N,[3]Planilha1!$O:$O)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_xlfn.XLOOKUP(I672,[1]Planilha1!$C:$C,[1]Planilha1!$B:$B)</f>
        <v>7204 - CD São Paulo</v>
      </c>
      <c r="K672" t="str">
        <f>_xlfn.XLOOKUP(I672,[1]Planilha1!$C:$C,[1]Planilha1!$D:$D)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_xlfn.XLOOKUP(N672,[3]Planilha1!$N:$N,[3]Planilha1!$O:$O)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_xlfn.XLOOKUP(I673,[1]Planilha1!$C:$C,[1]Planilha1!$B:$B)</f>
        <v>7204 - CD São Paulo</v>
      </c>
      <c r="K673" t="str">
        <f>_xlfn.XLOOKUP(I673,[1]Planilha1!$C:$C,[1]Planilha1!$D:$D)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_xlfn.XLOOKUP(N673,[3]Planilha1!$N:$N,[3]Planilha1!$O:$O)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_xlfn.XLOOKUP(I674,[1]Planilha1!$C:$C,[1]Planilha1!$B:$B)</f>
        <v>7204 - CD São Paulo</v>
      </c>
      <c r="K674" t="str">
        <f>_xlfn.XLOOKUP(I674,[1]Planilha1!$C:$C,[1]Planilha1!$D:$D)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_xlfn.XLOOKUP(N674,[3]Planilha1!$N:$N,[3]Planilha1!$O:$O)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_xlfn.XLOOKUP(I675,[1]Planilha1!$C:$C,[1]Planilha1!$B:$B)</f>
        <v>7204 - CD São Paulo</v>
      </c>
      <c r="K675" t="str">
        <f>_xlfn.XLOOKUP(I675,[1]Planilha1!$C:$C,[1]Planilha1!$D:$D)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_xlfn.XLOOKUP(N675,[3]Planilha1!$N:$N,[3]Planilha1!$O:$O)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_xlfn.XLOOKUP(I676,[1]Planilha1!$C:$C,[1]Planilha1!$B:$B)</f>
        <v>7204 - CD São Paulo</v>
      </c>
      <c r="K676" t="str">
        <f>_xlfn.XLOOKUP(I676,[1]Planilha1!$C:$C,[1]Planilha1!$D:$D)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_xlfn.XLOOKUP(N676,[3]Planilha1!$N:$N,[3]Planilha1!$O:$O)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_xlfn.XLOOKUP(I677,[1]Planilha1!$C:$C,[1]Planilha1!$B:$B)</f>
        <v>7204 - CD São Paulo</v>
      </c>
      <c r="K677" t="str">
        <f>_xlfn.XLOOKUP(I677,[1]Planilha1!$C:$C,[1]Planilha1!$D:$D)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_xlfn.XLOOKUP(N677,[3]Planilha1!$N:$N,[3]Planilha1!$O:$O)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_xlfn.XLOOKUP(I678,[1]Planilha1!$C:$C,[1]Planilha1!$B:$B)</f>
        <v>7204 - CD São Paulo</v>
      </c>
      <c r="K678" t="str">
        <f>_xlfn.XLOOKUP(I678,[1]Planilha1!$C:$C,[1]Planilha1!$D:$D)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_xlfn.XLOOKUP(N678,[3]Planilha1!$N:$N,[3]Planilha1!$O:$O)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_xlfn.XLOOKUP(I679,[1]Planilha1!$C:$C,[1]Planilha1!$B:$B)</f>
        <v>7204 - CD São Paulo</v>
      </c>
      <c r="K679" t="str">
        <f>_xlfn.XLOOKUP(I679,[1]Planilha1!$C:$C,[1]Planilha1!$D:$D)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_xlfn.XLOOKUP(N679,[3]Planilha1!$N:$N,[3]Planilha1!$O:$O)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_xlfn.XLOOKUP(I680,[1]Planilha1!$C:$C,[1]Planilha1!$B:$B)</f>
        <v>7204 - CD São Paulo</v>
      </c>
      <c r="K680" t="str">
        <f>_xlfn.XLOOKUP(I680,[1]Planilha1!$C:$C,[1]Planilha1!$D:$D)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_xlfn.XLOOKUP(N680,[3]Planilha1!$N:$N,[3]Planilha1!$O:$O)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_xlfn.XLOOKUP(I681,[1]Planilha1!$C:$C,[1]Planilha1!$B:$B)</f>
        <v>7204 - CD São Paulo</v>
      </c>
      <c r="K681" t="str">
        <f>_xlfn.XLOOKUP(I681,[1]Planilha1!$C:$C,[1]Planilha1!$D:$D)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_xlfn.XLOOKUP(N681,[3]Planilha1!$N:$N,[3]Planilha1!$O:$O)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_xlfn.XLOOKUP(I682,[1]Planilha1!$C:$C,[1]Planilha1!$B:$B)</f>
        <v>7204 - CD São Paulo</v>
      </c>
      <c r="K682" t="str">
        <f>_xlfn.XLOOKUP(I682,[1]Planilha1!$C:$C,[1]Planilha1!$D:$D)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_xlfn.XLOOKUP(N682,[3]Planilha1!$N:$N,[3]Planilha1!$O:$O)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_xlfn.XLOOKUP(I683,[1]Planilha1!$C:$C,[1]Planilha1!$B:$B)</f>
        <v>7204 - CD São Paulo</v>
      </c>
      <c r="K683" t="str">
        <f>_xlfn.XLOOKUP(I683,[1]Planilha1!$C:$C,[1]Planilha1!$D:$D)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_xlfn.XLOOKUP(N683,[3]Planilha1!$N:$N,[3]Planilha1!$O:$O)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_xlfn.XLOOKUP(I684,[1]Planilha1!$C:$C,[1]Planilha1!$B:$B)</f>
        <v>7204 - CD São Paulo</v>
      </c>
      <c r="K684" t="str">
        <f>_xlfn.XLOOKUP(I684,[1]Planilha1!$C:$C,[1]Planilha1!$D:$D)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_xlfn.XLOOKUP(N684,[3]Planilha1!$N:$N,[3]Planilha1!$O:$O)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_xlfn.XLOOKUP(I685,[1]Planilha1!$C:$C,[1]Planilha1!$B:$B)</f>
        <v>7204 - CD São Paulo</v>
      </c>
      <c r="K685" t="str">
        <f>_xlfn.XLOOKUP(I685,[1]Planilha1!$C:$C,[1]Planilha1!$D:$D)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_xlfn.XLOOKUP(N685,[3]Planilha1!$N:$N,[3]Planilha1!$O:$O)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_xlfn.XLOOKUP(I686,[1]Planilha1!$C:$C,[1]Planilha1!$B:$B)</f>
        <v>7204 - CD São Paulo</v>
      </c>
      <c r="K686" t="str">
        <f>_xlfn.XLOOKUP(I686,[1]Planilha1!$C:$C,[1]Planilha1!$D:$D)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_xlfn.XLOOKUP(N686,[3]Planilha1!$N:$N,[3]Planilha1!$O:$O)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_xlfn.XLOOKUP(I687,[1]Planilha1!$C:$C,[1]Planilha1!$B:$B)</f>
        <v>7204 - CD São Paulo</v>
      </c>
      <c r="K687" t="str">
        <f>_xlfn.XLOOKUP(I687,[1]Planilha1!$C:$C,[1]Planilha1!$D:$D)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_xlfn.XLOOKUP(N687,[3]Planilha1!$N:$N,[3]Planilha1!$O:$O)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_xlfn.XLOOKUP(I688,[1]Planilha1!$C:$C,[1]Planilha1!$B:$B)</f>
        <v>7204 - CD São Paulo</v>
      </c>
      <c r="K688" t="str">
        <f>_xlfn.XLOOKUP(I688,[1]Planilha1!$C:$C,[1]Planilha1!$D:$D)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_xlfn.XLOOKUP(N688,[3]Planilha1!$N:$N,[3]Planilha1!$O:$O)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_xlfn.XLOOKUP(I689,[1]Planilha1!$C:$C,[1]Planilha1!$B:$B)</f>
        <v>7204 - CD São Paulo</v>
      </c>
      <c r="K689" t="str">
        <f>_xlfn.XLOOKUP(I689,[1]Planilha1!$C:$C,[1]Planilha1!$D:$D)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_xlfn.XLOOKUP(N689,[3]Planilha1!$N:$N,[3]Planilha1!$O:$O)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_xlfn.XLOOKUP(I690,[1]Planilha1!$C:$C,[1]Planilha1!$B:$B)</f>
        <v>7204 - CD São Paulo</v>
      </c>
      <c r="K690" t="str">
        <f>_xlfn.XLOOKUP(I690,[1]Planilha1!$C:$C,[1]Planilha1!$D:$D)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_xlfn.XLOOKUP(N690,[3]Planilha1!$N:$N,[3]Planilha1!$O:$O)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_xlfn.XLOOKUP(I691,[1]Planilha1!$C:$C,[1]Planilha1!$B:$B)</f>
        <v>7204 - CD São Paulo</v>
      </c>
      <c r="K691" t="str">
        <f>_xlfn.XLOOKUP(I691,[1]Planilha1!$C:$C,[1]Planilha1!$D:$D)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_xlfn.XLOOKUP(N691,[3]Planilha1!$N:$N,[3]Planilha1!$O:$O)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_xlfn.XLOOKUP(I692,[1]Planilha1!$C:$C,[1]Planilha1!$B:$B)</f>
        <v>7204 - CD São Paulo</v>
      </c>
      <c r="K692" t="str">
        <f>_xlfn.XLOOKUP(I692,[1]Planilha1!$C:$C,[1]Planilha1!$D:$D)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_xlfn.XLOOKUP(N692,[3]Planilha1!$N:$N,[3]Planilha1!$O:$O)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_xlfn.XLOOKUP(I693,[1]Planilha1!$C:$C,[1]Planilha1!$B:$B)</f>
        <v>7204 - CD São Paulo</v>
      </c>
      <c r="K693" t="str">
        <f>_xlfn.XLOOKUP(I693,[1]Planilha1!$C:$C,[1]Planilha1!$D:$D)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_xlfn.XLOOKUP(N693,[3]Planilha1!$N:$N,[3]Planilha1!$O:$O)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_xlfn.XLOOKUP(I694,[1]Planilha1!$C:$C,[1]Planilha1!$B:$B)</f>
        <v>7204 - CD São Paulo</v>
      </c>
      <c r="K694" t="str">
        <f>_xlfn.XLOOKUP(I694,[1]Planilha1!$C:$C,[1]Planilha1!$D:$D)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_xlfn.XLOOKUP(N694,[3]Planilha1!$N:$N,[3]Planilha1!$O:$O)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_xlfn.XLOOKUP(I695,[1]Planilha1!$C:$C,[1]Planilha1!$B:$B)</f>
        <v>7204 - CD São Paulo</v>
      </c>
      <c r="K695" t="str">
        <f>_xlfn.XLOOKUP(I695,[1]Planilha1!$C:$C,[1]Planilha1!$D:$D)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_xlfn.XLOOKUP(N695,[3]Planilha1!$N:$N,[3]Planilha1!$O:$O)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_xlfn.XLOOKUP(I696,[1]Planilha1!$C:$C,[1]Planilha1!$B:$B)</f>
        <v>7204 - CD São Paulo</v>
      </c>
      <c r="K696" t="str">
        <f>_xlfn.XLOOKUP(I696,[1]Planilha1!$C:$C,[1]Planilha1!$D:$D)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_xlfn.XLOOKUP(N696,[3]Planilha1!$N:$N,[3]Planilha1!$O:$O)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_xlfn.XLOOKUP(I697,[1]Planilha1!$C:$C,[1]Planilha1!$B:$B)</f>
        <v>7204 - CD São Paulo</v>
      </c>
      <c r="K697" t="str">
        <f>_xlfn.XLOOKUP(I697,[1]Planilha1!$C:$C,[1]Planilha1!$D:$D)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_xlfn.XLOOKUP(N697,[3]Planilha1!$N:$N,[3]Planilha1!$O:$O)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_xlfn.XLOOKUP(I698,[1]Planilha1!$C:$C,[1]Planilha1!$B:$B)</f>
        <v>7204 - CD São Paulo</v>
      </c>
      <c r="K698" t="str">
        <f>_xlfn.XLOOKUP(I698,[1]Planilha1!$C:$C,[1]Planilha1!$D:$D)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_xlfn.XLOOKUP(N698,[3]Planilha1!$N:$N,[3]Planilha1!$O:$O)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_xlfn.XLOOKUP(I699,[1]Planilha1!$C:$C,[1]Planilha1!$B:$B)</f>
        <v>7204 - CD São Paulo</v>
      </c>
      <c r="K699" t="str">
        <f>_xlfn.XLOOKUP(I699,[1]Planilha1!$C:$C,[1]Planilha1!$D:$D)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_xlfn.XLOOKUP(N699,[3]Planilha1!$N:$N,[3]Planilha1!$O:$O)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_xlfn.XLOOKUP(I700,[1]Planilha1!$C:$C,[1]Planilha1!$B:$B)</f>
        <v>7204 - CD São Paulo</v>
      </c>
      <c r="K700" t="str">
        <f>_xlfn.XLOOKUP(I700,[1]Planilha1!$C:$C,[1]Planilha1!$D:$D)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_xlfn.XLOOKUP(N700,[3]Planilha1!$N:$N,[3]Planilha1!$O:$O)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_xlfn.XLOOKUP(I701,[1]Planilha1!$C:$C,[1]Planilha1!$B:$B)</f>
        <v>7204 - CD São Paulo</v>
      </c>
      <c r="K701" t="str">
        <f>_xlfn.XLOOKUP(I701,[1]Planilha1!$C:$C,[1]Planilha1!$D:$D)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_xlfn.XLOOKUP(N701,[3]Planilha1!$N:$N,[3]Planilha1!$O:$O)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_xlfn.XLOOKUP(I702,[1]Planilha1!$C:$C,[1]Planilha1!$B:$B)</f>
        <v>7204 - CD São Paulo</v>
      </c>
      <c r="K702" t="str">
        <f>_xlfn.XLOOKUP(I702,[1]Planilha1!$C:$C,[1]Planilha1!$D:$D)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_xlfn.XLOOKUP(N702,[3]Planilha1!$N:$N,[3]Planilha1!$O:$O)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_xlfn.XLOOKUP(I703,[1]Planilha1!$C:$C,[1]Planilha1!$B:$B)</f>
        <v>7204 - CD São Paulo</v>
      </c>
      <c r="K703" t="str">
        <f>_xlfn.XLOOKUP(I703,[1]Planilha1!$C:$C,[1]Planilha1!$D:$D)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_xlfn.XLOOKUP(N703,[3]Planilha1!$N:$N,[3]Planilha1!$O:$O)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_xlfn.XLOOKUP(I704,[1]Planilha1!$C:$C,[1]Planilha1!$B:$B)</f>
        <v>7204 - CD São Paulo</v>
      </c>
      <c r="K704" t="str">
        <f>_xlfn.XLOOKUP(I704,[1]Planilha1!$C:$C,[1]Planilha1!$D:$D)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_xlfn.XLOOKUP(N704,[3]Planilha1!$N:$N,[3]Planilha1!$O:$O)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_xlfn.XLOOKUP(I705,[1]Planilha1!$C:$C,[1]Planilha1!$B:$B)</f>
        <v>7204 - CD São Paulo</v>
      </c>
      <c r="K705" t="str">
        <f>_xlfn.XLOOKUP(I705,[1]Planilha1!$C:$C,[1]Planilha1!$D:$D)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_xlfn.XLOOKUP(N705,[3]Planilha1!$N:$N,[3]Planilha1!$O:$O)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_xlfn.XLOOKUP(I706,[1]Planilha1!$C:$C,[1]Planilha1!$B:$B)</f>
        <v>7204 - CD São Paulo</v>
      </c>
      <c r="K706" t="str">
        <f>_xlfn.XLOOKUP(I706,[1]Planilha1!$C:$C,[1]Planilha1!$D:$D)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_xlfn.XLOOKUP(N706,[3]Planilha1!$N:$N,[3]Planilha1!$O:$O)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_xlfn.XLOOKUP(I707,[1]Planilha1!$C:$C,[1]Planilha1!$B:$B)</f>
        <v>7204 - CD São Paulo</v>
      </c>
      <c r="K707" t="str">
        <f>_xlfn.XLOOKUP(I707,[1]Planilha1!$C:$C,[1]Planilha1!$D:$D)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_xlfn.XLOOKUP(N707,[3]Planilha1!$N:$N,[3]Planilha1!$O:$O)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_xlfn.XLOOKUP(I708,[1]Planilha1!$C:$C,[1]Planilha1!$B:$B)</f>
        <v>7204 - CD São Paulo</v>
      </c>
      <c r="K708" t="str">
        <f>_xlfn.XLOOKUP(I708,[1]Planilha1!$C:$C,[1]Planilha1!$D:$D)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_xlfn.XLOOKUP(N708,[3]Planilha1!$N:$N,[3]Planilha1!$O:$O)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_xlfn.XLOOKUP(I709,[1]Planilha1!$C:$C,[1]Planilha1!$B:$B)</f>
        <v>7204 - CD São Paulo</v>
      </c>
      <c r="K709" t="str">
        <f>_xlfn.XLOOKUP(I709,[1]Planilha1!$C:$C,[1]Planilha1!$D:$D)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_xlfn.XLOOKUP(N709,[3]Planilha1!$N:$N,[3]Planilha1!$O:$O)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_xlfn.XLOOKUP(I710,[1]Planilha1!$C:$C,[1]Planilha1!$B:$B)</f>
        <v>7204 - CD São Paulo</v>
      </c>
      <c r="K710" t="str">
        <f>_xlfn.XLOOKUP(I710,[1]Planilha1!$C:$C,[1]Planilha1!$D:$D)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_xlfn.XLOOKUP(N710,[3]Planilha1!$N:$N,[3]Planilha1!$O:$O)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_xlfn.XLOOKUP(I711,[1]Planilha1!$C:$C,[1]Planilha1!$B:$B)</f>
        <v>7204 - CD São Paulo</v>
      </c>
      <c r="K711" t="str">
        <f>_xlfn.XLOOKUP(I711,[1]Planilha1!$C:$C,[1]Planilha1!$D:$D)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_xlfn.XLOOKUP(N711,[3]Planilha1!$N:$N,[3]Planilha1!$O:$O)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_xlfn.XLOOKUP(I712,[1]Planilha1!$C:$C,[1]Planilha1!$B:$B)</f>
        <v>7204 - CD São Paulo</v>
      </c>
      <c r="K712" t="str">
        <f>_xlfn.XLOOKUP(I712,[1]Planilha1!$C:$C,[1]Planilha1!$D:$D)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_xlfn.XLOOKUP(N712,[3]Planilha1!$N:$N,[3]Planilha1!$O:$O)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_xlfn.XLOOKUP(I713,[1]Planilha1!$C:$C,[1]Planilha1!$B:$B)</f>
        <v>7204 - CD São Paulo</v>
      </c>
      <c r="K713" t="str">
        <f>_xlfn.XLOOKUP(I713,[1]Planilha1!$C:$C,[1]Planilha1!$D:$D)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_xlfn.XLOOKUP(N713,[3]Planilha1!$N:$N,[3]Planilha1!$O:$O)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_xlfn.XLOOKUP(I714,[1]Planilha1!$C:$C,[1]Planilha1!$B:$B)</f>
        <v>7204 - CD São Paulo</v>
      </c>
      <c r="K714" t="str">
        <f>_xlfn.XLOOKUP(I714,[1]Planilha1!$C:$C,[1]Planilha1!$D:$D)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_xlfn.XLOOKUP(N714,[3]Planilha1!$N:$N,[3]Planilha1!$O:$O)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_xlfn.XLOOKUP(I715,[1]Planilha1!$C:$C,[1]Planilha1!$B:$B)</f>
        <v>7204 - CD São Paulo</v>
      </c>
      <c r="K715" t="str">
        <f>_xlfn.XLOOKUP(I715,[1]Planilha1!$C:$C,[1]Planilha1!$D:$D)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_xlfn.XLOOKUP(N715,[3]Planilha1!$N:$N,[3]Planilha1!$O:$O)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_xlfn.XLOOKUP(I716,[1]Planilha1!$C:$C,[1]Planilha1!$B:$B)</f>
        <v>7204 - CD São Paulo</v>
      </c>
      <c r="K716" t="str">
        <f>_xlfn.XLOOKUP(I716,[1]Planilha1!$C:$C,[1]Planilha1!$D:$D)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_xlfn.XLOOKUP(N716,[3]Planilha1!$N:$N,[3]Planilha1!$O:$O)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_xlfn.XLOOKUP(I717,[1]Planilha1!$C:$C,[1]Planilha1!$B:$B)</f>
        <v>7204 - CD São Paulo</v>
      </c>
      <c r="K717" t="str">
        <f>_xlfn.XLOOKUP(I717,[1]Planilha1!$C:$C,[1]Planilha1!$D:$D)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_xlfn.XLOOKUP(N717,[3]Planilha1!$N:$N,[3]Planilha1!$O:$O)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_xlfn.XLOOKUP(I718,[1]Planilha1!$C:$C,[1]Planilha1!$B:$B)</f>
        <v>7204 - CD São Paulo</v>
      </c>
      <c r="K718" t="str">
        <f>_xlfn.XLOOKUP(I718,[1]Planilha1!$C:$C,[1]Planilha1!$D:$D)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_xlfn.XLOOKUP(N718,[3]Planilha1!$N:$N,[3]Planilha1!$O:$O)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_xlfn.XLOOKUP(I719,[1]Planilha1!$C:$C,[1]Planilha1!$B:$B)</f>
        <v>7204 - CD São Paulo</v>
      </c>
      <c r="K719" t="str">
        <f>_xlfn.XLOOKUP(I719,[1]Planilha1!$C:$C,[1]Planilha1!$D:$D)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_xlfn.XLOOKUP(N719,[3]Planilha1!$N:$N,[3]Planilha1!$O:$O)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_xlfn.XLOOKUP(I720,[1]Planilha1!$C:$C,[1]Planilha1!$B:$B)</f>
        <v>7204 - CD São Paulo</v>
      </c>
      <c r="K720" t="str">
        <f>_xlfn.XLOOKUP(I720,[1]Planilha1!$C:$C,[1]Planilha1!$D:$D)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_xlfn.XLOOKUP(N720,[3]Planilha1!$N:$N,[3]Planilha1!$O:$O)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_xlfn.XLOOKUP(I721,[1]Planilha1!$C:$C,[1]Planilha1!$B:$B)</f>
        <v>7204 - CD São Paulo</v>
      </c>
      <c r="K721" t="str">
        <f>_xlfn.XLOOKUP(I721,[1]Planilha1!$C:$C,[1]Planilha1!$D:$D)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_xlfn.XLOOKUP(N721,[3]Planilha1!$N:$N,[3]Planilha1!$O:$O)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_xlfn.XLOOKUP(I722,[1]Planilha1!$C:$C,[1]Planilha1!$B:$B)</f>
        <v>7204 - CD São Paulo</v>
      </c>
      <c r="K722" t="str">
        <f>_xlfn.XLOOKUP(I722,[1]Planilha1!$C:$C,[1]Planilha1!$D:$D)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_xlfn.XLOOKUP(N722,[3]Planilha1!$N:$N,[3]Planilha1!$O:$O)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_xlfn.XLOOKUP(I723,[1]Planilha1!$C:$C,[1]Planilha1!$B:$B)</f>
        <v>7204 - CD São Paulo</v>
      </c>
      <c r="K723" t="str">
        <f>_xlfn.XLOOKUP(I723,[1]Planilha1!$C:$C,[1]Planilha1!$D:$D)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_xlfn.XLOOKUP(N723,[3]Planilha1!$N:$N,[3]Planilha1!$O:$O)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_xlfn.XLOOKUP(I724,[1]Planilha1!$C:$C,[1]Planilha1!$B:$B)</f>
        <v>7204 - CD São Paulo</v>
      </c>
      <c r="K724" t="str">
        <f>_xlfn.XLOOKUP(I724,[1]Planilha1!$C:$C,[1]Planilha1!$D:$D)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_xlfn.XLOOKUP(N724,[3]Planilha1!$N:$N,[3]Planilha1!$O:$O)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_xlfn.XLOOKUP(I725,[1]Planilha1!$C:$C,[1]Planilha1!$B:$B)</f>
        <v>7204 - CD São Paulo</v>
      </c>
      <c r="K725" t="str">
        <f>_xlfn.XLOOKUP(I725,[1]Planilha1!$C:$C,[1]Planilha1!$D:$D)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_xlfn.XLOOKUP(N725,[3]Planilha1!$N:$N,[3]Planilha1!$O:$O)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_xlfn.XLOOKUP(I726,[1]Planilha1!$C:$C,[1]Planilha1!$B:$B)</f>
        <v>7204 - CD São Paulo</v>
      </c>
      <c r="K726" t="str">
        <f>_xlfn.XLOOKUP(I726,[1]Planilha1!$C:$C,[1]Planilha1!$D:$D)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_xlfn.XLOOKUP(N726,[3]Planilha1!$N:$N,[3]Planilha1!$O:$O)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_xlfn.XLOOKUP(I727,[1]Planilha1!$C:$C,[1]Planilha1!$B:$B)</f>
        <v>7204 - CD São Paulo</v>
      </c>
      <c r="K727" t="str">
        <f>_xlfn.XLOOKUP(I727,[1]Planilha1!$C:$C,[1]Planilha1!$D:$D)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_xlfn.XLOOKUP(N727,[3]Planilha1!$N:$N,[3]Planilha1!$O:$O)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_xlfn.XLOOKUP(I728,[1]Planilha1!$C:$C,[1]Planilha1!$B:$B)</f>
        <v>7204 - CD São Paulo</v>
      </c>
      <c r="K728" t="str">
        <f>_xlfn.XLOOKUP(I728,[1]Planilha1!$C:$C,[1]Planilha1!$D:$D)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_xlfn.XLOOKUP(N728,[3]Planilha1!$N:$N,[3]Planilha1!$O:$O)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_xlfn.XLOOKUP(I729,[1]Planilha1!$C:$C,[1]Planilha1!$B:$B)</f>
        <v>7204 - CD São Paulo</v>
      </c>
      <c r="K729" t="str">
        <f>_xlfn.XLOOKUP(I729,[1]Planilha1!$C:$C,[1]Planilha1!$D:$D)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_xlfn.XLOOKUP(N729,[3]Planilha1!$N:$N,[3]Planilha1!$O:$O)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_xlfn.XLOOKUP(I730,[1]Planilha1!$C:$C,[1]Planilha1!$B:$B)</f>
        <v>7204 - CD São Paulo</v>
      </c>
      <c r="K730" t="str">
        <f>_xlfn.XLOOKUP(I730,[1]Planilha1!$C:$C,[1]Planilha1!$D:$D)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_xlfn.XLOOKUP(N730,[3]Planilha1!$N:$N,[3]Planilha1!$O:$O)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_xlfn.XLOOKUP(I731,[1]Planilha1!$C:$C,[1]Planilha1!$B:$B)</f>
        <v>7204 - CD São Paulo</v>
      </c>
      <c r="K731" t="str">
        <f>_xlfn.XLOOKUP(I731,[1]Planilha1!$C:$C,[1]Planilha1!$D:$D)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_xlfn.XLOOKUP(N731,[3]Planilha1!$N:$N,[3]Planilha1!$O:$O)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_xlfn.XLOOKUP(I732,[1]Planilha1!$C:$C,[1]Planilha1!$B:$B)</f>
        <v>7204 - CD São Paulo</v>
      </c>
      <c r="K732" t="str">
        <f>_xlfn.XLOOKUP(I732,[1]Planilha1!$C:$C,[1]Planilha1!$D:$D)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_xlfn.XLOOKUP(N732,[3]Planilha1!$N:$N,[3]Planilha1!$O:$O)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_xlfn.XLOOKUP(I733,[1]Planilha1!$C:$C,[1]Planilha1!$B:$B)</f>
        <v>7204 - CD São Paulo</v>
      </c>
      <c r="K733" t="str">
        <f>_xlfn.XLOOKUP(I733,[1]Planilha1!$C:$C,[1]Planilha1!$D:$D)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_xlfn.XLOOKUP(N733,[3]Planilha1!$N:$N,[3]Planilha1!$O:$O)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_xlfn.XLOOKUP(I734,[1]Planilha1!$C:$C,[1]Planilha1!$B:$B)</f>
        <v>7204 - CD São Paulo</v>
      </c>
      <c r="K734" t="str">
        <f>_xlfn.XLOOKUP(I734,[1]Planilha1!$C:$C,[1]Planilha1!$D:$D)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_xlfn.XLOOKUP(N734,[3]Planilha1!$N:$N,[3]Planilha1!$O:$O)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_xlfn.XLOOKUP(I735,[1]Planilha1!$C:$C,[1]Planilha1!$B:$B)</f>
        <v>7204 - CD São Paulo</v>
      </c>
      <c r="K735" t="str">
        <f>_xlfn.XLOOKUP(I735,[1]Planilha1!$C:$C,[1]Planilha1!$D:$D)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_xlfn.XLOOKUP(N735,[3]Planilha1!$N:$N,[3]Planilha1!$O:$O)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_xlfn.XLOOKUP(I736,[1]Planilha1!$C:$C,[1]Planilha1!$B:$B)</f>
        <v>7204 - CD São Paulo</v>
      </c>
      <c r="K736" t="str">
        <f>_xlfn.XLOOKUP(I736,[1]Planilha1!$C:$C,[1]Planilha1!$D:$D)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_xlfn.XLOOKUP(N736,[3]Planilha1!$N:$N,[3]Planilha1!$O:$O)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_xlfn.XLOOKUP(I737,[1]Planilha1!$C:$C,[1]Planilha1!$B:$B)</f>
        <v>7204 - CD São Paulo</v>
      </c>
      <c r="K737" t="str">
        <f>_xlfn.XLOOKUP(I737,[1]Planilha1!$C:$C,[1]Planilha1!$D:$D)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_xlfn.XLOOKUP(N737,[3]Planilha1!$N:$N,[3]Planilha1!$O:$O)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_xlfn.XLOOKUP(I738,[1]Planilha1!$C:$C,[1]Planilha1!$B:$B)</f>
        <v>7204 - CD São Paulo</v>
      </c>
      <c r="K738" t="str">
        <f>_xlfn.XLOOKUP(I738,[1]Planilha1!$C:$C,[1]Planilha1!$D:$D)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_xlfn.XLOOKUP(N738,[3]Planilha1!$N:$N,[3]Planilha1!$O:$O)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_xlfn.XLOOKUP(I739,[1]Planilha1!$C:$C,[1]Planilha1!$B:$B)</f>
        <v>7204 - CD São Paulo</v>
      </c>
      <c r="K739" t="str">
        <f>_xlfn.XLOOKUP(I739,[1]Planilha1!$C:$C,[1]Planilha1!$D:$D)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_xlfn.XLOOKUP(N739,[3]Planilha1!$N:$N,[3]Planilha1!$O:$O)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_xlfn.XLOOKUP(I740,[1]Planilha1!$C:$C,[1]Planilha1!$B:$B)</f>
        <v>7204 - CD São Paulo</v>
      </c>
      <c r="K740" t="str">
        <f>_xlfn.XLOOKUP(I740,[1]Planilha1!$C:$C,[1]Planilha1!$D:$D)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_xlfn.XLOOKUP(N740,[3]Planilha1!$N:$N,[3]Planilha1!$O:$O)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_xlfn.XLOOKUP(I741,[1]Planilha1!$C:$C,[1]Planilha1!$B:$B)</f>
        <v>7204 - CD São Paulo</v>
      </c>
      <c r="K741" t="str">
        <f>_xlfn.XLOOKUP(I741,[1]Planilha1!$C:$C,[1]Planilha1!$D:$D)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_xlfn.XLOOKUP(N741,[3]Planilha1!$N:$N,[3]Planilha1!$O:$O)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_xlfn.XLOOKUP(I742,[1]Planilha1!$C:$C,[1]Planilha1!$B:$B)</f>
        <v>7204 - CD São Paulo</v>
      </c>
      <c r="K742" t="str">
        <f>_xlfn.XLOOKUP(I742,[1]Planilha1!$C:$C,[1]Planilha1!$D:$D)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_xlfn.XLOOKUP(N742,[3]Planilha1!$N:$N,[3]Planilha1!$O:$O)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_xlfn.XLOOKUP(I743,[1]Planilha1!$C:$C,[1]Planilha1!$B:$B)</f>
        <v>7204 - CD São Paulo</v>
      </c>
      <c r="K743" t="str">
        <f>_xlfn.XLOOKUP(I743,[1]Planilha1!$C:$C,[1]Planilha1!$D:$D)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_xlfn.XLOOKUP(N743,[3]Planilha1!$N:$N,[3]Planilha1!$O:$O)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_xlfn.XLOOKUP(I744,[1]Planilha1!$C:$C,[1]Planilha1!$B:$B)</f>
        <v>7417 - TSPF - Ribeirão Preto</v>
      </c>
      <c r="K744" t="str">
        <f>_xlfn.XLOOKUP(I744,[1]Planilha1!$C:$C,[1]Planilha1!$D:$D)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_xlfn.XLOOKUP(N744,[3]Planilha1!$N:$N,[3]Planilha1!$O:$O)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_xlfn.XLOOKUP(I745,[1]Planilha1!$C:$C,[1]Planilha1!$B:$B)</f>
        <v>7406 - TSPF - Louveira</v>
      </c>
      <c r="K745" t="str">
        <f>_xlfn.XLOOKUP(I745,[1]Planilha1!$C:$C,[1]Planilha1!$D:$D)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_xlfn.XLOOKUP(N745,[3]Planilha1!$N:$N,[3]Planilha1!$O:$O)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_xlfn.XLOOKUP(I746,[1]Planilha1!$C:$C,[1]Planilha1!$B:$B)</f>
        <v>7406 - TSPF - Louveira</v>
      </c>
      <c r="K746" t="str">
        <f>_xlfn.XLOOKUP(I746,[1]Planilha1!$C:$C,[1]Planilha1!$D:$D)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_xlfn.XLOOKUP(N746,[3]Planilha1!$N:$N,[3]Planilha1!$O:$O)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_xlfn.XLOOKUP(I747,[1]Planilha1!$C:$C,[1]Planilha1!$B:$B)</f>
        <v>7406 - TSPF - Louveira</v>
      </c>
      <c r="K747" t="str">
        <f>_xlfn.XLOOKUP(I747,[1]Planilha1!$C:$C,[1]Planilha1!$D:$D)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_xlfn.XLOOKUP(N747,[3]Planilha1!$N:$N,[3]Planilha1!$O:$O)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_xlfn.XLOOKUP(I748,[1]Planilha1!$C:$C,[1]Planilha1!$B:$B)</f>
        <v>7204 - CD São Paulo</v>
      </c>
      <c r="K748" t="str">
        <f>_xlfn.XLOOKUP(I748,[1]Planilha1!$C:$C,[1]Planilha1!$D:$D)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_xlfn.XLOOKUP(N748,[3]Planilha1!$N:$N,[3]Planilha1!$O:$O)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_xlfn.XLOOKUP(I749,[1]Planilha1!$C:$C,[1]Planilha1!$B:$B)</f>
        <v>7204 - CD São Paulo</v>
      </c>
      <c r="K749" t="str">
        <f>_xlfn.XLOOKUP(I749,[1]Planilha1!$C:$C,[1]Planilha1!$D:$D)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_xlfn.XLOOKUP(N749,[3]Planilha1!$N:$N,[3]Planilha1!$O:$O)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_xlfn.XLOOKUP(I750,[1]Planilha1!$C:$C,[1]Planilha1!$B:$B)</f>
        <v>7204 - CD São Paulo</v>
      </c>
      <c r="K750" t="str">
        <f>_xlfn.XLOOKUP(I750,[1]Planilha1!$C:$C,[1]Planilha1!$D:$D)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_xlfn.XLOOKUP(N750,[3]Planilha1!$N:$N,[3]Planilha1!$O:$O)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_xlfn.XLOOKUP(I751,[1]Planilha1!$C:$C,[1]Planilha1!$B:$B)</f>
        <v>7204 - CD São Paulo</v>
      </c>
      <c r="K751" t="str">
        <f>_xlfn.XLOOKUP(I751,[1]Planilha1!$C:$C,[1]Planilha1!$D:$D)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_xlfn.XLOOKUP(N751,[3]Planilha1!$N:$N,[3]Planilha1!$O:$O)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_xlfn.XLOOKUP(I752,[1]Planilha1!$C:$C,[1]Planilha1!$B:$B)</f>
        <v>7204 - CD São Paulo</v>
      </c>
      <c r="K752" t="str">
        <f>_xlfn.XLOOKUP(I752,[1]Planilha1!$C:$C,[1]Planilha1!$D:$D)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_xlfn.XLOOKUP(N752,[3]Planilha1!$N:$N,[3]Planilha1!$O:$O)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_xlfn.XLOOKUP(I753,[1]Planilha1!$C:$C,[1]Planilha1!$B:$B)</f>
        <v>7204 - CD São Paulo</v>
      </c>
      <c r="K753" t="str">
        <f>_xlfn.XLOOKUP(I753,[1]Planilha1!$C:$C,[1]Planilha1!$D:$D)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_xlfn.XLOOKUP(N753,[3]Planilha1!$N:$N,[3]Planilha1!$O:$O)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_xlfn.XLOOKUP(I754,[1]Planilha1!$C:$C,[1]Planilha1!$B:$B)</f>
        <v>7204 - CD São Paulo</v>
      </c>
      <c r="K754" t="str">
        <f>_xlfn.XLOOKUP(I754,[1]Planilha1!$C:$C,[1]Planilha1!$D:$D)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_xlfn.XLOOKUP(N754,[3]Planilha1!$N:$N,[3]Planilha1!$O:$O)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_xlfn.XLOOKUP(I755,[1]Planilha1!$C:$C,[1]Planilha1!$B:$B)</f>
        <v>7204 - CD São Paulo</v>
      </c>
      <c r="K755" t="str">
        <f>_xlfn.XLOOKUP(I755,[1]Planilha1!$C:$C,[1]Planilha1!$D:$D)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_xlfn.XLOOKUP(N755,[3]Planilha1!$N:$N,[3]Planilha1!$O:$O)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_xlfn.XLOOKUP(I756,[1]Planilha1!$C:$C,[1]Planilha1!$B:$B)</f>
        <v>7204 - CD São Paulo</v>
      </c>
      <c r="K756" t="str">
        <f>_xlfn.XLOOKUP(I756,[1]Planilha1!$C:$C,[1]Planilha1!$D:$D)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_xlfn.XLOOKUP(N756,[3]Planilha1!$N:$N,[3]Planilha1!$O:$O)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_xlfn.XLOOKUP(I757,[1]Planilha1!$C:$C,[1]Planilha1!$B:$B)</f>
        <v>7204 - CD São Paulo</v>
      </c>
      <c r="K757" t="str">
        <f>_xlfn.XLOOKUP(I757,[1]Planilha1!$C:$C,[1]Planilha1!$D:$D)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_xlfn.XLOOKUP(N757,[3]Planilha1!$N:$N,[3]Planilha1!$O:$O)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_xlfn.XLOOKUP(I758,[1]Planilha1!$C:$C,[1]Planilha1!$B:$B)</f>
        <v>7204 - CD São Paulo</v>
      </c>
      <c r="K758" t="str">
        <f>_xlfn.XLOOKUP(I758,[1]Planilha1!$C:$C,[1]Planilha1!$D:$D)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_xlfn.XLOOKUP(N758,[3]Planilha1!$N:$N,[3]Planilha1!$O:$O)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_xlfn.XLOOKUP(I759,[1]Planilha1!$C:$C,[1]Planilha1!$B:$B)</f>
        <v>7204 - CD São Paulo</v>
      </c>
      <c r="K759" t="str">
        <f>_xlfn.XLOOKUP(I759,[1]Planilha1!$C:$C,[1]Planilha1!$D:$D)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_xlfn.XLOOKUP(N759,[3]Planilha1!$N:$N,[3]Planilha1!$O:$O)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_xlfn.XLOOKUP(I760,[1]Planilha1!$C:$C,[1]Planilha1!$B:$B)</f>
        <v>7204 - CD São Paulo</v>
      </c>
      <c r="K760" t="str">
        <f>_xlfn.XLOOKUP(I760,[1]Planilha1!$C:$C,[1]Planilha1!$D:$D)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_xlfn.XLOOKUP(N760,[3]Planilha1!$N:$N,[3]Planilha1!$O:$O)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_xlfn.XLOOKUP(I761,[1]Planilha1!$C:$C,[1]Planilha1!$B:$B)</f>
        <v>7204 - CD São Paulo</v>
      </c>
      <c r="K761" t="str">
        <f>_xlfn.XLOOKUP(I761,[1]Planilha1!$C:$C,[1]Planilha1!$D:$D)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_xlfn.XLOOKUP(N761,[3]Planilha1!$N:$N,[3]Planilha1!$O:$O)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_xlfn.XLOOKUP(I762,[1]Planilha1!$C:$C,[1]Planilha1!$B:$B)</f>
        <v>7204 - CD São Paulo</v>
      </c>
      <c r="K762" t="str">
        <f>_xlfn.XLOOKUP(I762,[1]Planilha1!$C:$C,[1]Planilha1!$D:$D)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_xlfn.XLOOKUP(N762,[3]Planilha1!$N:$N,[3]Planilha1!$O:$O)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_xlfn.XLOOKUP(I763,[1]Planilha1!$C:$C,[1]Planilha1!$B:$B)</f>
        <v>7204 - CD São Paulo</v>
      </c>
      <c r="K763" t="str">
        <f>_xlfn.XLOOKUP(I763,[1]Planilha1!$C:$C,[1]Planilha1!$D:$D)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_xlfn.XLOOKUP(N763,[3]Planilha1!$N:$N,[3]Planilha1!$O:$O)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_xlfn.XLOOKUP(I764,[1]Planilha1!$C:$C,[1]Planilha1!$B:$B)</f>
        <v>7204 - CD São Paulo</v>
      </c>
      <c r="K764" t="str">
        <f>_xlfn.XLOOKUP(I764,[1]Planilha1!$C:$C,[1]Planilha1!$D:$D)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_xlfn.XLOOKUP(N764,[3]Planilha1!$N:$N,[3]Planilha1!$O:$O)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_xlfn.XLOOKUP(I765,[1]Planilha1!$C:$C,[1]Planilha1!$B:$B)</f>
        <v>7204 - CD São Paulo</v>
      </c>
      <c r="K765" t="str">
        <f>_xlfn.XLOOKUP(I765,[1]Planilha1!$C:$C,[1]Planilha1!$D:$D)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_xlfn.XLOOKUP(N765,[3]Planilha1!$N:$N,[3]Planilha1!$O:$O)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_xlfn.XLOOKUP(I766,[1]Planilha1!$C:$C,[1]Planilha1!$B:$B)</f>
        <v>7204 - CD São Paulo</v>
      </c>
      <c r="K766" t="str">
        <f>_xlfn.XLOOKUP(I766,[1]Planilha1!$C:$C,[1]Planilha1!$D:$D)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_xlfn.XLOOKUP(N766,[3]Planilha1!$N:$N,[3]Planilha1!$O:$O)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_xlfn.XLOOKUP(I767,[1]Planilha1!$C:$C,[1]Planilha1!$B:$B)</f>
        <v>7204 - CD São Paulo</v>
      </c>
      <c r="K767" t="str">
        <f>_xlfn.XLOOKUP(I767,[1]Planilha1!$C:$C,[1]Planilha1!$D:$D)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_xlfn.XLOOKUP(N767,[3]Planilha1!$N:$N,[3]Planilha1!$O:$O)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_xlfn.XLOOKUP(I768,[1]Planilha1!$C:$C,[1]Planilha1!$B:$B)</f>
        <v>7204 - CD São Paulo</v>
      </c>
      <c r="K768" t="str">
        <f>_xlfn.XLOOKUP(I768,[1]Planilha1!$C:$C,[1]Planilha1!$D:$D)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_xlfn.XLOOKUP(N768,[3]Planilha1!$N:$N,[3]Planilha1!$O:$O)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_xlfn.XLOOKUP(I769,[1]Planilha1!$C:$C,[1]Planilha1!$B:$B)</f>
        <v>7204 - CD São Paulo</v>
      </c>
      <c r="K769" t="str">
        <f>_xlfn.XLOOKUP(I769,[1]Planilha1!$C:$C,[1]Planilha1!$D:$D)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_xlfn.XLOOKUP(N769,[3]Planilha1!$N:$N,[3]Planilha1!$O:$O)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_xlfn.XLOOKUP(I770,[1]Planilha1!$C:$C,[1]Planilha1!$B:$B)</f>
        <v>7204 - CD São Paulo</v>
      </c>
      <c r="K770" t="str">
        <f>_xlfn.XLOOKUP(I770,[1]Planilha1!$C:$C,[1]Planilha1!$D:$D)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_xlfn.XLOOKUP(N770,[3]Planilha1!$N:$N,[3]Planilha1!$O:$O)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_xlfn.XLOOKUP(I771,[1]Planilha1!$C:$C,[1]Planilha1!$B:$B)</f>
        <v>7204 - CD São Paulo</v>
      </c>
      <c r="K771" t="str">
        <f>_xlfn.XLOOKUP(I771,[1]Planilha1!$C:$C,[1]Planilha1!$D:$D)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_xlfn.XLOOKUP(N771,[3]Planilha1!$N:$N,[3]Planilha1!$O:$O)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_xlfn.XLOOKUP(I772,[1]Planilha1!$C:$C,[1]Planilha1!$B:$B)</f>
        <v>7204 - CD São Paulo</v>
      </c>
      <c r="K772" t="str">
        <f>_xlfn.XLOOKUP(I772,[1]Planilha1!$C:$C,[1]Planilha1!$D:$D)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_xlfn.XLOOKUP(N772,[3]Planilha1!$N:$N,[3]Planilha1!$O:$O)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_xlfn.XLOOKUP(I773,[1]Planilha1!$C:$C,[1]Planilha1!$B:$B)</f>
        <v>7204 - CD São Paulo</v>
      </c>
      <c r="K773" t="str">
        <f>_xlfn.XLOOKUP(I773,[1]Planilha1!$C:$C,[1]Planilha1!$D:$D)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_xlfn.XLOOKUP(N773,[3]Planilha1!$N:$N,[3]Planilha1!$O:$O)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_xlfn.XLOOKUP(I774,[1]Planilha1!$C:$C,[1]Planilha1!$B:$B)</f>
        <v>7204 - CD São Paulo</v>
      </c>
      <c r="K774" t="str">
        <f>_xlfn.XLOOKUP(I774,[1]Planilha1!$C:$C,[1]Planilha1!$D:$D)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_xlfn.XLOOKUP(N774,[3]Planilha1!$N:$N,[3]Planilha1!$O:$O)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_xlfn.XLOOKUP(I775,[1]Planilha1!$C:$C,[1]Planilha1!$B:$B)</f>
        <v>7204 - CD São Paulo</v>
      </c>
      <c r="K775" t="str">
        <f>_xlfn.XLOOKUP(I775,[1]Planilha1!$C:$C,[1]Planilha1!$D:$D)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_xlfn.XLOOKUP(N775,[3]Planilha1!$N:$N,[3]Planilha1!$O:$O)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_xlfn.XLOOKUP(I776,[1]Planilha1!$C:$C,[1]Planilha1!$B:$B)</f>
        <v>7204 - CD São Paulo</v>
      </c>
      <c r="K776" t="str">
        <f>_xlfn.XLOOKUP(I776,[1]Planilha1!$C:$C,[1]Planilha1!$D:$D)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_xlfn.XLOOKUP(N776,[3]Planilha1!$N:$N,[3]Planilha1!$O:$O)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_xlfn.XLOOKUP(I777,[1]Planilha1!$C:$C,[1]Planilha1!$B:$B)</f>
        <v>7204 - CD São Paulo</v>
      </c>
      <c r="K777" t="str">
        <f>_xlfn.XLOOKUP(I777,[1]Planilha1!$C:$C,[1]Planilha1!$D:$D)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_xlfn.XLOOKUP(N777,[3]Planilha1!$N:$N,[3]Planilha1!$O:$O)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_xlfn.XLOOKUP(I778,[1]Planilha1!$C:$C,[1]Planilha1!$B:$B)</f>
        <v>7204 - CD São Paulo</v>
      </c>
      <c r="K778" t="str">
        <f>_xlfn.XLOOKUP(I778,[1]Planilha1!$C:$C,[1]Planilha1!$D:$D)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_xlfn.XLOOKUP(N778,[3]Planilha1!$N:$N,[3]Planilha1!$O:$O)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_xlfn.XLOOKUP(I779,[1]Planilha1!$C:$C,[1]Planilha1!$B:$B)</f>
        <v>7204 - CD São Paulo</v>
      </c>
      <c r="K779" t="str">
        <f>_xlfn.XLOOKUP(I779,[1]Planilha1!$C:$C,[1]Planilha1!$D:$D)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_xlfn.XLOOKUP(N779,[3]Planilha1!$N:$N,[3]Planilha1!$O:$O)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_xlfn.XLOOKUP(I780,[1]Planilha1!$C:$C,[1]Planilha1!$B:$B)</f>
        <v>7204 - CD São Paulo</v>
      </c>
      <c r="K780" t="str">
        <f>_xlfn.XLOOKUP(I780,[1]Planilha1!$C:$C,[1]Planilha1!$D:$D)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_xlfn.XLOOKUP(N780,[3]Planilha1!$N:$N,[3]Planilha1!$O:$O)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_xlfn.XLOOKUP(I781,[1]Planilha1!$C:$C,[1]Planilha1!$B:$B)</f>
        <v>7204 - CD São Paulo</v>
      </c>
      <c r="K781" t="str">
        <f>_xlfn.XLOOKUP(I781,[1]Planilha1!$C:$C,[1]Planilha1!$D:$D)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_xlfn.XLOOKUP(N781,[3]Planilha1!$N:$N,[3]Planilha1!$O:$O)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_xlfn.XLOOKUP(I782,[1]Planilha1!$C:$C,[1]Planilha1!$B:$B)</f>
        <v>7204 - CD São Paulo</v>
      </c>
      <c r="K782" t="str">
        <f>_xlfn.XLOOKUP(I782,[1]Planilha1!$C:$C,[1]Planilha1!$D:$D)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_xlfn.XLOOKUP(N782,[3]Planilha1!$N:$N,[3]Planilha1!$O:$O)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_xlfn.XLOOKUP(I783,[1]Planilha1!$C:$C,[1]Planilha1!$B:$B)</f>
        <v>7204 - CD São Paulo</v>
      </c>
      <c r="K783" t="str">
        <f>_xlfn.XLOOKUP(I783,[1]Planilha1!$C:$C,[1]Planilha1!$D:$D)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_xlfn.XLOOKUP(N783,[3]Planilha1!$N:$N,[3]Planilha1!$O:$O)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_xlfn.XLOOKUP(I784,[1]Planilha1!$C:$C,[1]Planilha1!$B:$B)</f>
        <v>7204 - CD São Paulo</v>
      </c>
      <c r="K784" t="str">
        <f>_xlfn.XLOOKUP(I784,[1]Planilha1!$C:$C,[1]Planilha1!$D:$D)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_xlfn.XLOOKUP(N784,[3]Planilha1!$N:$N,[3]Planilha1!$O:$O)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_xlfn.XLOOKUP(I785,[1]Planilha1!$C:$C,[1]Planilha1!$B:$B)</f>
        <v>7204 - CD São Paulo</v>
      </c>
      <c r="K785" t="str">
        <f>_xlfn.XLOOKUP(I785,[1]Planilha1!$C:$C,[1]Planilha1!$D:$D)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_xlfn.XLOOKUP(N785,[3]Planilha1!$N:$N,[3]Planilha1!$O:$O)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_xlfn.XLOOKUP(I786,[1]Planilha1!$C:$C,[1]Planilha1!$B:$B)</f>
        <v>7204 - CD São Paulo</v>
      </c>
      <c r="K786" t="str">
        <f>_xlfn.XLOOKUP(I786,[1]Planilha1!$C:$C,[1]Planilha1!$D:$D)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_xlfn.XLOOKUP(N786,[3]Planilha1!$N:$N,[3]Planilha1!$O:$O)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_xlfn.XLOOKUP(I787,[1]Planilha1!$C:$C,[1]Planilha1!$B:$B)</f>
        <v>7204 - CD São Paulo</v>
      </c>
      <c r="K787" t="str">
        <f>_xlfn.XLOOKUP(I787,[1]Planilha1!$C:$C,[1]Planilha1!$D:$D)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_xlfn.XLOOKUP(N787,[3]Planilha1!$N:$N,[3]Planilha1!$O:$O)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_xlfn.XLOOKUP(I788,[1]Planilha1!$C:$C,[1]Planilha1!$B:$B)</f>
        <v>7204 - CD São Paulo</v>
      </c>
      <c r="K788" t="str">
        <f>_xlfn.XLOOKUP(I788,[1]Planilha1!$C:$C,[1]Planilha1!$D:$D)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_xlfn.XLOOKUP(N788,[3]Planilha1!$N:$N,[3]Planilha1!$O:$O)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_xlfn.XLOOKUP(I789,[1]Planilha1!$C:$C,[1]Planilha1!$B:$B)</f>
        <v>7204 - CD São Paulo</v>
      </c>
      <c r="K789" t="str">
        <f>_xlfn.XLOOKUP(I789,[1]Planilha1!$C:$C,[1]Planilha1!$D:$D)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_xlfn.XLOOKUP(N789,[3]Planilha1!$N:$N,[3]Planilha1!$O:$O)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_xlfn.XLOOKUP(I790,[1]Planilha1!$C:$C,[1]Planilha1!$B:$B)</f>
        <v>7204 - CD São Paulo</v>
      </c>
      <c r="K790" t="str">
        <f>_xlfn.XLOOKUP(I790,[1]Planilha1!$C:$C,[1]Planilha1!$D:$D)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_xlfn.XLOOKUP(N790,[3]Planilha1!$N:$N,[3]Planilha1!$O:$O)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_xlfn.XLOOKUP(I791,[1]Planilha1!$C:$C,[1]Planilha1!$B:$B)</f>
        <v>7204 - CD São Paulo</v>
      </c>
      <c r="K791" t="str">
        <f>_xlfn.XLOOKUP(I791,[1]Planilha1!$C:$C,[1]Planilha1!$D:$D)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_xlfn.XLOOKUP(N791,[3]Planilha1!$N:$N,[3]Planilha1!$O:$O)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_xlfn.XLOOKUP(I792,[1]Planilha1!$C:$C,[1]Planilha1!$B:$B)</f>
        <v>7204 - CD São Paulo</v>
      </c>
      <c r="K792" t="str">
        <f>_xlfn.XLOOKUP(I792,[1]Planilha1!$C:$C,[1]Planilha1!$D:$D)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_xlfn.XLOOKUP(N792,[3]Planilha1!$N:$N,[3]Planilha1!$O:$O)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_xlfn.XLOOKUP(I793,[1]Planilha1!$C:$C,[1]Planilha1!$B:$B)</f>
        <v>7204 - CD São Paulo</v>
      </c>
      <c r="K793" t="str">
        <f>_xlfn.XLOOKUP(I793,[1]Planilha1!$C:$C,[1]Planilha1!$D:$D)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_xlfn.XLOOKUP(N793,[3]Planilha1!$N:$N,[3]Planilha1!$O:$O)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_xlfn.XLOOKUP(I794,[1]Planilha1!$C:$C,[1]Planilha1!$B:$B)</f>
        <v>7204 - CD São Paulo</v>
      </c>
      <c r="K794" t="str">
        <f>_xlfn.XLOOKUP(I794,[1]Planilha1!$C:$C,[1]Planilha1!$D:$D)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_xlfn.XLOOKUP(N794,[3]Planilha1!$N:$N,[3]Planilha1!$O:$O)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_xlfn.XLOOKUP(I795,[1]Planilha1!$C:$C,[1]Planilha1!$B:$B)</f>
        <v>7204 - CD São Paulo</v>
      </c>
      <c r="K795" t="str">
        <f>_xlfn.XLOOKUP(I795,[1]Planilha1!$C:$C,[1]Planilha1!$D:$D)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_xlfn.XLOOKUP(N795,[3]Planilha1!$N:$N,[3]Planilha1!$O:$O)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_xlfn.XLOOKUP(I796,[1]Planilha1!$C:$C,[1]Planilha1!$B:$B)</f>
        <v>7204 - CD São Paulo</v>
      </c>
      <c r="K796" t="str">
        <f>_xlfn.XLOOKUP(I796,[1]Planilha1!$C:$C,[1]Planilha1!$D:$D)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_xlfn.XLOOKUP(N796,[3]Planilha1!$N:$N,[3]Planilha1!$O:$O)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_xlfn.XLOOKUP(I797,[1]Planilha1!$C:$C,[1]Planilha1!$B:$B)</f>
        <v>7204 - CD São Paulo</v>
      </c>
      <c r="K797" t="str">
        <f>_xlfn.XLOOKUP(I797,[1]Planilha1!$C:$C,[1]Planilha1!$D:$D)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_xlfn.XLOOKUP(N797,[3]Planilha1!$N:$N,[3]Planilha1!$O:$O)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_xlfn.XLOOKUP(I798,[1]Planilha1!$C:$C,[1]Planilha1!$B:$B)</f>
        <v>7204 - CD São Paulo</v>
      </c>
      <c r="K798" t="str">
        <f>_xlfn.XLOOKUP(I798,[1]Planilha1!$C:$C,[1]Planilha1!$D:$D)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_xlfn.XLOOKUP(N798,[3]Planilha1!$N:$N,[3]Planilha1!$O:$O)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_xlfn.XLOOKUP(I799,[1]Planilha1!$C:$C,[1]Planilha1!$B:$B)</f>
        <v>7204 - CD São Paulo</v>
      </c>
      <c r="K799" t="str">
        <f>_xlfn.XLOOKUP(I799,[1]Planilha1!$C:$C,[1]Planilha1!$D:$D)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_xlfn.XLOOKUP(N799,[3]Planilha1!$N:$N,[3]Planilha1!$O:$O)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_xlfn.XLOOKUP(I800,[1]Planilha1!$C:$C,[1]Planilha1!$B:$B)</f>
        <v>7204 - CD São Paulo</v>
      </c>
      <c r="K800" t="str">
        <f>_xlfn.XLOOKUP(I800,[1]Planilha1!$C:$C,[1]Planilha1!$D:$D)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_xlfn.XLOOKUP(N800,[3]Planilha1!$N:$N,[3]Planilha1!$O:$O)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_xlfn.XLOOKUP(I801,[1]Planilha1!$C:$C,[1]Planilha1!$B:$B)</f>
        <v>7204 - CD São Paulo</v>
      </c>
      <c r="K801" t="str">
        <f>_xlfn.XLOOKUP(I801,[1]Planilha1!$C:$C,[1]Planilha1!$D:$D)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_xlfn.XLOOKUP(N801,[3]Planilha1!$N:$N,[3]Planilha1!$O:$O)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_xlfn.XLOOKUP(I802,[1]Planilha1!$C:$C,[1]Planilha1!$B:$B)</f>
        <v>7204 - CD São Paulo</v>
      </c>
      <c r="K802" t="str">
        <f>_xlfn.XLOOKUP(I802,[1]Planilha1!$C:$C,[1]Planilha1!$D:$D)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_xlfn.XLOOKUP(N802,[3]Planilha1!$N:$N,[3]Planilha1!$O:$O)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_xlfn.XLOOKUP(I803,[1]Planilha1!$C:$C,[1]Planilha1!$B:$B)</f>
        <v>7204 - CD São Paulo</v>
      </c>
      <c r="K803" t="str">
        <f>_xlfn.XLOOKUP(I803,[1]Planilha1!$C:$C,[1]Planilha1!$D:$D)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_xlfn.XLOOKUP(N803,[3]Planilha1!$N:$N,[3]Planilha1!$O:$O)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_xlfn.XLOOKUP(I804,[1]Planilha1!$C:$C,[1]Planilha1!$B:$B)</f>
        <v>7204 - CD São Paulo</v>
      </c>
      <c r="K804" t="str">
        <f>_xlfn.XLOOKUP(I804,[1]Planilha1!$C:$C,[1]Planilha1!$D:$D)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_xlfn.XLOOKUP(N804,[3]Planilha1!$N:$N,[3]Planilha1!$O:$O)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_xlfn.XLOOKUP(I805,[1]Planilha1!$C:$C,[1]Planilha1!$B:$B)</f>
        <v>7204 - CD São Paulo</v>
      </c>
      <c r="K805" t="str">
        <f>_xlfn.XLOOKUP(I805,[1]Planilha1!$C:$C,[1]Planilha1!$D:$D)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_xlfn.XLOOKUP(N805,[3]Planilha1!$N:$N,[3]Planilha1!$O:$O)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_xlfn.XLOOKUP(I806,[1]Planilha1!$C:$C,[1]Planilha1!$B:$B)</f>
        <v>7204 - CD São Paulo</v>
      </c>
      <c r="K806" t="str">
        <f>_xlfn.XLOOKUP(I806,[1]Planilha1!$C:$C,[1]Planilha1!$D:$D)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_xlfn.XLOOKUP(N806,[3]Planilha1!$N:$N,[3]Planilha1!$O:$O)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_xlfn.XLOOKUP(I807,[1]Planilha1!$C:$C,[1]Planilha1!$B:$B)</f>
        <v>7204 - CD São Paulo</v>
      </c>
      <c r="K807" t="str">
        <f>_xlfn.XLOOKUP(I807,[1]Planilha1!$C:$C,[1]Planilha1!$D:$D)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_xlfn.XLOOKUP(N807,[3]Planilha1!$N:$N,[3]Planilha1!$O:$O)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_xlfn.XLOOKUP(I808,[1]Planilha1!$C:$C,[1]Planilha1!$B:$B)</f>
        <v>7204 - CD São Paulo</v>
      </c>
      <c r="K808" t="str">
        <f>_xlfn.XLOOKUP(I808,[1]Planilha1!$C:$C,[1]Planilha1!$D:$D)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_xlfn.XLOOKUP(N808,[3]Planilha1!$N:$N,[3]Planilha1!$O:$O)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_xlfn.XLOOKUP(I809,[1]Planilha1!$C:$C,[1]Planilha1!$B:$B)</f>
        <v>7204 - CD São Paulo</v>
      </c>
      <c r="K809" t="str">
        <f>_xlfn.XLOOKUP(I809,[1]Planilha1!$C:$C,[1]Planilha1!$D:$D)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_xlfn.XLOOKUP(N809,[3]Planilha1!$N:$N,[3]Planilha1!$O:$O)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_xlfn.XLOOKUP(I810,[1]Planilha1!$C:$C,[1]Planilha1!$B:$B)</f>
        <v>7204 - CD São Paulo</v>
      </c>
      <c r="K810" t="str">
        <f>_xlfn.XLOOKUP(I810,[1]Planilha1!$C:$C,[1]Planilha1!$D:$D)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_xlfn.XLOOKUP(N810,[3]Planilha1!$N:$N,[3]Planilha1!$O:$O)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_xlfn.XLOOKUP(I811,[1]Planilha1!$C:$C,[1]Planilha1!$B:$B)</f>
        <v>7204 - CD São Paulo</v>
      </c>
      <c r="K811" t="str">
        <f>_xlfn.XLOOKUP(I811,[1]Planilha1!$C:$C,[1]Planilha1!$D:$D)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_xlfn.XLOOKUP(N811,[3]Planilha1!$N:$N,[3]Planilha1!$O:$O)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_xlfn.XLOOKUP(I812,[1]Planilha1!$C:$C,[1]Planilha1!$B:$B)</f>
        <v>7204 - CD São Paulo</v>
      </c>
      <c r="K812" t="str">
        <f>_xlfn.XLOOKUP(I812,[1]Planilha1!$C:$C,[1]Planilha1!$D:$D)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_xlfn.XLOOKUP(N812,[3]Planilha1!$N:$N,[3]Planilha1!$O:$O)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_xlfn.XLOOKUP(I813,[1]Planilha1!$C:$C,[1]Planilha1!$B:$B)</f>
        <v>7204 - CD São Paulo</v>
      </c>
      <c r="K813" t="str">
        <f>_xlfn.XLOOKUP(I813,[1]Planilha1!$C:$C,[1]Planilha1!$D:$D)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_xlfn.XLOOKUP(N813,[3]Planilha1!$N:$N,[3]Planilha1!$O:$O)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_xlfn.XLOOKUP(I814,[1]Planilha1!$C:$C,[1]Planilha1!$B:$B)</f>
        <v>7204 - CD São Paulo</v>
      </c>
      <c r="K814" t="str">
        <f>_xlfn.XLOOKUP(I814,[1]Planilha1!$C:$C,[1]Planilha1!$D:$D)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_xlfn.XLOOKUP(N814,[3]Planilha1!$N:$N,[3]Planilha1!$O:$O)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_xlfn.XLOOKUP(I815,[1]Planilha1!$C:$C,[1]Planilha1!$B:$B)</f>
        <v>7204 - CD São Paulo</v>
      </c>
      <c r="K815" t="str">
        <f>_xlfn.XLOOKUP(I815,[1]Planilha1!$C:$C,[1]Planilha1!$D:$D)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_xlfn.XLOOKUP(N815,[3]Planilha1!$N:$N,[3]Planilha1!$O:$O)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_xlfn.XLOOKUP(I816,[1]Planilha1!$C:$C,[1]Planilha1!$B:$B)</f>
        <v>7204 - CD São Paulo</v>
      </c>
      <c r="K816" t="str">
        <f>_xlfn.XLOOKUP(I816,[1]Planilha1!$C:$C,[1]Planilha1!$D:$D)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_xlfn.XLOOKUP(N816,[3]Planilha1!$N:$N,[3]Planilha1!$O:$O)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_xlfn.XLOOKUP(I817,[1]Planilha1!$C:$C,[1]Planilha1!$B:$B)</f>
        <v>7204 - CD São Paulo</v>
      </c>
      <c r="K817" t="str">
        <f>_xlfn.XLOOKUP(I817,[1]Planilha1!$C:$C,[1]Planilha1!$D:$D)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_xlfn.XLOOKUP(N817,[3]Planilha1!$N:$N,[3]Planilha1!$O:$O)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_xlfn.XLOOKUP(I818,[1]Planilha1!$C:$C,[1]Planilha1!$B:$B)</f>
        <v>7204 - CD São Paulo</v>
      </c>
      <c r="K818" t="str">
        <f>_xlfn.XLOOKUP(I818,[1]Planilha1!$C:$C,[1]Planilha1!$D:$D)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_xlfn.XLOOKUP(N818,[3]Planilha1!$N:$N,[3]Planilha1!$O:$O)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_xlfn.XLOOKUP(I819,[1]Planilha1!$C:$C,[1]Planilha1!$B:$B)</f>
        <v>7204 - CD São Paulo</v>
      </c>
      <c r="K819" t="str">
        <f>_xlfn.XLOOKUP(I819,[1]Planilha1!$C:$C,[1]Planilha1!$D:$D)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_xlfn.XLOOKUP(N819,[3]Planilha1!$N:$N,[3]Planilha1!$O:$O)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_xlfn.XLOOKUP(I820,[1]Planilha1!$C:$C,[1]Planilha1!$B:$B)</f>
        <v>7204 - CD São Paulo</v>
      </c>
      <c r="K820" t="str">
        <f>_xlfn.XLOOKUP(I820,[1]Planilha1!$C:$C,[1]Planilha1!$D:$D)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_xlfn.XLOOKUP(N820,[3]Planilha1!$N:$N,[3]Planilha1!$O:$O)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_xlfn.XLOOKUP(I821,[1]Planilha1!$C:$C,[1]Planilha1!$B:$B)</f>
        <v>7204 - CD São Paulo</v>
      </c>
      <c r="K821" t="str">
        <f>_xlfn.XLOOKUP(I821,[1]Planilha1!$C:$C,[1]Planilha1!$D:$D)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_xlfn.XLOOKUP(N821,[3]Planilha1!$N:$N,[3]Planilha1!$O:$O)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_xlfn.XLOOKUP(I822,[1]Planilha1!$C:$C,[1]Planilha1!$B:$B)</f>
        <v>7204 - CD São Paulo</v>
      </c>
      <c r="K822" t="str">
        <f>_xlfn.XLOOKUP(I822,[1]Planilha1!$C:$C,[1]Planilha1!$D:$D)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_xlfn.XLOOKUP(N822,[3]Planilha1!$N:$N,[3]Planilha1!$O:$O)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_xlfn.XLOOKUP(I823,[1]Planilha1!$C:$C,[1]Planilha1!$B:$B)</f>
        <v>7204 - CD São Paulo</v>
      </c>
      <c r="K823" t="str">
        <f>_xlfn.XLOOKUP(I823,[1]Planilha1!$C:$C,[1]Planilha1!$D:$D)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_xlfn.XLOOKUP(N823,[3]Planilha1!$N:$N,[3]Planilha1!$O:$O)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_xlfn.XLOOKUP(I824,[1]Planilha1!$C:$C,[1]Planilha1!$B:$B)</f>
        <v>7204 - CD São Paulo</v>
      </c>
      <c r="K824" t="str">
        <f>_xlfn.XLOOKUP(I824,[1]Planilha1!$C:$C,[1]Planilha1!$D:$D)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_xlfn.XLOOKUP(N824,[3]Planilha1!$N:$N,[3]Planilha1!$O:$O)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_xlfn.XLOOKUP(I825,[1]Planilha1!$C:$C,[1]Planilha1!$B:$B)</f>
        <v>7204 - CD São Paulo</v>
      </c>
      <c r="K825" t="str">
        <f>_xlfn.XLOOKUP(I825,[1]Planilha1!$C:$C,[1]Planilha1!$D:$D)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_xlfn.XLOOKUP(N825,[3]Planilha1!$N:$N,[3]Planilha1!$O:$O)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_xlfn.XLOOKUP(I826,[1]Planilha1!$C:$C,[1]Planilha1!$B:$B)</f>
        <v>7204 - CD São Paulo</v>
      </c>
      <c r="K826" t="str">
        <f>_xlfn.XLOOKUP(I826,[1]Planilha1!$C:$C,[1]Planilha1!$D:$D)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_xlfn.XLOOKUP(N826,[3]Planilha1!$N:$N,[3]Planilha1!$O:$O)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_xlfn.XLOOKUP(I827,[1]Planilha1!$C:$C,[1]Planilha1!$B:$B)</f>
        <v>7204 - CD São Paulo</v>
      </c>
      <c r="K827" t="str">
        <f>_xlfn.XLOOKUP(I827,[1]Planilha1!$C:$C,[1]Planilha1!$D:$D)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_xlfn.XLOOKUP(N827,[3]Planilha1!$N:$N,[3]Planilha1!$O:$O)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_xlfn.XLOOKUP(I828,[1]Planilha1!$C:$C,[1]Planilha1!$B:$B)</f>
        <v>7204 - CD São Paulo</v>
      </c>
      <c r="K828" t="str">
        <f>_xlfn.XLOOKUP(I828,[1]Planilha1!$C:$C,[1]Planilha1!$D:$D)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_xlfn.XLOOKUP(N828,[3]Planilha1!$N:$N,[3]Planilha1!$O:$O)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_xlfn.XLOOKUP(I829,[1]Planilha1!$C:$C,[1]Planilha1!$B:$B)</f>
        <v>7204 - CD São Paulo</v>
      </c>
      <c r="K829" t="str">
        <f>_xlfn.XLOOKUP(I829,[1]Planilha1!$C:$C,[1]Planilha1!$D:$D)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_xlfn.XLOOKUP(N829,[3]Planilha1!$N:$N,[3]Planilha1!$O:$O)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_xlfn.XLOOKUP(I830,[1]Planilha1!$C:$C,[1]Planilha1!$B:$B)</f>
        <v>7204 - CD São Paulo</v>
      </c>
      <c r="K830" t="str">
        <f>_xlfn.XLOOKUP(I830,[1]Planilha1!$C:$C,[1]Planilha1!$D:$D)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_xlfn.XLOOKUP(N830,[3]Planilha1!$N:$N,[3]Planilha1!$O:$O)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_xlfn.XLOOKUP(I831,[1]Planilha1!$C:$C,[1]Planilha1!$B:$B)</f>
        <v>7204 - CD São Paulo</v>
      </c>
      <c r="K831" t="str">
        <f>_xlfn.XLOOKUP(I831,[1]Planilha1!$C:$C,[1]Planilha1!$D:$D)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_xlfn.XLOOKUP(N831,[3]Planilha1!$N:$N,[3]Planilha1!$O:$O)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_xlfn.XLOOKUP(I832,[1]Planilha1!$C:$C,[1]Planilha1!$B:$B)</f>
        <v>7204 - CD São Paulo</v>
      </c>
      <c r="K832" t="str">
        <f>_xlfn.XLOOKUP(I832,[1]Planilha1!$C:$C,[1]Planilha1!$D:$D)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_xlfn.XLOOKUP(N832,[3]Planilha1!$N:$N,[3]Planilha1!$O:$O)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_xlfn.XLOOKUP(I833,[1]Planilha1!$C:$C,[1]Planilha1!$B:$B)</f>
        <v>7204 - CD São Paulo</v>
      </c>
      <c r="K833" t="str">
        <f>_xlfn.XLOOKUP(I833,[1]Planilha1!$C:$C,[1]Planilha1!$D:$D)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_xlfn.XLOOKUP(N833,[3]Planilha1!$N:$N,[3]Planilha1!$O:$O)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_xlfn.XLOOKUP(I834,[1]Planilha1!$C:$C,[1]Planilha1!$B:$B)</f>
        <v>7204 - CD São Paulo</v>
      </c>
      <c r="K834" t="str">
        <f>_xlfn.XLOOKUP(I834,[1]Planilha1!$C:$C,[1]Planilha1!$D:$D)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_xlfn.XLOOKUP(N834,[3]Planilha1!$N:$N,[3]Planilha1!$O:$O)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_xlfn.XLOOKUP(I835,[1]Planilha1!$C:$C,[1]Planilha1!$B:$B)</f>
        <v>7204 - CD São Paulo</v>
      </c>
      <c r="K835" t="str">
        <f>_xlfn.XLOOKUP(I835,[1]Planilha1!$C:$C,[1]Planilha1!$D:$D)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_xlfn.XLOOKUP(N835,[3]Planilha1!$N:$N,[3]Planilha1!$O:$O)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_xlfn.XLOOKUP(I836,[1]Planilha1!$C:$C,[1]Planilha1!$B:$B)</f>
        <v>7204 - CD São Paulo</v>
      </c>
      <c r="K836" t="str">
        <f>_xlfn.XLOOKUP(I836,[1]Planilha1!$C:$C,[1]Planilha1!$D:$D)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_xlfn.XLOOKUP(N836,[3]Planilha1!$N:$N,[3]Planilha1!$O:$O)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_xlfn.XLOOKUP(I837,[1]Planilha1!$C:$C,[1]Planilha1!$B:$B)</f>
        <v>7204 - CD São Paulo</v>
      </c>
      <c r="K837" t="str">
        <f>_xlfn.XLOOKUP(I837,[1]Planilha1!$C:$C,[1]Planilha1!$D:$D)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_xlfn.XLOOKUP(N837,[3]Planilha1!$N:$N,[3]Planilha1!$O:$O)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_xlfn.XLOOKUP(I838,[1]Planilha1!$C:$C,[1]Planilha1!$B:$B)</f>
        <v>7204 - CD São Paulo</v>
      </c>
      <c r="K838" t="str">
        <f>_xlfn.XLOOKUP(I838,[1]Planilha1!$C:$C,[1]Planilha1!$D:$D)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_xlfn.XLOOKUP(N838,[3]Planilha1!$N:$N,[3]Planilha1!$O:$O)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_xlfn.XLOOKUP(I839,[1]Planilha1!$C:$C,[1]Planilha1!$B:$B)</f>
        <v>7204 - CD São Paulo</v>
      </c>
      <c r="K839" t="str">
        <f>_xlfn.XLOOKUP(I839,[1]Planilha1!$C:$C,[1]Planilha1!$D:$D)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_xlfn.XLOOKUP(N839,[3]Planilha1!$N:$N,[3]Planilha1!$O:$O)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_xlfn.XLOOKUP(I840,[1]Planilha1!$C:$C,[1]Planilha1!$B:$B)</f>
        <v>7204 - CD São Paulo</v>
      </c>
      <c r="K840" t="str">
        <f>_xlfn.XLOOKUP(I840,[1]Planilha1!$C:$C,[1]Planilha1!$D:$D)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_xlfn.XLOOKUP(N840,[3]Planilha1!$N:$N,[3]Planilha1!$O:$O)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_xlfn.XLOOKUP(I841,[1]Planilha1!$C:$C,[1]Planilha1!$B:$B)</f>
        <v>7204 - CD São Paulo</v>
      </c>
      <c r="K841" t="str">
        <f>_xlfn.XLOOKUP(I841,[1]Planilha1!$C:$C,[1]Planilha1!$D:$D)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_xlfn.XLOOKUP(N841,[3]Planilha1!$N:$N,[3]Planilha1!$O:$O)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_xlfn.XLOOKUP(I842,[1]Planilha1!$C:$C,[1]Planilha1!$B:$B)</f>
        <v>7204 - CD São Paulo</v>
      </c>
      <c r="K842" t="str">
        <f>_xlfn.XLOOKUP(I842,[1]Planilha1!$C:$C,[1]Planilha1!$D:$D)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_xlfn.XLOOKUP(N842,[3]Planilha1!$N:$N,[3]Planilha1!$O:$O)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_xlfn.XLOOKUP(I843,[1]Planilha1!$C:$C,[1]Planilha1!$B:$B)</f>
        <v>7204 - CD São Paulo</v>
      </c>
      <c r="K843" t="str">
        <f>_xlfn.XLOOKUP(I843,[1]Planilha1!$C:$C,[1]Planilha1!$D:$D)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_xlfn.XLOOKUP(N843,[3]Planilha1!$N:$N,[3]Planilha1!$O:$O)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_xlfn.XLOOKUP(I844,[1]Planilha1!$C:$C,[1]Planilha1!$B:$B)</f>
        <v>7204 - CD São Paulo</v>
      </c>
      <c r="K844" t="str">
        <f>_xlfn.XLOOKUP(I844,[1]Planilha1!$C:$C,[1]Planilha1!$D:$D)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_xlfn.XLOOKUP(N844,[3]Planilha1!$N:$N,[3]Planilha1!$O:$O)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_xlfn.XLOOKUP(I845,[1]Planilha1!$C:$C,[1]Planilha1!$B:$B)</f>
        <v>7204 - CD São Paulo</v>
      </c>
      <c r="K845" t="str">
        <f>_xlfn.XLOOKUP(I845,[1]Planilha1!$C:$C,[1]Planilha1!$D:$D)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_xlfn.XLOOKUP(N845,[3]Planilha1!$N:$N,[3]Planilha1!$O:$O)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_xlfn.XLOOKUP(I846,[1]Planilha1!$C:$C,[1]Planilha1!$B:$B)</f>
        <v>7204 - CD São Paulo</v>
      </c>
      <c r="K846" t="str">
        <f>_xlfn.XLOOKUP(I846,[1]Planilha1!$C:$C,[1]Planilha1!$D:$D)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_xlfn.XLOOKUP(N846,[3]Planilha1!$N:$N,[3]Planilha1!$O:$O)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_xlfn.XLOOKUP(I847,[1]Planilha1!$C:$C,[1]Planilha1!$B:$B)</f>
        <v>7204 - CD São Paulo</v>
      </c>
      <c r="K847" t="str">
        <f>_xlfn.XLOOKUP(I847,[1]Planilha1!$C:$C,[1]Planilha1!$D:$D)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_xlfn.XLOOKUP(N847,[3]Planilha1!$N:$N,[3]Planilha1!$O:$O)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_xlfn.XLOOKUP(I848,[1]Planilha1!$C:$C,[1]Planilha1!$B:$B)</f>
        <v>7204 - CD São Paulo</v>
      </c>
      <c r="K848" t="str">
        <f>_xlfn.XLOOKUP(I848,[1]Planilha1!$C:$C,[1]Planilha1!$D:$D)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_xlfn.XLOOKUP(N848,[3]Planilha1!$N:$N,[3]Planilha1!$O:$O)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_xlfn.XLOOKUP(I849,[1]Planilha1!$C:$C,[1]Planilha1!$B:$B)</f>
        <v>7204 - CD São Paulo</v>
      </c>
      <c r="K849" t="str">
        <f>_xlfn.XLOOKUP(I849,[1]Planilha1!$C:$C,[1]Planilha1!$D:$D)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_xlfn.XLOOKUP(N849,[3]Planilha1!$N:$N,[3]Planilha1!$O:$O)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_xlfn.XLOOKUP(I850,[1]Planilha1!$C:$C,[1]Planilha1!$B:$B)</f>
        <v>7204 - CD São Paulo</v>
      </c>
      <c r="K850" t="str">
        <f>_xlfn.XLOOKUP(I850,[1]Planilha1!$C:$C,[1]Planilha1!$D:$D)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_xlfn.XLOOKUP(N850,[3]Planilha1!$N:$N,[3]Planilha1!$O:$O)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_xlfn.XLOOKUP(I851,[1]Planilha1!$C:$C,[1]Planilha1!$B:$B)</f>
        <v>7204 - CD São Paulo</v>
      </c>
      <c r="K851" t="str">
        <f>_xlfn.XLOOKUP(I851,[1]Planilha1!$C:$C,[1]Planilha1!$D:$D)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_xlfn.XLOOKUP(N851,[3]Planilha1!$N:$N,[3]Planilha1!$O:$O)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_xlfn.XLOOKUP(I852,[1]Planilha1!$C:$C,[1]Planilha1!$B:$B)</f>
        <v>7204 - CD São Paulo</v>
      </c>
      <c r="K852" t="str">
        <f>_xlfn.XLOOKUP(I852,[1]Planilha1!$C:$C,[1]Planilha1!$D:$D)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_xlfn.XLOOKUP(N852,[3]Planilha1!$N:$N,[3]Planilha1!$O:$O)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_xlfn.XLOOKUP(I853,[1]Planilha1!$C:$C,[1]Planilha1!$B:$B)</f>
        <v>7204 - CD São Paulo</v>
      </c>
      <c r="K853" t="str">
        <f>_xlfn.XLOOKUP(I853,[1]Planilha1!$C:$C,[1]Planilha1!$D:$D)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_xlfn.XLOOKUP(N853,[3]Planilha1!$N:$N,[3]Planilha1!$O:$O)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_xlfn.XLOOKUP(I854,[1]Planilha1!$C:$C,[1]Planilha1!$B:$B)</f>
        <v>7204 - CD São Paulo</v>
      </c>
      <c r="K854" t="str">
        <f>_xlfn.XLOOKUP(I854,[1]Planilha1!$C:$C,[1]Planilha1!$D:$D)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_xlfn.XLOOKUP(N854,[3]Planilha1!$N:$N,[3]Planilha1!$O:$O)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_xlfn.XLOOKUP(I855,[1]Planilha1!$C:$C,[1]Planilha1!$B:$B)</f>
        <v>7204 - CD São Paulo</v>
      </c>
      <c r="K855" t="str">
        <f>_xlfn.XLOOKUP(I855,[1]Planilha1!$C:$C,[1]Planilha1!$D:$D)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_xlfn.XLOOKUP(N855,[3]Planilha1!$N:$N,[3]Planilha1!$O:$O)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_xlfn.XLOOKUP(I856,[1]Planilha1!$C:$C,[1]Planilha1!$B:$B)</f>
        <v>7204 - CD São Paulo</v>
      </c>
      <c r="K856" t="str">
        <f>_xlfn.XLOOKUP(I856,[1]Planilha1!$C:$C,[1]Planilha1!$D:$D)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_xlfn.XLOOKUP(N856,[3]Planilha1!$N:$N,[3]Planilha1!$O:$O)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_xlfn.XLOOKUP(I857,[1]Planilha1!$C:$C,[1]Planilha1!$B:$B)</f>
        <v>7204 - CD São Paulo</v>
      </c>
      <c r="K857" t="str">
        <f>_xlfn.XLOOKUP(I857,[1]Planilha1!$C:$C,[1]Planilha1!$D:$D)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_xlfn.XLOOKUP(N857,[3]Planilha1!$N:$N,[3]Planilha1!$O:$O)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_xlfn.XLOOKUP(I858,[1]Planilha1!$C:$C,[1]Planilha1!$B:$B)</f>
        <v>7204 - CD São Paulo</v>
      </c>
      <c r="K858" t="str">
        <f>_xlfn.XLOOKUP(I858,[1]Planilha1!$C:$C,[1]Planilha1!$D:$D)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_xlfn.XLOOKUP(N858,[3]Planilha1!$N:$N,[3]Planilha1!$O:$O)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_xlfn.XLOOKUP(I859,[1]Planilha1!$C:$C,[1]Planilha1!$B:$B)</f>
        <v>7204 - CD São Paulo</v>
      </c>
      <c r="K859" t="str">
        <f>_xlfn.XLOOKUP(I859,[1]Planilha1!$C:$C,[1]Planilha1!$D:$D)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_xlfn.XLOOKUP(N859,[3]Planilha1!$N:$N,[3]Planilha1!$O:$O)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_xlfn.XLOOKUP(I860,[1]Planilha1!$C:$C,[1]Planilha1!$B:$B)</f>
        <v>7204 - CD São Paulo</v>
      </c>
      <c r="K860" t="str">
        <f>_xlfn.XLOOKUP(I860,[1]Planilha1!$C:$C,[1]Planilha1!$D:$D)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_xlfn.XLOOKUP(N860,[3]Planilha1!$N:$N,[3]Planilha1!$O:$O)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_xlfn.XLOOKUP(I861,[1]Planilha1!$C:$C,[1]Planilha1!$B:$B)</f>
        <v>7204 - CD São Paulo</v>
      </c>
      <c r="K861" t="str">
        <f>_xlfn.XLOOKUP(I861,[1]Planilha1!$C:$C,[1]Planilha1!$D:$D)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_xlfn.XLOOKUP(N861,[3]Planilha1!$N:$N,[3]Planilha1!$O:$O)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_xlfn.XLOOKUP(I862,[1]Planilha1!$C:$C,[1]Planilha1!$B:$B)</f>
        <v>7204 - CD São Paulo</v>
      </c>
      <c r="K862" t="str">
        <f>_xlfn.XLOOKUP(I862,[1]Planilha1!$C:$C,[1]Planilha1!$D:$D)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_xlfn.XLOOKUP(N862,[3]Planilha1!$N:$N,[3]Planilha1!$O:$O)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_xlfn.XLOOKUP(I863,[1]Planilha1!$C:$C,[1]Planilha1!$B:$B)</f>
        <v>7204 - CD São Paulo</v>
      </c>
      <c r="K863" t="str">
        <f>_xlfn.XLOOKUP(I863,[1]Planilha1!$C:$C,[1]Planilha1!$D:$D)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_xlfn.XLOOKUP(N863,[3]Planilha1!$N:$N,[3]Planilha1!$O:$O)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_xlfn.XLOOKUP(I864,[1]Planilha1!$C:$C,[1]Planilha1!$B:$B)</f>
        <v>7204 - CD São Paulo</v>
      </c>
      <c r="K864" t="str">
        <f>_xlfn.XLOOKUP(I864,[1]Planilha1!$C:$C,[1]Planilha1!$D:$D)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_xlfn.XLOOKUP(N864,[3]Planilha1!$N:$N,[3]Planilha1!$O:$O)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_xlfn.XLOOKUP(I865,[1]Planilha1!$C:$C,[1]Planilha1!$B:$B)</f>
        <v>7204 - CD São Paulo</v>
      </c>
      <c r="K865" t="str">
        <f>_xlfn.XLOOKUP(I865,[1]Planilha1!$C:$C,[1]Planilha1!$D:$D)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_xlfn.XLOOKUP(N865,[3]Planilha1!$N:$N,[3]Planilha1!$O:$O)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_xlfn.XLOOKUP(I866,[1]Planilha1!$C:$C,[1]Planilha1!$B:$B)</f>
        <v>7204 - CD São Paulo</v>
      </c>
      <c r="K866" t="str">
        <f>_xlfn.XLOOKUP(I866,[1]Planilha1!$C:$C,[1]Planilha1!$D:$D)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_xlfn.XLOOKUP(N866,[3]Planilha1!$N:$N,[3]Planilha1!$O:$O)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_xlfn.XLOOKUP(I867,[1]Planilha1!$C:$C,[1]Planilha1!$B:$B)</f>
        <v>7204 - CD São Paulo</v>
      </c>
      <c r="K867" t="str">
        <f>_xlfn.XLOOKUP(I867,[1]Planilha1!$C:$C,[1]Planilha1!$D:$D)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_xlfn.XLOOKUP(N867,[3]Planilha1!$N:$N,[3]Planilha1!$O:$O)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_xlfn.XLOOKUP(I868,[1]Planilha1!$C:$C,[1]Planilha1!$B:$B)</f>
        <v>7204 - CD São Paulo</v>
      </c>
      <c r="K868" t="str">
        <f>_xlfn.XLOOKUP(I868,[1]Planilha1!$C:$C,[1]Planilha1!$D:$D)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_xlfn.XLOOKUP(N868,[3]Planilha1!$N:$N,[3]Planilha1!$O:$O)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_xlfn.XLOOKUP(I869,[1]Planilha1!$C:$C,[1]Planilha1!$B:$B)</f>
        <v>7204 - CD São Paulo</v>
      </c>
      <c r="K869" t="str">
        <f>_xlfn.XLOOKUP(I869,[1]Planilha1!$C:$C,[1]Planilha1!$D:$D)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_xlfn.XLOOKUP(N869,[3]Planilha1!$N:$N,[3]Planilha1!$O:$O)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_xlfn.XLOOKUP(I870,[1]Planilha1!$C:$C,[1]Planilha1!$B:$B)</f>
        <v>7204 - CD São Paulo</v>
      </c>
      <c r="K870" t="str">
        <f>_xlfn.XLOOKUP(I870,[1]Planilha1!$C:$C,[1]Planilha1!$D:$D)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_xlfn.XLOOKUP(N870,[3]Planilha1!$N:$N,[3]Planilha1!$O:$O)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_xlfn.XLOOKUP(I871,[1]Planilha1!$C:$C,[1]Planilha1!$B:$B)</f>
        <v>7204 - CD São Paulo</v>
      </c>
      <c r="K871" t="str">
        <f>_xlfn.XLOOKUP(I871,[1]Planilha1!$C:$C,[1]Planilha1!$D:$D)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_xlfn.XLOOKUP(N871,[3]Planilha1!$N:$N,[3]Planilha1!$O:$O)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_xlfn.XLOOKUP(I872,[1]Planilha1!$C:$C,[1]Planilha1!$B:$B)</f>
        <v>7204 - CD São Paulo</v>
      </c>
      <c r="K872" t="str">
        <f>_xlfn.XLOOKUP(I872,[1]Planilha1!$C:$C,[1]Planilha1!$D:$D)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_xlfn.XLOOKUP(N872,[3]Planilha1!$N:$N,[3]Planilha1!$O:$O)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_xlfn.XLOOKUP(I873,[1]Planilha1!$C:$C,[1]Planilha1!$B:$B)</f>
        <v>7204 - CD São Paulo</v>
      </c>
      <c r="K873" t="str">
        <f>_xlfn.XLOOKUP(I873,[1]Planilha1!$C:$C,[1]Planilha1!$D:$D)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_xlfn.XLOOKUP(N873,[3]Planilha1!$N:$N,[3]Planilha1!$O:$O)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_xlfn.XLOOKUP(I874,[1]Planilha1!$C:$C,[1]Planilha1!$B:$B)</f>
        <v>7204 - CD São Paulo</v>
      </c>
      <c r="K874" t="str">
        <f>_xlfn.XLOOKUP(I874,[1]Planilha1!$C:$C,[1]Planilha1!$D:$D)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_xlfn.XLOOKUP(N874,[3]Planilha1!$N:$N,[3]Planilha1!$O:$O)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_xlfn.XLOOKUP(I875,[1]Planilha1!$C:$C,[1]Planilha1!$B:$B)</f>
        <v>7204 - CD São Paulo</v>
      </c>
      <c r="K875" t="str">
        <f>_xlfn.XLOOKUP(I875,[1]Planilha1!$C:$C,[1]Planilha1!$D:$D)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_xlfn.XLOOKUP(N875,[3]Planilha1!$N:$N,[3]Planilha1!$O:$O)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_xlfn.XLOOKUP(I876,[1]Planilha1!$C:$C,[1]Planilha1!$B:$B)</f>
        <v>7204 - CD São Paulo</v>
      </c>
      <c r="K876" t="str">
        <f>_xlfn.XLOOKUP(I876,[1]Planilha1!$C:$C,[1]Planilha1!$D:$D)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_xlfn.XLOOKUP(N876,[3]Planilha1!$N:$N,[3]Planilha1!$O:$O)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_xlfn.XLOOKUP(I877,[1]Planilha1!$C:$C,[1]Planilha1!$B:$B)</f>
        <v>7204 - CD São Paulo</v>
      </c>
      <c r="K877" t="str">
        <f>_xlfn.XLOOKUP(I877,[1]Planilha1!$C:$C,[1]Planilha1!$D:$D)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_xlfn.XLOOKUP(N877,[3]Planilha1!$N:$N,[3]Planilha1!$O:$O)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_xlfn.XLOOKUP(I878,[1]Planilha1!$C:$C,[1]Planilha1!$B:$B)</f>
        <v>7204 - CD São Paulo</v>
      </c>
      <c r="K878" t="str">
        <f>_xlfn.XLOOKUP(I878,[1]Planilha1!$C:$C,[1]Planilha1!$D:$D)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_xlfn.XLOOKUP(N878,[3]Planilha1!$N:$N,[3]Planilha1!$O:$O)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_xlfn.XLOOKUP(I879,[1]Planilha1!$C:$C,[1]Planilha1!$B:$B)</f>
        <v>7204 - CD São Paulo</v>
      </c>
      <c r="K879" t="str">
        <f>_xlfn.XLOOKUP(I879,[1]Planilha1!$C:$C,[1]Planilha1!$D:$D)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_xlfn.XLOOKUP(N879,[3]Planilha1!$N:$N,[3]Planilha1!$O:$O)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_xlfn.XLOOKUP(I880,[1]Planilha1!$C:$C,[1]Planilha1!$B:$B)</f>
        <v>7204 - CD São Paulo</v>
      </c>
      <c r="K880" t="str">
        <f>_xlfn.XLOOKUP(I880,[1]Planilha1!$C:$C,[1]Planilha1!$D:$D)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_xlfn.XLOOKUP(N880,[3]Planilha1!$N:$N,[3]Planilha1!$O:$O)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_xlfn.XLOOKUP(I881,[1]Planilha1!$C:$C,[1]Planilha1!$B:$B)</f>
        <v>7204 - CD São Paulo</v>
      </c>
      <c r="K881" t="str">
        <f>_xlfn.XLOOKUP(I881,[1]Planilha1!$C:$C,[1]Planilha1!$D:$D)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_xlfn.XLOOKUP(N881,[3]Planilha1!$N:$N,[3]Planilha1!$O:$O)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_xlfn.XLOOKUP(I882,[1]Planilha1!$C:$C,[1]Planilha1!$B:$B)</f>
        <v>7204 - CD São Paulo</v>
      </c>
      <c r="K882" t="str">
        <f>_xlfn.XLOOKUP(I882,[1]Planilha1!$C:$C,[1]Planilha1!$D:$D)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_xlfn.XLOOKUP(N882,[3]Planilha1!$N:$N,[3]Planilha1!$O:$O)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_xlfn.XLOOKUP(I883,[1]Planilha1!$C:$C,[1]Planilha1!$B:$B)</f>
        <v>7204 - CD São Paulo</v>
      </c>
      <c r="K883" t="str">
        <f>_xlfn.XLOOKUP(I883,[1]Planilha1!$C:$C,[1]Planilha1!$D:$D)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_xlfn.XLOOKUP(N883,[3]Planilha1!$N:$N,[3]Planilha1!$O:$O)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_xlfn.XLOOKUP(I884,[1]Planilha1!$C:$C,[1]Planilha1!$B:$B)</f>
        <v>7204 - CD São Paulo</v>
      </c>
      <c r="K884" t="str">
        <f>_xlfn.XLOOKUP(I884,[1]Planilha1!$C:$C,[1]Planilha1!$D:$D)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_xlfn.XLOOKUP(N884,[3]Planilha1!$N:$N,[3]Planilha1!$O:$O)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_xlfn.XLOOKUP(I885,[1]Planilha1!$C:$C,[1]Planilha1!$B:$B)</f>
        <v>7204 - CD São Paulo</v>
      </c>
      <c r="K885" t="str">
        <f>_xlfn.XLOOKUP(I885,[1]Planilha1!$C:$C,[1]Planilha1!$D:$D)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_xlfn.XLOOKUP(N885,[3]Planilha1!$N:$N,[3]Planilha1!$O:$O)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_xlfn.XLOOKUP(I886,[1]Planilha1!$C:$C,[1]Planilha1!$B:$B)</f>
        <v>7204 - CD São Paulo</v>
      </c>
      <c r="K886" t="str">
        <f>_xlfn.XLOOKUP(I886,[1]Planilha1!$C:$C,[1]Planilha1!$D:$D)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_xlfn.XLOOKUP(N886,[3]Planilha1!$N:$N,[3]Planilha1!$O:$O)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_xlfn.XLOOKUP(I887,[1]Planilha1!$C:$C,[1]Planilha1!$B:$B)</f>
        <v>7204 - CD São Paulo</v>
      </c>
      <c r="K887" t="str">
        <f>_xlfn.XLOOKUP(I887,[1]Planilha1!$C:$C,[1]Planilha1!$D:$D)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_xlfn.XLOOKUP(N887,[3]Planilha1!$N:$N,[3]Planilha1!$O:$O)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_xlfn.XLOOKUP(I888,[1]Planilha1!$C:$C,[1]Planilha1!$B:$B)</f>
        <v>7204 - CD São Paulo</v>
      </c>
      <c r="K888" t="str">
        <f>_xlfn.XLOOKUP(I888,[1]Planilha1!$C:$C,[1]Planilha1!$D:$D)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_xlfn.XLOOKUP(N888,[3]Planilha1!$N:$N,[3]Planilha1!$O:$O)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_xlfn.XLOOKUP(I889,[1]Planilha1!$C:$C,[1]Planilha1!$B:$B)</f>
        <v>7204 - CD São Paulo</v>
      </c>
      <c r="K889" t="str">
        <f>_xlfn.XLOOKUP(I889,[1]Planilha1!$C:$C,[1]Planilha1!$D:$D)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_xlfn.XLOOKUP(N889,[3]Planilha1!$N:$N,[3]Planilha1!$O:$O)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_xlfn.XLOOKUP(I890,[1]Planilha1!$C:$C,[1]Planilha1!$B:$B)</f>
        <v>7204 - CD São Paulo</v>
      </c>
      <c r="K890" t="str">
        <f>_xlfn.XLOOKUP(I890,[1]Planilha1!$C:$C,[1]Planilha1!$D:$D)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_xlfn.XLOOKUP(N890,[3]Planilha1!$N:$N,[3]Planilha1!$O:$O)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_xlfn.XLOOKUP(I891,[1]Planilha1!$C:$C,[1]Planilha1!$B:$B)</f>
        <v>7204 - CD São Paulo</v>
      </c>
      <c r="K891" t="str">
        <f>_xlfn.XLOOKUP(I891,[1]Planilha1!$C:$C,[1]Planilha1!$D:$D)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_xlfn.XLOOKUP(N891,[3]Planilha1!$N:$N,[3]Planilha1!$O:$O)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_xlfn.XLOOKUP(I892,[1]Planilha1!$C:$C,[1]Planilha1!$B:$B)</f>
        <v>7204 - CD São Paulo</v>
      </c>
      <c r="K892" t="str">
        <f>_xlfn.XLOOKUP(I892,[1]Planilha1!$C:$C,[1]Planilha1!$D:$D)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_xlfn.XLOOKUP(N892,[3]Planilha1!$N:$N,[3]Planilha1!$O:$O)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_xlfn.XLOOKUP(I893,[1]Planilha1!$C:$C,[1]Planilha1!$B:$B)</f>
        <v>7204 - CD São Paulo</v>
      </c>
      <c r="K893" t="str">
        <f>_xlfn.XLOOKUP(I893,[1]Planilha1!$C:$C,[1]Planilha1!$D:$D)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_xlfn.XLOOKUP(N893,[3]Planilha1!$N:$N,[3]Planilha1!$O:$O)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_xlfn.XLOOKUP(I894,[1]Planilha1!$C:$C,[1]Planilha1!$B:$B)</f>
        <v>7204 - CD São Paulo</v>
      </c>
      <c r="K894" t="str">
        <f>_xlfn.XLOOKUP(I894,[1]Planilha1!$C:$C,[1]Planilha1!$D:$D)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_xlfn.XLOOKUP(N894,[3]Planilha1!$N:$N,[3]Planilha1!$O:$O)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_xlfn.XLOOKUP(I895,[1]Planilha1!$C:$C,[1]Planilha1!$B:$B)</f>
        <v>7204 - CD São Paulo</v>
      </c>
      <c r="K895" t="str">
        <f>_xlfn.XLOOKUP(I895,[1]Planilha1!$C:$C,[1]Planilha1!$D:$D)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_xlfn.XLOOKUP(N895,[3]Planilha1!$N:$N,[3]Planilha1!$O:$O)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_xlfn.XLOOKUP(I896,[1]Planilha1!$C:$C,[1]Planilha1!$B:$B)</f>
        <v>7204 - CD São Paulo</v>
      </c>
      <c r="K896" t="str">
        <f>_xlfn.XLOOKUP(I896,[1]Planilha1!$C:$C,[1]Planilha1!$D:$D)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_xlfn.XLOOKUP(N896,[3]Planilha1!$N:$N,[3]Planilha1!$O:$O)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_xlfn.XLOOKUP(I897,[1]Planilha1!$C:$C,[1]Planilha1!$B:$B)</f>
        <v>7204 - CD São Paulo</v>
      </c>
      <c r="K897" t="str">
        <f>_xlfn.XLOOKUP(I897,[1]Planilha1!$C:$C,[1]Planilha1!$D:$D)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_xlfn.XLOOKUP(N897,[3]Planilha1!$N:$N,[3]Planilha1!$O:$O)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_xlfn.XLOOKUP(I898,[1]Planilha1!$C:$C,[1]Planilha1!$B:$B)</f>
        <v>7204 - CD São Paulo</v>
      </c>
      <c r="K898" t="str">
        <f>_xlfn.XLOOKUP(I898,[1]Planilha1!$C:$C,[1]Planilha1!$D:$D)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_xlfn.XLOOKUP(N898,[3]Planilha1!$N:$N,[3]Planilha1!$O:$O)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_xlfn.XLOOKUP(I899,[1]Planilha1!$C:$C,[1]Planilha1!$B:$B)</f>
        <v>7204 - CD São Paulo</v>
      </c>
      <c r="K899" t="str">
        <f>_xlfn.XLOOKUP(I899,[1]Planilha1!$C:$C,[1]Planilha1!$D:$D)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_xlfn.XLOOKUP(N899,[3]Planilha1!$N:$N,[3]Planilha1!$O:$O)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_xlfn.XLOOKUP(I900,[1]Planilha1!$C:$C,[1]Planilha1!$B:$B)</f>
        <v>7204 - CD São Paulo</v>
      </c>
      <c r="K900" t="str">
        <f>_xlfn.XLOOKUP(I900,[1]Planilha1!$C:$C,[1]Planilha1!$D:$D)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_xlfn.XLOOKUP(N900,[3]Planilha1!$N:$N,[3]Planilha1!$O:$O)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_xlfn.XLOOKUP(I901,[1]Planilha1!$C:$C,[1]Planilha1!$B:$B)</f>
        <v>7204 - CD São Paulo</v>
      </c>
      <c r="K901" t="str">
        <f>_xlfn.XLOOKUP(I901,[1]Planilha1!$C:$C,[1]Planilha1!$D:$D)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_xlfn.XLOOKUP(N901,[3]Planilha1!$N:$N,[3]Planilha1!$O:$O)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_xlfn.XLOOKUP(I902,[1]Planilha1!$C:$C,[1]Planilha1!$B:$B)</f>
        <v>7204 - CD São Paulo</v>
      </c>
      <c r="K902" t="str">
        <f>_xlfn.XLOOKUP(I902,[1]Planilha1!$C:$C,[1]Planilha1!$D:$D)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_xlfn.XLOOKUP(N902,[3]Planilha1!$N:$N,[3]Planilha1!$O:$O)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_xlfn.XLOOKUP(I903,[1]Planilha1!$C:$C,[1]Planilha1!$B:$B)</f>
        <v>7204 - CD São Paulo</v>
      </c>
      <c r="K903" t="str">
        <f>_xlfn.XLOOKUP(I903,[1]Planilha1!$C:$C,[1]Planilha1!$D:$D)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_xlfn.XLOOKUP(N903,[3]Planilha1!$N:$N,[3]Planilha1!$O:$O)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_xlfn.XLOOKUP(I904,[1]Planilha1!$C:$C,[1]Planilha1!$B:$B)</f>
        <v>7204 - CD São Paulo</v>
      </c>
      <c r="K904" t="str">
        <f>_xlfn.XLOOKUP(I904,[1]Planilha1!$C:$C,[1]Planilha1!$D:$D)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_xlfn.XLOOKUP(N904,[3]Planilha1!$N:$N,[3]Planilha1!$O:$O)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_xlfn.XLOOKUP(I905,[1]Planilha1!$C:$C,[1]Planilha1!$B:$B)</f>
        <v>7204 - CD São Paulo</v>
      </c>
      <c r="K905" t="str">
        <f>_xlfn.XLOOKUP(I905,[1]Planilha1!$C:$C,[1]Planilha1!$D:$D)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_xlfn.XLOOKUP(N905,[3]Planilha1!$N:$N,[3]Planilha1!$O:$O)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_xlfn.XLOOKUP(I906,[1]Planilha1!$C:$C,[1]Planilha1!$B:$B)</f>
        <v>7204 - CD São Paulo</v>
      </c>
      <c r="K906" t="str">
        <f>_xlfn.XLOOKUP(I906,[1]Planilha1!$C:$C,[1]Planilha1!$D:$D)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_xlfn.XLOOKUP(N906,[3]Planilha1!$N:$N,[3]Planilha1!$O:$O)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_xlfn.XLOOKUP(I907,[1]Planilha1!$C:$C,[1]Planilha1!$B:$B)</f>
        <v>7204 - CD São Paulo</v>
      </c>
      <c r="K907" t="str">
        <f>_xlfn.XLOOKUP(I907,[1]Planilha1!$C:$C,[1]Planilha1!$D:$D)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_xlfn.XLOOKUP(N907,[3]Planilha1!$N:$N,[3]Planilha1!$O:$O)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_xlfn.XLOOKUP(I908,[1]Planilha1!$C:$C,[1]Planilha1!$B:$B)</f>
        <v>7204 - CD São Paulo</v>
      </c>
      <c r="K908" t="str">
        <f>_xlfn.XLOOKUP(I908,[1]Planilha1!$C:$C,[1]Planilha1!$D:$D)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_xlfn.XLOOKUP(N908,[3]Planilha1!$N:$N,[3]Planilha1!$O:$O)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_xlfn.XLOOKUP(I909,[1]Planilha1!$C:$C,[1]Planilha1!$B:$B)</f>
        <v>7204 - CD São Paulo</v>
      </c>
      <c r="K909" t="str">
        <f>_xlfn.XLOOKUP(I909,[1]Planilha1!$C:$C,[1]Planilha1!$D:$D)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_xlfn.XLOOKUP(N909,[3]Planilha1!$N:$N,[3]Planilha1!$O:$O)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_xlfn.XLOOKUP(I910,[1]Planilha1!$C:$C,[1]Planilha1!$B:$B)</f>
        <v>7204 - CD São Paulo</v>
      </c>
      <c r="K910" t="str">
        <f>_xlfn.XLOOKUP(I910,[1]Planilha1!$C:$C,[1]Planilha1!$D:$D)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_xlfn.XLOOKUP(N910,[3]Planilha1!$N:$N,[3]Planilha1!$O:$O)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_xlfn.XLOOKUP(I911,[1]Planilha1!$C:$C,[1]Planilha1!$B:$B)</f>
        <v>7204 - CD São Paulo</v>
      </c>
      <c r="K911" t="str">
        <f>_xlfn.XLOOKUP(I911,[1]Planilha1!$C:$C,[1]Planilha1!$D:$D)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_xlfn.XLOOKUP(N911,[3]Planilha1!$N:$N,[3]Planilha1!$O:$O)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_xlfn.XLOOKUP(I912,[1]Planilha1!$C:$C,[1]Planilha1!$B:$B)</f>
        <v>7204 - CD São Paulo</v>
      </c>
      <c r="K912" t="str">
        <f>_xlfn.XLOOKUP(I912,[1]Planilha1!$C:$C,[1]Planilha1!$D:$D)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_xlfn.XLOOKUP(N912,[3]Planilha1!$N:$N,[3]Planilha1!$O:$O)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_xlfn.XLOOKUP(I913,[1]Planilha1!$C:$C,[1]Planilha1!$B:$B)</f>
        <v>7204 - CD São Paulo</v>
      </c>
      <c r="K913" t="str">
        <f>_xlfn.XLOOKUP(I913,[1]Planilha1!$C:$C,[1]Planilha1!$D:$D)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_xlfn.XLOOKUP(N913,[3]Planilha1!$N:$N,[3]Planilha1!$O:$O)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_xlfn.XLOOKUP(I914,[1]Planilha1!$C:$C,[1]Planilha1!$B:$B)</f>
        <v>7204 - CD São Paulo</v>
      </c>
      <c r="K914" t="str">
        <f>_xlfn.XLOOKUP(I914,[1]Planilha1!$C:$C,[1]Planilha1!$D:$D)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_xlfn.XLOOKUP(N914,[3]Planilha1!$N:$N,[3]Planilha1!$O:$O)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_xlfn.XLOOKUP(I915,[1]Planilha1!$C:$C,[1]Planilha1!$B:$B)</f>
        <v>7204 - CD São Paulo</v>
      </c>
      <c r="K915" t="str">
        <f>_xlfn.XLOOKUP(I915,[1]Planilha1!$C:$C,[1]Planilha1!$D:$D)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_xlfn.XLOOKUP(N915,[3]Planilha1!$N:$N,[3]Planilha1!$O:$O)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_xlfn.XLOOKUP(I916,[1]Planilha1!$C:$C,[1]Planilha1!$B:$B)</f>
        <v>7204 - CD São Paulo</v>
      </c>
      <c r="K916" t="str">
        <f>_xlfn.XLOOKUP(I916,[1]Planilha1!$C:$C,[1]Planilha1!$D:$D)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_xlfn.XLOOKUP(N916,[3]Planilha1!$N:$N,[3]Planilha1!$O:$O)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_xlfn.XLOOKUP(I917,[1]Planilha1!$C:$C,[1]Planilha1!$B:$B)</f>
        <v>7204 - CD São Paulo</v>
      </c>
      <c r="K917" t="str">
        <f>_xlfn.XLOOKUP(I917,[1]Planilha1!$C:$C,[1]Planilha1!$D:$D)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_xlfn.XLOOKUP(N917,[3]Planilha1!$N:$N,[3]Planilha1!$O:$O)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_xlfn.XLOOKUP(I918,[1]Planilha1!$C:$C,[1]Planilha1!$B:$B)</f>
        <v>7204 - CD São Paulo</v>
      </c>
      <c r="K918" t="str">
        <f>_xlfn.XLOOKUP(I918,[1]Planilha1!$C:$C,[1]Planilha1!$D:$D)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_xlfn.XLOOKUP(N918,[3]Planilha1!$N:$N,[3]Planilha1!$O:$O)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_xlfn.XLOOKUP(I919,[1]Planilha1!$C:$C,[1]Planilha1!$B:$B)</f>
        <v>7204 - CD São Paulo</v>
      </c>
      <c r="K919" t="str">
        <f>_xlfn.XLOOKUP(I919,[1]Planilha1!$C:$C,[1]Planilha1!$D:$D)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_xlfn.XLOOKUP(N919,[3]Planilha1!$N:$N,[3]Planilha1!$O:$O)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_xlfn.XLOOKUP(I920,[1]Planilha1!$C:$C,[1]Planilha1!$B:$B)</f>
        <v>7204 - CD São Paulo</v>
      </c>
      <c r="K920" t="str">
        <f>_xlfn.XLOOKUP(I920,[1]Planilha1!$C:$C,[1]Planilha1!$D:$D)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_xlfn.XLOOKUP(N920,[3]Planilha1!$N:$N,[3]Planilha1!$O:$O)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_xlfn.XLOOKUP(I921,[1]Planilha1!$C:$C,[1]Planilha1!$B:$B)</f>
        <v>7204 - CD São Paulo</v>
      </c>
      <c r="K921" t="str">
        <f>_xlfn.XLOOKUP(I921,[1]Planilha1!$C:$C,[1]Planilha1!$D:$D)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_xlfn.XLOOKUP(N921,[3]Planilha1!$N:$N,[3]Planilha1!$O:$O)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_xlfn.XLOOKUP(I922,[1]Planilha1!$C:$C,[1]Planilha1!$B:$B)</f>
        <v>7204 - CD São Paulo</v>
      </c>
      <c r="K922" t="str">
        <f>_xlfn.XLOOKUP(I922,[1]Planilha1!$C:$C,[1]Planilha1!$D:$D)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_xlfn.XLOOKUP(N922,[3]Planilha1!$N:$N,[3]Planilha1!$O:$O)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_xlfn.XLOOKUP(I923,[1]Planilha1!$C:$C,[1]Planilha1!$B:$B)</f>
        <v>7204 - CD São Paulo</v>
      </c>
      <c r="K923" t="str">
        <f>_xlfn.XLOOKUP(I923,[1]Planilha1!$C:$C,[1]Planilha1!$D:$D)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_xlfn.XLOOKUP(N923,[3]Planilha1!$N:$N,[3]Planilha1!$O:$O)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_xlfn.XLOOKUP(I924,[1]Planilha1!$C:$C,[1]Planilha1!$B:$B)</f>
        <v>7204 - CD São Paulo</v>
      </c>
      <c r="K924" t="str">
        <f>_xlfn.XLOOKUP(I924,[1]Planilha1!$C:$C,[1]Planilha1!$D:$D)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_xlfn.XLOOKUP(N924,[3]Planilha1!$N:$N,[3]Planilha1!$O:$O)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_xlfn.XLOOKUP(I925,[1]Planilha1!$C:$C,[1]Planilha1!$B:$B)</f>
        <v>7204 - CD São Paulo</v>
      </c>
      <c r="K925" t="str">
        <f>_xlfn.XLOOKUP(I925,[1]Planilha1!$C:$C,[1]Planilha1!$D:$D)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_xlfn.XLOOKUP(N925,[3]Planilha1!$N:$N,[3]Planilha1!$O:$O)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_xlfn.XLOOKUP(I926,[1]Planilha1!$C:$C,[1]Planilha1!$B:$B)</f>
        <v>7204 - CD São Paulo</v>
      </c>
      <c r="K926" t="str">
        <f>_xlfn.XLOOKUP(I926,[1]Planilha1!$C:$C,[1]Planilha1!$D:$D)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_xlfn.XLOOKUP(N926,[3]Planilha1!$N:$N,[3]Planilha1!$O:$O)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_xlfn.XLOOKUP(I927,[1]Planilha1!$C:$C,[1]Planilha1!$B:$B)</f>
        <v>7204 - CD São Paulo</v>
      </c>
      <c r="K927" t="str">
        <f>_xlfn.XLOOKUP(I927,[1]Planilha1!$C:$C,[1]Planilha1!$D:$D)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_xlfn.XLOOKUP(N927,[3]Planilha1!$N:$N,[3]Planilha1!$O:$O)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_xlfn.XLOOKUP(I928,[1]Planilha1!$C:$C,[1]Planilha1!$B:$B)</f>
        <v>7204 - CD São Paulo</v>
      </c>
      <c r="K928" t="str">
        <f>_xlfn.XLOOKUP(I928,[1]Planilha1!$C:$C,[1]Planilha1!$D:$D)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_xlfn.XLOOKUP(N928,[3]Planilha1!$N:$N,[3]Planilha1!$O:$O)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_xlfn.XLOOKUP(I929,[1]Planilha1!$C:$C,[1]Planilha1!$B:$B)</f>
        <v>7204 - CD São Paulo</v>
      </c>
      <c r="K929" t="str">
        <f>_xlfn.XLOOKUP(I929,[1]Planilha1!$C:$C,[1]Planilha1!$D:$D)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_xlfn.XLOOKUP(N929,[3]Planilha1!$N:$N,[3]Planilha1!$O:$O)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_xlfn.XLOOKUP(I930,[1]Planilha1!$C:$C,[1]Planilha1!$B:$B)</f>
        <v>7204 - CD São Paulo</v>
      </c>
      <c r="K930" t="str">
        <f>_xlfn.XLOOKUP(I930,[1]Planilha1!$C:$C,[1]Planilha1!$D:$D)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_xlfn.XLOOKUP(N930,[3]Planilha1!$N:$N,[3]Planilha1!$O:$O)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_xlfn.XLOOKUP(I931,[1]Planilha1!$C:$C,[1]Planilha1!$B:$B)</f>
        <v>7204 - CD São Paulo</v>
      </c>
      <c r="K931" t="str">
        <f>_xlfn.XLOOKUP(I931,[1]Planilha1!$C:$C,[1]Planilha1!$D:$D)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_xlfn.XLOOKUP(N931,[3]Planilha1!$N:$N,[3]Planilha1!$O:$O)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_xlfn.XLOOKUP(I932,[1]Planilha1!$C:$C,[1]Planilha1!$B:$B)</f>
        <v>7204 - CD São Paulo</v>
      </c>
      <c r="K932" t="str">
        <f>_xlfn.XLOOKUP(I932,[1]Planilha1!$C:$C,[1]Planilha1!$D:$D)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_xlfn.XLOOKUP(N932,[3]Planilha1!$N:$N,[3]Planilha1!$O:$O)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_xlfn.XLOOKUP(I933,[1]Planilha1!$C:$C,[1]Planilha1!$B:$B)</f>
        <v>7204 - CD São Paulo</v>
      </c>
      <c r="K933" t="str">
        <f>_xlfn.XLOOKUP(I933,[1]Planilha1!$C:$C,[1]Planilha1!$D:$D)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_xlfn.XLOOKUP(N933,[3]Planilha1!$N:$N,[3]Planilha1!$O:$O)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_xlfn.XLOOKUP(I934,[1]Planilha1!$C:$C,[1]Planilha1!$B:$B)</f>
        <v>7204 - CD São Paulo</v>
      </c>
      <c r="K934" t="str">
        <f>_xlfn.XLOOKUP(I934,[1]Planilha1!$C:$C,[1]Planilha1!$D:$D)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_xlfn.XLOOKUP(N934,[3]Planilha1!$N:$N,[3]Planilha1!$O:$O)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_xlfn.XLOOKUP(I935,[1]Planilha1!$C:$C,[1]Planilha1!$B:$B)</f>
        <v>7204 - CD São Paulo</v>
      </c>
      <c r="K935" t="str">
        <f>_xlfn.XLOOKUP(I935,[1]Planilha1!$C:$C,[1]Planilha1!$D:$D)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_xlfn.XLOOKUP(N935,[3]Planilha1!$N:$N,[3]Planilha1!$O:$O)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_xlfn.XLOOKUP(I936,[1]Planilha1!$C:$C,[1]Planilha1!$B:$B)</f>
        <v>7204 - CD São Paulo</v>
      </c>
      <c r="K936" t="str">
        <f>_xlfn.XLOOKUP(I936,[1]Planilha1!$C:$C,[1]Planilha1!$D:$D)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_xlfn.XLOOKUP(N936,[3]Planilha1!$N:$N,[3]Planilha1!$O:$O)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_xlfn.XLOOKUP(I937,[1]Planilha1!$C:$C,[1]Planilha1!$B:$B)</f>
        <v>7204 - CD São Paulo</v>
      </c>
      <c r="K937" t="str">
        <f>_xlfn.XLOOKUP(I937,[1]Planilha1!$C:$C,[1]Planilha1!$D:$D)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_xlfn.XLOOKUP(N937,[3]Planilha1!$N:$N,[3]Planilha1!$O:$O)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_xlfn.XLOOKUP(I938,[1]Planilha1!$C:$C,[1]Planilha1!$B:$B)</f>
        <v>7204 - CD São Paulo</v>
      </c>
      <c r="K938" t="str">
        <f>_xlfn.XLOOKUP(I938,[1]Planilha1!$C:$C,[1]Planilha1!$D:$D)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_xlfn.XLOOKUP(N938,[3]Planilha1!$N:$N,[3]Planilha1!$O:$O)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_xlfn.XLOOKUP(I939,[1]Planilha1!$C:$C,[1]Planilha1!$B:$B)</f>
        <v>7204 - CD São Paulo</v>
      </c>
      <c r="K939" t="str">
        <f>_xlfn.XLOOKUP(I939,[1]Planilha1!$C:$C,[1]Planilha1!$D:$D)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_xlfn.XLOOKUP(N939,[3]Planilha1!$N:$N,[3]Planilha1!$O:$O)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_xlfn.XLOOKUP(I940,[1]Planilha1!$C:$C,[1]Planilha1!$B:$B)</f>
        <v>7204 - CD São Paulo</v>
      </c>
      <c r="K940" t="str">
        <f>_xlfn.XLOOKUP(I940,[1]Planilha1!$C:$C,[1]Planilha1!$D:$D)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_xlfn.XLOOKUP(N940,[3]Planilha1!$N:$N,[3]Planilha1!$O:$O)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_xlfn.XLOOKUP(I941,[1]Planilha1!$C:$C,[1]Planilha1!$B:$B)</f>
        <v>7204 - CD São Paulo</v>
      </c>
      <c r="K941" t="str">
        <f>_xlfn.XLOOKUP(I941,[1]Planilha1!$C:$C,[1]Planilha1!$D:$D)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_xlfn.XLOOKUP(N941,[3]Planilha1!$N:$N,[3]Planilha1!$O:$O)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_xlfn.XLOOKUP(I942,[1]Planilha1!$C:$C,[1]Planilha1!$B:$B)</f>
        <v>7204 - CD São Paulo</v>
      </c>
      <c r="K942" t="str">
        <f>_xlfn.XLOOKUP(I942,[1]Planilha1!$C:$C,[1]Planilha1!$D:$D)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_xlfn.XLOOKUP(N942,[3]Planilha1!$N:$N,[3]Planilha1!$O:$O)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_xlfn.XLOOKUP(I943,[1]Planilha1!$C:$C,[1]Planilha1!$B:$B)</f>
        <v>7204 - CD São Paulo</v>
      </c>
      <c r="K943" t="str">
        <f>_xlfn.XLOOKUP(I943,[1]Planilha1!$C:$C,[1]Planilha1!$D:$D)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_xlfn.XLOOKUP(N943,[3]Planilha1!$N:$N,[3]Planilha1!$O:$O)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_xlfn.XLOOKUP(I944,[1]Planilha1!$C:$C,[1]Planilha1!$B:$B)</f>
        <v>7204 - CD São Paulo</v>
      </c>
      <c r="K944" t="str">
        <f>_xlfn.XLOOKUP(I944,[1]Planilha1!$C:$C,[1]Planilha1!$D:$D)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_xlfn.XLOOKUP(N944,[3]Planilha1!$N:$N,[3]Planilha1!$O:$O)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_xlfn.XLOOKUP(I945,[1]Planilha1!$C:$C,[1]Planilha1!$B:$B)</f>
        <v>7204 - CD São Paulo</v>
      </c>
      <c r="K945" t="str">
        <f>_xlfn.XLOOKUP(I945,[1]Planilha1!$C:$C,[1]Planilha1!$D:$D)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_xlfn.XLOOKUP(N945,[3]Planilha1!$N:$N,[3]Planilha1!$O:$O)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_xlfn.XLOOKUP(I946,[1]Planilha1!$C:$C,[1]Planilha1!$B:$B)</f>
        <v>7204 - CD São Paulo</v>
      </c>
      <c r="K946" t="str">
        <f>_xlfn.XLOOKUP(I946,[1]Planilha1!$C:$C,[1]Planilha1!$D:$D)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_xlfn.XLOOKUP(N946,[3]Planilha1!$N:$N,[3]Planilha1!$O:$O)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_xlfn.XLOOKUP(I947,[1]Planilha1!$C:$C,[1]Planilha1!$B:$B)</f>
        <v>7204 - CD São Paulo</v>
      </c>
      <c r="K947" t="str">
        <f>_xlfn.XLOOKUP(I947,[1]Planilha1!$C:$C,[1]Planilha1!$D:$D)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_xlfn.XLOOKUP(N947,[3]Planilha1!$N:$N,[3]Planilha1!$O:$O)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_xlfn.XLOOKUP(I948,[1]Planilha1!$C:$C,[1]Planilha1!$B:$B)</f>
        <v>7204 - CD São Paulo</v>
      </c>
      <c r="K948" t="str">
        <f>_xlfn.XLOOKUP(I948,[1]Planilha1!$C:$C,[1]Planilha1!$D:$D)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_xlfn.XLOOKUP(N948,[3]Planilha1!$N:$N,[3]Planilha1!$O:$O)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_xlfn.XLOOKUP(I949,[1]Planilha1!$C:$C,[1]Planilha1!$B:$B)</f>
        <v>7204 - CD São Paulo</v>
      </c>
      <c r="K949" t="str">
        <f>_xlfn.XLOOKUP(I949,[1]Planilha1!$C:$C,[1]Planilha1!$D:$D)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_xlfn.XLOOKUP(N949,[3]Planilha1!$N:$N,[3]Planilha1!$O:$O)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_xlfn.XLOOKUP(I950,[1]Planilha1!$C:$C,[1]Planilha1!$B:$B)</f>
        <v>7204 - CD São Paulo</v>
      </c>
      <c r="K950" t="str">
        <f>_xlfn.XLOOKUP(I950,[1]Planilha1!$C:$C,[1]Planilha1!$D:$D)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_xlfn.XLOOKUP(N950,[3]Planilha1!$N:$N,[3]Planilha1!$O:$O)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_xlfn.XLOOKUP(I951,[1]Planilha1!$C:$C,[1]Planilha1!$B:$B)</f>
        <v>7204 - CD São Paulo</v>
      </c>
      <c r="K951" t="str">
        <f>_xlfn.XLOOKUP(I951,[1]Planilha1!$C:$C,[1]Planilha1!$D:$D)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_xlfn.XLOOKUP(N951,[3]Planilha1!$N:$N,[3]Planilha1!$O:$O)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_xlfn.XLOOKUP(I952,[1]Planilha1!$C:$C,[1]Planilha1!$B:$B)</f>
        <v>7204 - CD São Paulo</v>
      </c>
      <c r="K952" t="str">
        <f>_xlfn.XLOOKUP(I952,[1]Planilha1!$C:$C,[1]Planilha1!$D:$D)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_xlfn.XLOOKUP(N952,[3]Planilha1!$N:$N,[3]Planilha1!$O:$O)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_xlfn.XLOOKUP(I953,[1]Planilha1!$C:$C,[1]Planilha1!$B:$B)</f>
        <v>7204 - CD São Paulo</v>
      </c>
      <c r="K953" t="str">
        <f>_xlfn.XLOOKUP(I953,[1]Planilha1!$C:$C,[1]Planilha1!$D:$D)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_xlfn.XLOOKUP(N953,[3]Planilha1!$N:$N,[3]Planilha1!$O:$O)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_xlfn.XLOOKUP(I954,[1]Planilha1!$C:$C,[1]Planilha1!$B:$B)</f>
        <v>7204 - CD São Paulo</v>
      </c>
      <c r="K954" t="str">
        <f>_xlfn.XLOOKUP(I954,[1]Planilha1!$C:$C,[1]Planilha1!$D:$D)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_xlfn.XLOOKUP(N954,[3]Planilha1!$N:$N,[3]Planilha1!$O:$O)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_xlfn.XLOOKUP(I955,[1]Planilha1!$C:$C,[1]Planilha1!$B:$B)</f>
        <v>7204 - CD São Paulo</v>
      </c>
      <c r="K955" t="str">
        <f>_xlfn.XLOOKUP(I955,[1]Planilha1!$C:$C,[1]Planilha1!$D:$D)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_xlfn.XLOOKUP(N955,[3]Planilha1!$N:$N,[3]Planilha1!$O:$O)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_xlfn.XLOOKUP(I956,[1]Planilha1!$C:$C,[1]Planilha1!$B:$B)</f>
        <v>7204 - CD São Paulo</v>
      </c>
      <c r="K956" t="str">
        <f>_xlfn.XLOOKUP(I956,[1]Planilha1!$C:$C,[1]Planilha1!$D:$D)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_xlfn.XLOOKUP(N956,[3]Planilha1!$N:$N,[3]Planilha1!$O:$O)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_xlfn.XLOOKUP(I957,[1]Planilha1!$C:$C,[1]Planilha1!$B:$B)</f>
        <v>7204 - CD São Paulo</v>
      </c>
      <c r="K957" t="str">
        <f>_xlfn.XLOOKUP(I957,[1]Planilha1!$C:$C,[1]Planilha1!$D:$D)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_xlfn.XLOOKUP(N957,[3]Planilha1!$N:$N,[3]Planilha1!$O:$O)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_xlfn.XLOOKUP(I958,[1]Planilha1!$C:$C,[1]Planilha1!$B:$B)</f>
        <v>7204 - CD São Paulo</v>
      </c>
      <c r="K958" t="str">
        <f>_xlfn.XLOOKUP(I958,[1]Planilha1!$C:$C,[1]Planilha1!$D:$D)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_xlfn.XLOOKUP(N958,[3]Planilha1!$N:$N,[3]Planilha1!$O:$O)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_xlfn.XLOOKUP(I959,[1]Planilha1!$C:$C,[1]Planilha1!$B:$B)</f>
        <v>7204 - CD São Paulo</v>
      </c>
      <c r="K959" t="str">
        <f>_xlfn.XLOOKUP(I959,[1]Planilha1!$C:$C,[1]Planilha1!$D:$D)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_xlfn.XLOOKUP(N959,[3]Planilha1!$N:$N,[3]Planilha1!$O:$O)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_xlfn.XLOOKUP(I960,[1]Planilha1!$C:$C,[1]Planilha1!$B:$B)</f>
        <v>7204 - CD São Paulo</v>
      </c>
      <c r="K960" t="str">
        <f>_xlfn.XLOOKUP(I960,[1]Planilha1!$C:$C,[1]Planilha1!$D:$D)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_xlfn.XLOOKUP(N960,[3]Planilha1!$N:$N,[3]Planilha1!$O:$O)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_xlfn.XLOOKUP(I961,[1]Planilha1!$C:$C,[1]Planilha1!$B:$B)</f>
        <v>7204 - CD São Paulo</v>
      </c>
      <c r="K961" t="str">
        <f>_xlfn.XLOOKUP(I961,[1]Planilha1!$C:$C,[1]Planilha1!$D:$D)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_xlfn.XLOOKUP(N961,[3]Planilha1!$N:$N,[3]Planilha1!$O:$O)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_xlfn.XLOOKUP(I962,[1]Planilha1!$C:$C,[1]Planilha1!$B:$B)</f>
        <v>7204 - CD São Paulo</v>
      </c>
      <c r="K962" t="str">
        <f>_xlfn.XLOOKUP(I962,[1]Planilha1!$C:$C,[1]Planilha1!$D:$D)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_xlfn.XLOOKUP(N962,[3]Planilha1!$N:$N,[3]Planilha1!$O:$O)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_xlfn.XLOOKUP(I963,[1]Planilha1!$C:$C,[1]Planilha1!$B:$B)</f>
        <v>7204 - CD São Paulo</v>
      </c>
      <c r="K963" t="str">
        <f>_xlfn.XLOOKUP(I963,[1]Planilha1!$C:$C,[1]Planilha1!$D:$D)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_xlfn.XLOOKUP(N963,[3]Planilha1!$N:$N,[3]Planilha1!$O:$O)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_xlfn.XLOOKUP(I964,[1]Planilha1!$C:$C,[1]Planilha1!$B:$B)</f>
        <v>7204 - CD São Paulo</v>
      </c>
      <c r="K964" t="str">
        <f>_xlfn.XLOOKUP(I964,[1]Planilha1!$C:$C,[1]Planilha1!$D:$D)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_xlfn.XLOOKUP(N964,[3]Planilha1!$N:$N,[3]Planilha1!$O:$O)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_xlfn.XLOOKUP(I965,[1]Planilha1!$C:$C,[1]Planilha1!$B:$B)</f>
        <v>7204 - CD São Paulo</v>
      </c>
      <c r="K965" t="str">
        <f>_xlfn.XLOOKUP(I965,[1]Planilha1!$C:$C,[1]Planilha1!$D:$D)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_xlfn.XLOOKUP(N965,[3]Planilha1!$N:$N,[3]Planilha1!$O:$O)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_xlfn.XLOOKUP(I966,[1]Planilha1!$C:$C,[1]Planilha1!$B:$B)</f>
        <v>7204 - CD São Paulo</v>
      </c>
      <c r="K966" t="str">
        <f>_xlfn.XLOOKUP(I966,[1]Planilha1!$C:$C,[1]Planilha1!$D:$D)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_xlfn.XLOOKUP(N966,[3]Planilha1!$N:$N,[3]Planilha1!$O:$O)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_xlfn.XLOOKUP(I967,[1]Planilha1!$C:$C,[1]Planilha1!$B:$B)</f>
        <v>7204 - CD São Paulo</v>
      </c>
      <c r="K967" t="str">
        <f>_xlfn.XLOOKUP(I967,[1]Planilha1!$C:$C,[1]Planilha1!$D:$D)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_xlfn.XLOOKUP(N967,[3]Planilha1!$N:$N,[3]Planilha1!$O:$O)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_xlfn.XLOOKUP(I968,[1]Planilha1!$C:$C,[1]Planilha1!$B:$B)</f>
        <v>7204 - CD São Paulo</v>
      </c>
      <c r="K968" t="str">
        <f>_xlfn.XLOOKUP(I968,[1]Planilha1!$C:$C,[1]Planilha1!$D:$D)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_xlfn.XLOOKUP(N968,[3]Planilha1!$N:$N,[3]Planilha1!$O:$O)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_xlfn.XLOOKUP(I969,[1]Planilha1!$C:$C,[1]Planilha1!$B:$B)</f>
        <v>7204 - CD São Paulo</v>
      </c>
      <c r="K969" t="str">
        <f>_xlfn.XLOOKUP(I969,[1]Planilha1!$C:$C,[1]Planilha1!$D:$D)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_xlfn.XLOOKUP(N969,[3]Planilha1!$N:$N,[3]Planilha1!$O:$O)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_xlfn.XLOOKUP(I970,[1]Planilha1!$C:$C,[1]Planilha1!$B:$B)</f>
        <v>7204 - CD São Paulo</v>
      </c>
      <c r="K970" t="str">
        <f>_xlfn.XLOOKUP(I970,[1]Planilha1!$C:$C,[1]Planilha1!$D:$D)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_xlfn.XLOOKUP(N970,[3]Planilha1!$N:$N,[3]Planilha1!$O:$O)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_xlfn.XLOOKUP(I971,[1]Planilha1!$C:$C,[1]Planilha1!$B:$B)</f>
        <v>7204 - CD São Paulo</v>
      </c>
      <c r="K971" t="str">
        <f>_xlfn.XLOOKUP(I971,[1]Planilha1!$C:$C,[1]Planilha1!$D:$D)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_xlfn.XLOOKUP(N971,[3]Planilha1!$N:$N,[3]Planilha1!$O:$O)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_xlfn.XLOOKUP(I972,[1]Planilha1!$C:$C,[1]Planilha1!$B:$B)</f>
        <v>7204 - CD São Paulo</v>
      </c>
      <c r="K972" t="str">
        <f>_xlfn.XLOOKUP(I972,[1]Planilha1!$C:$C,[1]Planilha1!$D:$D)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_xlfn.XLOOKUP(N972,[3]Planilha1!$N:$N,[3]Planilha1!$O:$O)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_xlfn.XLOOKUP(I973,[1]Planilha1!$C:$C,[1]Planilha1!$B:$B)</f>
        <v>7204 - CD São Paulo</v>
      </c>
      <c r="K973" t="str">
        <f>_xlfn.XLOOKUP(I973,[1]Planilha1!$C:$C,[1]Planilha1!$D:$D)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_xlfn.XLOOKUP(N973,[3]Planilha1!$N:$N,[3]Planilha1!$O:$O)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_xlfn.XLOOKUP(I974,[1]Planilha1!$C:$C,[1]Planilha1!$B:$B)</f>
        <v>7204 - CD São Paulo</v>
      </c>
      <c r="K974" t="str">
        <f>_xlfn.XLOOKUP(I974,[1]Planilha1!$C:$C,[1]Planilha1!$D:$D)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_xlfn.XLOOKUP(N974,[3]Planilha1!$N:$N,[3]Planilha1!$O:$O)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_xlfn.XLOOKUP(I975,[1]Planilha1!$C:$C,[1]Planilha1!$B:$B)</f>
        <v>7204 - CD São Paulo</v>
      </c>
      <c r="K975" t="str">
        <f>_xlfn.XLOOKUP(I975,[1]Planilha1!$C:$C,[1]Planilha1!$D:$D)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_xlfn.XLOOKUP(N975,[3]Planilha1!$N:$N,[3]Planilha1!$O:$O)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_xlfn.XLOOKUP(I976,[1]Planilha1!$C:$C,[1]Planilha1!$B:$B)</f>
        <v>7204 - CD São Paulo</v>
      </c>
      <c r="K976" t="str">
        <f>_xlfn.XLOOKUP(I976,[1]Planilha1!$C:$C,[1]Planilha1!$D:$D)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_xlfn.XLOOKUP(N976,[3]Planilha1!$N:$N,[3]Planilha1!$O:$O)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_xlfn.XLOOKUP(I977,[1]Planilha1!$C:$C,[1]Planilha1!$B:$B)</f>
        <v>7204 - CD São Paulo</v>
      </c>
      <c r="K977" t="str">
        <f>_xlfn.XLOOKUP(I977,[1]Planilha1!$C:$C,[1]Planilha1!$D:$D)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_xlfn.XLOOKUP(N977,[3]Planilha1!$N:$N,[3]Planilha1!$O:$O)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_xlfn.XLOOKUP(I978,[1]Planilha1!$C:$C,[1]Planilha1!$B:$B)</f>
        <v>7204 - CD São Paulo</v>
      </c>
      <c r="K978" t="str">
        <f>_xlfn.XLOOKUP(I978,[1]Planilha1!$C:$C,[1]Planilha1!$D:$D)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_xlfn.XLOOKUP(N978,[3]Planilha1!$N:$N,[3]Planilha1!$O:$O)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_xlfn.XLOOKUP(I979,[1]Planilha1!$C:$C,[1]Planilha1!$B:$B)</f>
        <v>7204 - CD São Paulo</v>
      </c>
      <c r="K979" t="str">
        <f>_xlfn.XLOOKUP(I979,[1]Planilha1!$C:$C,[1]Planilha1!$D:$D)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_xlfn.XLOOKUP(N979,[3]Planilha1!$N:$N,[3]Planilha1!$O:$O)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_xlfn.XLOOKUP(I980,[1]Planilha1!$C:$C,[1]Planilha1!$B:$B)</f>
        <v>7204 - CD São Paulo</v>
      </c>
      <c r="K980" t="str">
        <f>_xlfn.XLOOKUP(I980,[1]Planilha1!$C:$C,[1]Planilha1!$D:$D)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_xlfn.XLOOKUP(N980,[3]Planilha1!$N:$N,[3]Planilha1!$O:$O)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_xlfn.XLOOKUP(I981,[1]Planilha1!$C:$C,[1]Planilha1!$B:$B)</f>
        <v>7204 - CD São Paulo</v>
      </c>
      <c r="K981" t="str">
        <f>_xlfn.XLOOKUP(I981,[1]Planilha1!$C:$C,[1]Planilha1!$D:$D)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_xlfn.XLOOKUP(N981,[3]Planilha1!$N:$N,[3]Planilha1!$O:$O)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_xlfn.XLOOKUP(I982,[1]Planilha1!$C:$C,[1]Planilha1!$B:$B)</f>
        <v>7204 - CD São Paulo</v>
      </c>
      <c r="K982" t="str">
        <f>_xlfn.XLOOKUP(I982,[1]Planilha1!$C:$C,[1]Planilha1!$D:$D)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_xlfn.XLOOKUP(N982,[3]Planilha1!$N:$N,[3]Planilha1!$O:$O)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_xlfn.XLOOKUP(I983,[1]Planilha1!$C:$C,[1]Planilha1!$B:$B)</f>
        <v>7204 - CD São Paulo</v>
      </c>
      <c r="K983" t="str">
        <f>_xlfn.XLOOKUP(I983,[1]Planilha1!$C:$C,[1]Planilha1!$D:$D)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_xlfn.XLOOKUP(N983,[3]Planilha1!$N:$N,[3]Planilha1!$O:$O)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_xlfn.XLOOKUP(I984,[1]Planilha1!$C:$C,[1]Planilha1!$B:$B)</f>
        <v>7204 - CD São Paulo</v>
      </c>
      <c r="K984" t="str">
        <f>_xlfn.XLOOKUP(I984,[1]Planilha1!$C:$C,[1]Planilha1!$D:$D)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_xlfn.XLOOKUP(N984,[3]Planilha1!$N:$N,[3]Planilha1!$O:$O)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_xlfn.XLOOKUP(I985,[1]Planilha1!$C:$C,[1]Planilha1!$B:$B)</f>
        <v>7406 - TSPF - Louveira</v>
      </c>
      <c r="K985" t="str">
        <f>_xlfn.XLOOKUP(I985,[1]Planilha1!$C:$C,[1]Planilha1!$D:$D)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_xlfn.XLOOKUP(N985,[3]Planilha1!$N:$N,[3]Planilha1!$O:$O)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_xlfn.XLOOKUP(I986,[1]Planilha1!$C:$C,[1]Planilha1!$B:$B)</f>
        <v>7204 - CD São Paulo</v>
      </c>
      <c r="K986" t="str">
        <f>_xlfn.XLOOKUP(I986,[1]Planilha1!$C:$C,[1]Planilha1!$D:$D)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_xlfn.XLOOKUP(N986,[3]Planilha1!$N:$N,[3]Planilha1!$O:$O)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_xlfn.XLOOKUP(I987,[1]Planilha1!$C:$C,[1]Planilha1!$B:$B)</f>
        <v>7204 - CD São Paulo</v>
      </c>
      <c r="K987" t="str">
        <f>_xlfn.XLOOKUP(I987,[1]Planilha1!$C:$C,[1]Planilha1!$D:$D)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_xlfn.XLOOKUP(N987,[3]Planilha1!$N:$N,[3]Planilha1!$O:$O)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_xlfn.XLOOKUP(I988,[1]Planilha1!$C:$C,[1]Planilha1!$B:$B)</f>
        <v>7200 - CD - Bauru</v>
      </c>
      <c r="K988" t="str">
        <f>_xlfn.XLOOKUP(I988,[1]Planilha1!$C:$C,[1]Planilha1!$D:$D)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_xlfn.XLOOKUP(N988,[3]Planilha1!$N:$N,[3]Planilha1!$O:$O)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_xlfn.XLOOKUP(I989,[1]Planilha1!$C:$C,[1]Planilha1!$B:$B)</f>
        <v>7406 - TSPF - Louveira</v>
      </c>
      <c r="K989" t="str">
        <f>_xlfn.XLOOKUP(I989,[1]Planilha1!$C:$C,[1]Planilha1!$D:$D)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_xlfn.XLOOKUP(N989,[3]Planilha1!$N:$N,[3]Planilha1!$O:$O)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_xlfn.XLOOKUP(I990,[1]Planilha1!$C:$C,[1]Planilha1!$B:$B)</f>
        <v>7204 - CD São Paulo</v>
      </c>
      <c r="K990" t="str">
        <f>_xlfn.XLOOKUP(I990,[1]Planilha1!$C:$C,[1]Planilha1!$D:$D)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_xlfn.XLOOKUP(N990,[3]Planilha1!$N:$N,[3]Planilha1!$O:$O)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_xlfn.XLOOKUP(I991,[1]Planilha1!$C:$C,[1]Planilha1!$B:$B)</f>
        <v>7204 - CD São Paulo</v>
      </c>
      <c r="K991" t="str">
        <f>_xlfn.XLOOKUP(I991,[1]Planilha1!$C:$C,[1]Planilha1!$D:$D)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_xlfn.XLOOKUP(N991,[3]Planilha1!$N:$N,[3]Planilha1!$O:$O)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_xlfn.XLOOKUP(I992,[1]Planilha1!$C:$C,[1]Planilha1!$B:$B)</f>
        <v>7204 - CD São Paulo</v>
      </c>
      <c r="K992" t="str">
        <f>_xlfn.XLOOKUP(I992,[1]Planilha1!$C:$C,[1]Planilha1!$D:$D)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_xlfn.XLOOKUP(N992,[3]Planilha1!$N:$N,[3]Planilha1!$O:$O)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_xlfn.XLOOKUP(I993,[1]Planilha1!$C:$C,[1]Planilha1!$B:$B)</f>
        <v>7204 - CD São Paulo</v>
      </c>
      <c r="K993" t="str">
        <f>_xlfn.XLOOKUP(I993,[1]Planilha1!$C:$C,[1]Planilha1!$D:$D)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_xlfn.XLOOKUP(N993,[3]Planilha1!$N:$N,[3]Planilha1!$O:$O)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_xlfn.XLOOKUP(I994,[1]Planilha1!$C:$C,[1]Planilha1!$B:$B)</f>
        <v>7204 - CD São Paulo</v>
      </c>
      <c r="K994" t="str">
        <f>_xlfn.XLOOKUP(I994,[1]Planilha1!$C:$C,[1]Planilha1!$D:$D)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_xlfn.XLOOKUP(N994,[3]Planilha1!$N:$N,[3]Planilha1!$O:$O)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_xlfn.XLOOKUP(I995,[1]Planilha1!$C:$C,[1]Planilha1!$B:$B)</f>
        <v>7204 - CD São Paulo</v>
      </c>
      <c r="K995" t="str">
        <f>_xlfn.XLOOKUP(I995,[1]Planilha1!$C:$C,[1]Planilha1!$D:$D)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_xlfn.XLOOKUP(N995,[3]Planilha1!$N:$N,[3]Planilha1!$O:$O)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_xlfn.XLOOKUP(I996,[1]Planilha1!$C:$C,[1]Planilha1!$B:$B)</f>
        <v>7204 - CD São Paulo</v>
      </c>
      <c r="K996" t="str">
        <f>_xlfn.XLOOKUP(I996,[1]Planilha1!$C:$C,[1]Planilha1!$D:$D)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_xlfn.XLOOKUP(N996,[3]Planilha1!$N:$N,[3]Planilha1!$O:$O)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_xlfn.XLOOKUP(I997,[1]Planilha1!$C:$C,[1]Planilha1!$B:$B)</f>
        <v>7204 - CD São Paulo</v>
      </c>
      <c r="K997" t="str">
        <f>_xlfn.XLOOKUP(I997,[1]Planilha1!$C:$C,[1]Planilha1!$D:$D)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_xlfn.XLOOKUP(N997,[3]Planilha1!$N:$N,[3]Planilha1!$O:$O)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_xlfn.XLOOKUP(I998,[1]Planilha1!$C:$C,[1]Planilha1!$B:$B)</f>
        <v>7204 - CD São Paulo</v>
      </c>
      <c r="K998" t="str">
        <f>_xlfn.XLOOKUP(I998,[1]Planilha1!$C:$C,[1]Planilha1!$D:$D)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_xlfn.XLOOKUP(N998,[3]Planilha1!$N:$N,[3]Planilha1!$O:$O)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_xlfn.XLOOKUP(I999,[1]Planilha1!$C:$C,[1]Planilha1!$B:$B)</f>
        <v>7204 - CD São Paulo</v>
      </c>
      <c r="K999" t="str">
        <f>_xlfn.XLOOKUP(I999,[1]Planilha1!$C:$C,[1]Planilha1!$D:$D)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_xlfn.XLOOKUP(N999,[3]Planilha1!$N:$N,[3]Planilha1!$O:$O)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_xlfn.XLOOKUP(I1000,[1]Planilha1!$C:$C,[1]Planilha1!$B:$B)</f>
        <v>7204 - CD São Paulo</v>
      </c>
      <c r="K1000" t="str">
        <f>_xlfn.XLOOKUP(I1000,[1]Planilha1!$C:$C,[1]Planilha1!$D:$D)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_xlfn.XLOOKUP(N1000,[3]Planilha1!$N:$N,[3]Planilha1!$O:$O)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_xlfn.XLOOKUP(I1001,[1]Planilha1!$C:$C,[1]Planilha1!$B:$B)</f>
        <v>7204 - CD São Paulo</v>
      </c>
      <c r="K1001" t="str">
        <f>_xlfn.XLOOKUP(I1001,[1]Planilha1!$C:$C,[1]Planilha1!$D:$D)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_xlfn.XLOOKUP(N1001,[3]Planilha1!$N:$N,[3]Planilha1!$O:$O)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_xlfn.XLOOKUP(I1002,[1]Planilha1!$C:$C,[1]Planilha1!$B:$B)</f>
        <v>7204 - CD São Paulo</v>
      </c>
      <c r="K1002" t="str">
        <f>_xlfn.XLOOKUP(I1002,[1]Planilha1!$C:$C,[1]Planilha1!$D:$D)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_xlfn.XLOOKUP(N1002,[3]Planilha1!$N:$N,[3]Planilha1!$O:$O)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_xlfn.XLOOKUP(I1003,[1]Planilha1!$C:$C,[1]Planilha1!$B:$B)</f>
        <v>7204 - CD São Paulo</v>
      </c>
      <c r="K1003" t="str">
        <f>_xlfn.XLOOKUP(I1003,[1]Planilha1!$C:$C,[1]Planilha1!$D:$D)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_xlfn.XLOOKUP(N1003,[3]Planilha1!$N:$N,[3]Planilha1!$O:$O)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_xlfn.XLOOKUP(I1004,[1]Planilha1!$C:$C,[1]Planilha1!$B:$B)</f>
        <v>7204 - CD São Paulo</v>
      </c>
      <c r="K1004" t="str">
        <f>_xlfn.XLOOKUP(I1004,[1]Planilha1!$C:$C,[1]Planilha1!$D:$D)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_xlfn.XLOOKUP(N1004,[3]Planilha1!$N:$N,[3]Planilha1!$O:$O)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_xlfn.XLOOKUP(I1005,[1]Planilha1!$C:$C,[1]Planilha1!$B:$B)</f>
        <v>7204 - CD São Paulo</v>
      </c>
      <c r="K1005" t="str">
        <f>_xlfn.XLOOKUP(I1005,[1]Planilha1!$C:$C,[1]Planilha1!$D:$D)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_xlfn.XLOOKUP(N1005,[3]Planilha1!$N:$N,[3]Planilha1!$O:$O)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_xlfn.XLOOKUP(I1006,[1]Planilha1!$C:$C,[1]Planilha1!$B:$B)</f>
        <v>7204 - CD São Paulo</v>
      </c>
      <c r="K1006" t="str">
        <f>_xlfn.XLOOKUP(I1006,[1]Planilha1!$C:$C,[1]Planilha1!$D:$D)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_xlfn.XLOOKUP(N1006,[3]Planilha1!$N:$N,[3]Planilha1!$O:$O)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_xlfn.XLOOKUP(I1007,[1]Planilha1!$C:$C,[1]Planilha1!$B:$B)</f>
        <v>7204 - CD São Paulo</v>
      </c>
      <c r="K1007" t="str">
        <f>_xlfn.XLOOKUP(I1007,[1]Planilha1!$C:$C,[1]Planilha1!$D:$D)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_xlfn.XLOOKUP(N1007,[3]Planilha1!$N:$N,[3]Planilha1!$O:$O)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_xlfn.XLOOKUP(I1008,[1]Planilha1!$C:$C,[1]Planilha1!$B:$B)</f>
        <v>7204 - CD São Paulo</v>
      </c>
      <c r="K1008" t="str">
        <f>_xlfn.XLOOKUP(I1008,[1]Planilha1!$C:$C,[1]Planilha1!$D:$D)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_xlfn.XLOOKUP(N1008,[3]Planilha1!$N:$N,[3]Planilha1!$O:$O)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_xlfn.XLOOKUP(I1009,[1]Planilha1!$C:$C,[1]Planilha1!$B:$B)</f>
        <v>7204 - CD São Paulo</v>
      </c>
      <c r="K1009" t="str">
        <f>_xlfn.XLOOKUP(I1009,[1]Planilha1!$C:$C,[1]Planilha1!$D:$D)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_xlfn.XLOOKUP(N1009,[3]Planilha1!$N:$N,[3]Planilha1!$O:$O)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_xlfn.XLOOKUP(I1010,[1]Planilha1!$C:$C,[1]Planilha1!$B:$B)</f>
        <v>7204 - CD São Paulo</v>
      </c>
      <c r="K1010" t="str">
        <f>_xlfn.XLOOKUP(I1010,[1]Planilha1!$C:$C,[1]Planilha1!$D:$D)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_xlfn.XLOOKUP(N1010,[3]Planilha1!$N:$N,[3]Planilha1!$O:$O)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_xlfn.XLOOKUP(I1011,[1]Planilha1!$C:$C,[1]Planilha1!$B:$B)</f>
        <v>7204 - CD São Paulo</v>
      </c>
      <c r="K1011" t="str">
        <f>_xlfn.XLOOKUP(I1011,[1]Planilha1!$C:$C,[1]Planilha1!$D:$D)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_xlfn.XLOOKUP(N1011,[3]Planilha1!$N:$N,[3]Planilha1!$O:$O)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_xlfn.XLOOKUP(I1012,[1]Planilha1!$C:$C,[1]Planilha1!$B:$B)</f>
        <v>7204 - CD São Paulo</v>
      </c>
      <c r="K1012" t="str">
        <f>_xlfn.XLOOKUP(I1012,[1]Planilha1!$C:$C,[1]Planilha1!$D:$D)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_xlfn.XLOOKUP(N1012,[3]Planilha1!$N:$N,[3]Planilha1!$O:$O)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_xlfn.XLOOKUP(I1013,[1]Planilha1!$C:$C,[1]Planilha1!$B:$B)</f>
        <v>7204 - CD São Paulo</v>
      </c>
      <c r="K1013" t="str">
        <f>_xlfn.XLOOKUP(I1013,[1]Planilha1!$C:$C,[1]Planilha1!$D:$D)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_xlfn.XLOOKUP(N1013,[3]Planilha1!$N:$N,[3]Planilha1!$O:$O)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_xlfn.XLOOKUP(I1014,[1]Planilha1!$C:$C,[1]Planilha1!$B:$B)</f>
        <v>7204 - CD São Paulo</v>
      </c>
      <c r="K1014" t="str">
        <f>_xlfn.XLOOKUP(I1014,[1]Planilha1!$C:$C,[1]Planilha1!$D:$D)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_xlfn.XLOOKUP(N1014,[3]Planilha1!$N:$N,[3]Planilha1!$O:$O)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_xlfn.XLOOKUP(I1015,[1]Planilha1!$C:$C,[1]Planilha1!$B:$B)</f>
        <v>7204 - CD São Paulo</v>
      </c>
      <c r="K1015" t="str">
        <f>_xlfn.XLOOKUP(I1015,[1]Planilha1!$C:$C,[1]Planilha1!$D:$D)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_xlfn.XLOOKUP(N1015,[3]Planilha1!$N:$N,[3]Planilha1!$O:$O)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_xlfn.XLOOKUP(I1016,[1]Planilha1!$C:$C,[1]Planilha1!$B:$B)</f>
        <v>7204 - CD São Paulo</v>
      </c>
      <c r="K1016" t="str">
        <f>_xlfn.XLOOKUP(I1016,[1]Planilha1!$C:$C,[1]Planilha1!$D:$D)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_xlfn.XLOOKUP(N1016,[3]Planilha1!$N:$N,[3]Planilha1!$O:$O)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_xlfn.XLOOKUP(I1017,[1]Planilha1!$C:$C,[1]Planilha1!$B:$B)</f>
        <v>7204 - CD São Paulo</v>
      </c>
      <c r="K1017" t="str">
        <f>_xlfn.XLOOKUP(I1017,[1]Planilha1!$C:$C,[1]Planilha1!$D:$D)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_xlfn.XLOOKUP(N1017,[3]Planilha1!$N:$N,[3]Planilha1!$O:$O)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_xlfn.XLOOKUP(I1018,[1]Planilha1!$C:$C,[1]Planilha1!$B:$B)</f>
        <v>7204 - CD São Paulo</v>
      </c>
      <c r="K1018" t="str">
        <f>_xlfn.XLOOKUP(I1018,[1]Planilha1!$C:$C,[1]Planilha1!$D:$D)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_xlfn.XLOOKUP(N1018,[3]Planilha1!$N:$N,[3]Planilha1!$O:$O)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_xlfn.XLOOKUP(I1019,[1]Planilha1!$C:$C,[1]Planilha1!$B:$B)</f>
        <v>7204 - CD São Paulo</v>
      </c>
      <c r="K1019" t="str">
        <f>_xlfn.XLOOKUP(I1019,[1]Planilha1!$C:$C,[1]Planilha1!$D:$D)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_xlfn.XLOOKUP(N1019,[3]Planilha1!$N:$N,[3]Planilha1!$O:$O)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_xlfn.XLOOKUP(I1020,[1]Planilha1!$C:$C,[1]Planilha1!$B:$B)</f>
        <v>7204 - CD São Paulo</v>
      </c>
      <c r="K1020" t="str">
        <f>_xlfn.XLOOKUP(I1020,[1]Planilha1!$C:$C,[1]Planilha1!$D:$D)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_xlfn.XLOOKUP(N1020,[3]Planilha1!$N:$N,[3]Planilha1!$O:$O)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_xlfn.XLOOKUP(I1021,[1]Planilha1!$C:$C,[1]Planilha1!$B:$B)</f>
        <v>7204 - CD São Paulo</v>
      </c>
      <c r="K1021" t="str">
        <f>_xlfn.XLOOKUP(I1021,[1]Planilha1!$C:$C,[1]Planilha1!$D:$D)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_xlfn.XLOOKUP(N1021,[3]Planilha1!$N:$N,[3]Planilha1!$O:$O)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_xlfn.XLOOKUP(I1022,[1]Planilha1!$C:$C,[1]Planilha1!$B:$B)</f>
        <v>7204 - CD São Paulo</v>
      </c>
      <c r="K1022" t="str">
        <f>_xlfn.XLOOKUP(I1022,[1]Planilha1!$C:$C,[1]Planilha1!$D:$D)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_xlfn.XLOOKUP(N1022,[3]Planilha1!$N:$N,[3]Planilha1!$O:$O)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_xlfn.XLOOKUP(I1023,[1]Planilha1!$C:$C,[1]Planilha1!$B:$B)</f>
        <v>7204 - CD São Paulo</v>
      </c>
      <c r="K1023" t="str">
        <f>_xlfn.XLOOKUP(I1023,[1]Planilha1!$C:$C,[1]Planilha1!$D:$D)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_xlfn.XLOOKUP(N1023,[3]Planilha1!$N:$N,[3]Planilha1!$O:$O)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_xlfn.XLOOKUP(I1024,[1]Planilha1!$C:$C,[1]Planilha1!$B:$B)</f>
        <v>7204 - CD São Paulo</v>
      </c>
      <c r="K1024" t="str">
        <f>_xlfn.XLOOKUP(I1024,[1]Planilha1!$C:$C,[1]Planilha1!$D:$D)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_xlfn.XLOOKUP(N1024,[3]Planilha1!$N:$N,[3]Planilha1!$O:$O)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_xlfn.XLOOKUP(I1025,[1]Planilha1!$C:$C,[1]Planilha1!$B:$B)</f>
        <v>7204 - CD São Paulo</v>
      </c>
      <c r="K1025" t="str">
        <f>_xlfn.XLOOKUP(I1025,[1]Planilha1!$C:$C,[1]Planilha1!$D:$D)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_xlfn.XLOOKUP(N1025,[3]Planilha1!$N:$N,[3]Planilha1!$O:$O)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_xlfn.XLOOKUP(I1026,[1]Planilha1!$C:$C,[1]Planilha1!$B:$B)</f>
        <v>7204 - CD São Paulo</v>
      </c>
      <c r="K1026" t="str">
        <f>_xlfn.XLOOKUP(I1026,[1]Planilha1!$C:$C,[1]Planilha1!$D:$D)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_xlfn.XLOOKUP(N1026,[3]Planilha1!$N:$N,[3]Planilha1!$O:$O)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_xlfn.XLOOKUP(I1027,[1]Planilha1!$C:$C,[1]Planilha1!$B:$B)</f>
        <v>7204 - CD São Paulo</v>
      </c>
      <c r="K1027" t="str">
        <f>_xlfn.XLOOKUP(I1027,[1]Planilha1!$C:$C,[1]Planilha1!$D:$D)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_xlfn.XLOOKUP(N1027,[3]Planilha1!$N:$N,[3]Planilha1!$O:$O)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_xlfn.XLOOKUP(I1028,[1]Planilha1!$C:$C,[1]Planilha1!$B:$B)</f>
        <v>7204 - CD São Paulo</v>
      </c>
      <c r="K1028" t="str">
        <f>_xlfn.XLOOKUP(I1028,[1]Planilha1!$C:$C,[1]Planilha1!$D:$D)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_xlfn.XLOOKUP(N1028,[3]Planilha1!$N:$N,[3]Planilha1!$O:$O)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_xlfn.XLOOKUP(I1029,[1]Planilha1!$C:$C,[1]Planilha1!$B:$B)</f>
        <v>7204 - CD São Paulo</v>
      </c>
      <c r="K1029" t="str">
        <f>_xlfn.XLOOKUP(I1029,[1]Planilha1!$C:$C,[1]Planilha1!$D:$D)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_xlfn.XLOOKUP(N1029,[3]Planilha1!$N:$N,[3]Planilha1!$O:$O)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_xlfn.XLOOKUP(I1030,[1]Planilha1!$C:$C,[1]Planilha1!$B:$B)</f>
        <v>7204 - CD São Paulo</v>
      </c>
      <c r="K1030" t="str">
        <f>_xlfn.XLOOKUP(I1030,[1]Planilha1!$C:$C,[1]Planilha1!$D:$D)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_xlfn.XLOOKUP(N1030,[3]Planilha1!$N:$N,[3]Planilha1!$O:$O)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_xlfn.XLOOKUP(I1031,[1]Planilha1!$C:$C,[1]Planilha1!$B:$B)</f>
        <v>7204 - CD São Paulo</v>
      </c>
      <c r="K1031" t="str">
        <f>_xlfn.XLOOKUP(I1031,[1]Planilha1!$C:$C,[1]Planilha1!$D:$D)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_xlfn.XLOOKUP(N1031,[3]Planilha1!$N:$N,[3]Planilha1!$O:$O)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_xlfn.XLOOKUP(I1032,[1]Planilha1!$C:$C,[1]Planilha1!$B:$B)</f>
        <v>7204 - CD São Paulo</v>
      </c>
      <c r="K1032" t="str">
        <f>_xlfn.XLOOKUP(I1032,[1]Planilha1!$C:$C,[1]Planilha1!$D:$D)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_xlfn.XLOOKUP(N1032,[3]Planilha1!$N:$N,[3]Planilha1!$O:$O)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_xlfn.XLOOKUP(I1033,[1]Planilha1!$C:$C,[1]Planilha1!$B:$B)</f>
        <v>7204 - CD São Paulo</v>
      </c>
      <c r="K1033" t="str">
        <f>_xlfn.XLOOKUP(I1033,[1]Planilha1!$C:$C,[1]Planilha1!$D:$D)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_xlfn.XLOOKUP(N1033,[3]Planilha1!$N:$N,[3]Planilha1!$O:$O)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_xlfn.XLOOKUP(I1034,[1]Planilha1!$C:$C,[1]Planilha1!$B:$B)</f>
        <v>7204 - CD São Paulo</v>
      </c>
      <c r="K1034" t="str">
        <f>_xlfn.XLOOKUP(I1034,[1]Planilha1!$C:$C,[1]Planilha1!$D:$D)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_xlfn.XLOOKUP(N1034,[3]Planilha1!$N:$N,[3]Planilha1!$O:$O)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_xlfn.XLOOKUP(I1035,[1]Planilha1!$C:$C,[1]Planilha1!$B:$B)</f>
        <v>7204 - CD São Paulo</v>
      </c>
      <c r="K1035" t="str">
        <f>_xlfn.XLOOKUP(I1035,[1]Planilha1!$C:$C,[1]Planilha1!$D:$D)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_xlfn.XLOOKUP(N1035,[3]Planilha1!$N:$N,[3]Planilha1!$O:$O)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_xlfn.XLOOKUP(I1036,[1]Planilha1!$C:$C,[1]Planilha1!$B:$B)</f>
        <v>7204 - CD São Paulo</v>
      </c>
      <c r="K1036" t="str">
        <f>_xlfn.XLOOKUP(I1036,[1]Planilha1!$C:$C,[1]Planilha1!$D:$D)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_xlfn.XLOOKUP(N1036,[3]Planilha1!$N:$N,[3]Planilha1!$O:$O)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_xlfn.XLOOKUP(I1037,[1]Planilha1!$C:$C,[1]Planilha1!$B:$B)</f>
        <v>7204 - CD São Paulo</v>
      </c>
      <c r="K1037" t="str">
        <f>_xlfn.XLOOKUP(I1037,[1]Planilha1!$C:$C,[1]Planilha1!$D:$D)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_xlfn.XLOOKUP(N1037,[3]Planilha1!$N:$N,[3]Planilha1!$O:$O)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_xlfn.XLOOKUP(I1038,[1]Planilha1!$C:$C,[1]Planilha1!$B:$B)</f>
        <v>7204 - CD São Paulo</v>
      </c>
      <c r="K1038" t="str">
        <f>_xlfn.XLOOKUP(I1038,[1]Planilha1!$C:$C,[1]Planilha1!$D:$D)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_xlfn.XLOOKUP(N1038,[3]Planilha1!$N:$N,[3]Planilha1!$O:$O)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_xlfn.XLOOKUP(I1039,[1]Planilha1!$C:$C,[1]Planilha1!$B:$B)</f>
        <v>7204 - CD São Paulo</v>
      </c>
      <c r="K1039" t="str">
        <f>_xlfn.XLOOKUP(I1039,[1]Planilha1!$C:$C,[1]Planilha1!$D:$D)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_xlfn.XLOOKUP(N1039,[3]Planilha1!$N:$N,[3]Planilha1!$O:$O)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_xlfn.XLOOKUP(I1040,[1]Planilha1!$C:$C,[1]Planilha1!$B:$B)</f>
        <v>7204 - CD São Paulo</v>
      </c>
      <c r="K1040" t="str">
        <f>_xlfn.XLOOKUP(I1040,[1]Planilha1!$C:$C,[1]Planilha1!$D:$D)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_xlfn.XLOOKUP(N1040,[3]Planilha1!$N:$N,[3]Planilha1!$O:$O)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_xlfn.XLOOKUP(I1041,[1]Planilha1!$C:$C,[1]Planilha1!$B:$B)</f>
        <v>7204 - CD São Paulo</v>
      </c>
      <c r="K1041" t="str">
        <f>_xlfn.XLOOKUP(I1041,[1]Planilha1!$C:$C,[1]Planilha1!$D:$D)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_xlfn.XLOOKUP(N1041,[3]Planilha1!$N:$N,[3]Planilha1!$O:$O)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_xlfn.XLOOKUP(I1042,[1]Planilha1!$C:$C,[1]Planilha1!$B:$B)</f>
        <v>7204 - CD São Paulo</v>
      </c>
      <c r="K1042" t="str">
        <f>_xlfn.XLOOKUP(I1042,[1]Planilha1!$C:$C,[1]Planilha1!$D:$D)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_xlfn.XLOOKUP(N1042,[3]Planilha1!$N:$N,[3]Planilha1!$O:$O)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_xlfn.XLOOKUP(I1043,[1]Planilha1!$C:$C,[1]Planilha1!$B:$B)</f>
        <v>7204 - CD São Paulo</v>
      </c>
      <c r="K1043" t="str">
        <f>_xlfn.XLOOKUP(I1043,[1]Planilha1!$C:$C,[1]Planilha1!$D:$D)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_xlfn.XLOOKUP(N1043,[3]Planilha1!$N:$N,[3]Planilha1!$O:$O)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_xlfn.XLOOKUP(I1044,[1]Planilha1!$C:$C,[1]Planilha1!$B:$B)</f>
        <v>7204 - CD São Paulo</v>
      </c>
      <c r="K1044" t="str">
        <f>_xlfn.XLOOKUP(I1044,[1]Planilha1!$C:$C,[1]Planilha1!$D:$D)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_xlfn.XLOOKUP(N1044,[3]Planilha1!$N:$N,[3]Planilha1!$O:$O)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_xlfn.XLOOKUP(I1045,[1]Planilha1!$C:$C,[1]Planilha1!$B:$B)</f>
        <v>7204 - CD São Paulo</v>
      </c>
      <c r="K1045" t="str">
        <f>_xlfn.XLOOKUP(I1045,[1]Planilha1!$C:$C,[1]Planilha1!$D:$D)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_xlfn.XLOOKUP(N1045,[3]Planilha1!$N:$N,[3]Planilha1!$O:$O)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_xlfn.XLOOKUP(I1046,[1]Planilha1!$C:$C,[1]Planilha1!$B:$B)</f>
        <v>7204 - CD São Paulo</v>
      </c>
      <c r="K1046" t="str">
        <f>_xlfn.XLOOKUP(I1046,[1]Planilha1!$C:$C,[1]Planilha1!$D:$D)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_xlfn.XLOOKUP(N1046,[3]Planilha1!$N:$N,[3]Planilha1!$O:$O)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_xlfn.XLOOKUP(I1047,[1]Planilha1!$C:$C,[1]Planilha1!$B:$B)</f>
        <v>7204 - CD São Paulo</v>
      </c>
      <c r="K1047" t="str">
        <f>_xlfn.XLOOKUP(I1047,[1]Planilha1!$C:$C,[1]Planilha1!$D:$D)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_xlfn.XLOOKUP(N1047,[3]Planilha1!$N:$N,[3]Planilha1!$O:$O)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_xlfn.XLOOKUP(I1048,[1]Planilha1!$C:$C,[1]Planilha1!$B:$B)</f>
        <v>7204 - CD São Paulo</v>
      </c>
      <c r="K1048" t="str">
        <f>_xlfn.XLOOKUP(I1048,[1]Planilha1!$C:$C,[1]Planilha1!$D:$D)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_xlfn.XLOOKUP(N1048,[3]Planilha1!$N:$N,[3]Planilha1!$O:$O)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_xlfn.XLOOKUP(I1049,[1]Planilha1!$C:$C,[1]Planilha1!$B:$B)</f>
        <v>7204 - CD São Paulo</v>
      </c>
      <c r="K1049" t="str">
        <f>_xlfn.XLOOKUP(I1049,[1]Planilha1!$C:$C,[1]Planilha1!$D:$D)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_xlfn.XLOOKUP(N1049,[3]Planilha1!$N:$N,[3]Planilha1!$O:$O)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_xlfn.XLOOKUP(I1050,[1]Planilha1!$C:$C,[1]Planilha1!$B:$B)</f>
        <v>7204 - CD São Paulo</v>
      </c>
      <c r="K1050" t="str">
        <f>_xlfn.XLOOKUP(I1050,[1]Planilha1!$C:$C,[1]Planilha1!$D:$D)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_xlfn.XLOOKUP(N1050,[3]Planilha1!$N:$N,[3]Planilha1!$O:$O)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_xlfn.XLOOKUP(I1051,[1]Planilha1!$C:$C,[1]Planilha1!$B:$B)</f>
        <v>7204 - CD São Paulo</v>
      </c>
      <c r="K1051" t="str">
        <f>_xlfn.XLOOKUP(I1051,[1]Planilha1!$C:$C,[1]Planilha1!$D:$D)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_xlfn.XLOOKUP(N1051,[3]Planilha1!$N:$N,[3]Planilha1!$O:$O)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_xlfn.XLOOKUP(I1052,[1]Planilha1!$C:$C,[1]Planilha1!$B:$B)</f>
        <v>7204 - CD São Paulo</v>
      </c>
      <c r="K1052" t="str">
        <f>_xlfn.XLOOKUP(I1052,[1]Planilha1!$C:$C,[1]Planilha1!$D:$D)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_xlfn.XLOOKUP(N1052,[3]Planilha1!$N:$N,[3]Planilha1!$O:$O)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_xlfn.XLOOKUP(I1053,[1]Planilha1!$C:$C,[1]Planilha1!$B:$B)</f>
        <v>7204 - CD São Paulo</v>
      </c>
      <c r="K1053" t="str">
        <f>_xlfn.XLOOKUP(I1053,[1]Planilha1!$C:$C,[1]Planilha1!$D:$D)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_xlfn.XLOOKUP(N1053,[3]Planilha1!$N:$N,[3]Planilha1!$O:$O)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_xlfn.XLOOKUP(I1054,[1]Planilha1!$C:$C,[1]Planilha1!$B:$B)</f>
        <v>7204 - CD São Paulo</v>
      </c>
      <c r="K1054" t="str">
        <f>_xlfn.XLOOKUP(I1054,[1]Planilha1!$C:$C,[1]Planilha1!$D:$D)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_xlfn.XLOOKUP(N1054,[3]Planilha1!$N:$N,[3]Planilha1!$O:$O)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_xlfn.XLOOKUP(I1055,[1]Planilha1!$C:$C,[1]Planilha1!$B:$B)</f>
        <v>7204 - CD São Paulo</v>
      </c>
      <c r="K1055" t="str">
        <f>_xlfn.XLOOKUP(I1055,[1]Planilha1!$C:$C,[1]Planilha1!$D:$D)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_xlfn.XLOOKUP(N1055,[3]Planilha1!$N:$N,[3]Planilha1!$O:$O)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_xlfn.XLOOKUP(I1056,[1]Planilha1!$C:$C,[1]Planilha1!$B:$B)</f>
        <v>7204 - CD São Paulo</v>
      </c>
      <c r="K1056" t="str">
        <f>_xlfn.XLOOKUP(I1056,[1]Planilha1!$C:$C,[1]Planilha1!$D:$D)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_xlfn.XLOOKUP(N1056,[3]Planilha1!$N:$N,[3]Planilha1!$O:$O)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_xlfn.XLOOKUP(I1057,[1]Planilha1!$C:$C,[1]Planilha1!$B:$B)</f>
        <v>7204 - CD São Paulo</v>
      </c>
      <c r="K1057" t="str">
        <f>_xlfn.XLOOKUP(I1057,[1]Planilha1!$C:$C,[1]Planilha1!$D:$D)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_xlfn.XLOOKUP(N1057,[3]Planilha1!$N:$N,[3]Planilha1!$O:$O)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_xlfn.XLOOKUP(I1058,[1]Planilha1!$C:$C,[1]Planilha1!$B:$B)</f>
        <v>7204 - CD São Paulo</v>
      </c>
      <c r="K1058" t="str">
        <f>_xlfn.XLOOKUP(I1058,[1]Planilha1!$C:$C,[1]Planilha1!$D:$D)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_xlfn.XLOOKUP(N1058,[3]Planilha1!$N:$N,[3]Planilha1!$O:$O)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_xlfn.XLOOKUP(I1059,[1]Planilha1!$C:$C,[1]Planilha1!$B:$B)</f>
        <v>7204 - CD São Paulo</v>
      </c>
      <c r="K1059" t="str">
        <f>_xlfn.XLOOKUP(I1059,[1]Planilha1!$C:$C,[1]Planilha1!$D:$D)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_xlfn.XLOOKUP(N1059,[3]Planilha1!$N:$N,[3]Planilha1!$O:$O)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_xlfn.XLOOKUP(I1060,[1]Planilha1!$C:$C,[1]Planilha1!$B:$B)</f>
        <v>7204 - CD São Paulo</v>
      </c>
      <c r="K1060" t="str">
        <f>_xlfn.XLOOKUP(I1060,[1]Planilha1!$C:$C,[1]Planilha1!$D:$D)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_xlfn.XLOOKUP(N1060,[3]Planilha1!$N:$N,[3]Planilha1!$O:$O)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_xlfn.XLOOKUP(I1061,[1]Planilha1!$C:$C,[1]Planilha1!$B:$B)</f>
        <v>7204 - CD São Paulo</v>
      </c>
      <c r="K1061" t="str">
        <f>_xlfn.XLOOKUP(I1061,[1]Planilha1!$C:$C,[1]Planilha1!$D:$D)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_xlfn.XLOOKUP(N1061,[3]Planilha1!$N:$N,[3]Planilha1!$O:$O)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_xlfn.XLOOKUP(I1062,[1]Planilha1!$C:$C,[1]Planilha1!$B:$B)</f>
        <v>7204 - CD São Paulo</v>
      </c>
      <c r="K1062" t="str">
        <f>_xlfn.XLOOKUP(I1062,[1]Planilha1!$C:$C,[1]Planilha1!$D:$D)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_xlfn.XLOOKUP(N1062,[3]Planilha1!$N:$N,[3]Planilha1!$O:$O)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_xlfn.XLOOKUP(I1063,[1]Planilha1!$C:$C,[1]Planilha1!$B:$B)</f>
        <v>7204 - CD São Paulo</v>
      </c>
      <c r="K1063" t="str">
        <f>_xlfn.XLOOKUP(I1063,[1]Planilha1!$C:$C,[1]Planilha1!$D:$D)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_xlfn.XLOOKUP(N1063,[3]Planilha1!$N:$N,[3]Planilha1!$O:$O)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_xlfn.XLOOKUP(I1064,[1]Planilha1!$C:$C,[1]Planilha1!$B:$B)</f>
        <v>7204 - CD São Paulo</v>
      </c>
      <c r="K1064" t="str">
        <f>_xlfn.XLOOKUP(I1064,[1]Planilha1!$C:$C,[1]Planilha1!$D:$D)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_xlfn.XLOOKUP(N1064,[3]Planilha1!$N:$N,[3]Planilha1!$O:$O)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_xlfn.XLOOKUP(I1065,[1]Planilha1!$C:$C,[1]Planilha1!$B:$B)</f>
        <v>7204 - CD São Paulo</v>
      </c>
      <c r="K1065" t="str">
        <f>_xlfn.XLOOKUP(I1065,[1]Planilha1!$C:$C,[1]Planilha1!$D:$D)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_xlfn.XLOOKUP(N1065,[3]Planilha1!$N:$N,[3]Planilha1!$O:$O)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_xlfn.XLOOKUP(I1066,[1]Planilha1!$C:$C,[1]Planilha1!$B:$B)</f>
        <v>7204 - CD São Paulo</v>
      </c>
      <c r="K1066" t="str">
        <f>_xlfn.XLOOKUP(I1066,[1]Planilha1!$C:$C,[1]Planilha1!$D:$D)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_xlfn.XLOOKUP(N1066,[3]Planilha1!$N:$N,[3]Planilha1!$O:$O)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_xlfn.XLOOKUP(I1067,[1]Planilha1!$C:$C,[1]Planilha1!$B:$B)</f>
        <v>7204 - CD São Paulo</v>
      </c>
      <c r="K1067" t="str">
        <f>_xlfn.XLOOKUP(I1067,[1]Planilha1!$C:$C,[1]Planilha1!$D:$D)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_xlfn.XLOOKUP(N1067,[3]Planilha1!$N:$N,[3]Planilha1!$O:$O)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_xlfn.XLOOKUP(I1068,[1]Planilha1!$C:$C,[1]Planilha1!$B:$B)</f>
        <v>7204 - CD São Paulo</v>
      </c>
      <c r="K1068" t="str">
        <f>_xlfn.XLOOKUP(I1068,[1]Planilha1!$C:$C,[1]Planilha1!$D:$D)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_xlfn.XLOOKUP(N1068,[3]Planilha1!$N:$N,[3]Planilha1!$O:$O)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_xlfn.XLOOKUP(I1069,[1]Planilha1!$C:$C,[1]Planilha1!$B:$B)</f>
        <v>7204 - CD São Paulo</v>
      </c>
      <c r="K1069" t="str">
        <f>_xlfn.XLOOKUP(I1069,[1]Planilha1!$C:$C,[1]Planilha1!$D:$D)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_xlfn.XLOOKUP(N1069,[3]Planilha1!$N:$N,[3]Planilha1!$O:$O)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_xlfn.XLOOKUP(I1070,[1]Planilha1!$C:$C,[1]Planilha1!$B:$B)</f>
        <v>7204 - CD São Paulo</v>
      </c>
      <c r="K1070" t="str">
        <f>_xlfn.XLOOKUP(I1070,[1]Planilha1!$C:$C,[1]Planilha1!$D:$D)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_xlfn.XLOOKUP(N1070,[3]Planilha1!$N:$N,[3]Planilha1!$O:$O)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_xlfn.XLOOKUP(I1071,[1]Planilha1!$C:$C,[1]Planilha1!$B:$B)</f>
        <v>7204 - CD São Paulo</v>
      </c>
      <c r="K1071" t="str">
        <f>_xlfn.XLOOKUP(I1071,[1]Planilha1!$C:$C,[1]Planilha1!$D:$D)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_xlfn.XLOOKUP(N1071,[3]Planilha1!$N:$N,[3]Planilha1!$O:$O)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_xlfn.XLOOKUP(I1072,[1]Planilha1!$C:$C,[1]Planilha1!$B:$B)</f>
        <v>7204 - CD São Paulo</v>
      </c>
      <c r="K1072" t="str">
        <f>_xlfn.XLOOKUP(I1072,[1]Planilha1!$C:$C,[1]Planilha1!$D:$D)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_xlfn.XLOOKUP(N1072,[3]Planilha1!$N:$N,[3]Planilha1!$O:$O)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_xlfn.XLOOKUP(I1073,[1]Planilha1!$C:$C,[1]Planilha1!$B:$B)</f>
        <v>7204 - CD São Paulo</v>
      </c>
      <c r="K1073" t="str">
        <f>_xlfn.XLOOKUP(I1073,[1]Planilha1!$C:$C,[1]Planilha1!$D:$D)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_xlfn.XLOOKUP(N1073,[3]Planilha1!$N:$N,[3]Planilha1!$O:$O)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_xlfn.XLOOKUP(I1074,[1]Planilha1!$C:$C,[1]Planilha1!$B:$B)</f>
        <v>7204 - CD São Paulo</v>
      </c>
      <c r="K1074" t="str">
        <f>_xlfn.XLOOKUP(I1074,[1]Planilha1!$C:$C,[1]Planilha1!$D:$D)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_xlfn.XLOOKUP(N1074,[3]Planilha1!$N:$N,[3]Planilha1!$O:$O)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_xlfn.XLOOKUP(I1075,[1]Planilha1!$C:$C,[1]Planilha1!$B:$B)</f>
        <v>7204 - CD São Paulo</v>
      </c>
      <c r="K1075" t="str">
        <f>_xlfn.XLOOKUP(I1075,[1]Planilha1!$C:$C,[1]Planilha1!$D:$D)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_xlfn.XLOOKUP(N1075,[3]Planilha1!$N:$N,[3]Planilha1!$O:$O)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_xlfn.XLOOKUP(I1076,[1]Planilha1!$C:$C,[1]Planilha1!$B:$B)</f>
        <v>7204 - CD São Paulo</v>
      </c>
      <c r="K1076" t="str">
        <f>_xlfn.XLOOKUP(I1076,[1]Planilha1!$C:$C,[1]Planilha1!$D:$D)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_xlfn.XLOOKUP(N1076,[3]Planilha1!$N:$N,[3]Planilha1!$O:$O)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_xlfn.XLOOKUP(I1077,[1]Planilha1!$C:$C,[1]Planilha1!$B:$B)</f>
        <v>7204 - CD São Paulo</v>
      </c>
      <c r="K1077" t="str">
        <f>_xlfn.XLOOKUP(I1077,[1]Planilha1!$C:$C,[1]Planilha1!$D:$D)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_xlfn.XLOOKUP(N1077,[3]Planilha1!$N:$N,[3]Planilha1!$O:$O)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_xlfn.XLOOKUP(I1078,[1]Planilha1!$C:$C,[1]Planilha1!$B:$B)</f>
        <v>7204 - CD São Paulo</v>
      </c>
      <c r="K1078" t="str">
        <f>_xlfn.XLOOKUP(I1078,[1]Planilha1!$C:$C,[1]Planilha1!$D:$D)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_xlfn.XLOOKUP(N1078,[3]Planilha1!$N:$N,[3]Planilha1!$O:$O)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_xlfn.XLOOKUP(I1079,[1]Planilha1!$C:$C,[1]Planilha1!$B:$B)</f>
        <v>7204 - CD São Paulo</v>
      </c>
      <c r="K1079" t="str">
        <f>_xlfn.XLOOKUP(I1079,[1]Planilha1!$C:$C,[1]Planilha1!$D:$D)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_xlfn.XLOOKUP(N1079,[3]Planilha1!$N:$N,[3]Planilha1!$O:$O)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_xlfn.XLOOKUP(I1080,[1]Planilha1!$C:$C,[1]Planilha1!$B:$B)</f>
        <v>7204 - CD São Paulo</v>
      </c>
      <c r="K1080" t="str">
        <f>_xlfn.XLOOKUP(I1080,[1]Planilha1!$C:$C,[1]Planilha1!$D:$D)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_xlfn.XLOOKUP(N1080,[3]Planilha1!$N:$N,[3]Planilha1!$O:$O)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_xlfn.XLOOKUP(I1081,[1]Planilha1!$C:$C,[1]Planilha1!$B:$B)</f>
        <v>7204 - CD São Paulo</v>
      </c>
      <c r="K1081" t="str">
        <f>_xlfn.XLOOKUP(I1081,[1]Planilha1!$C:$C,[1]Planilha1!$D:$D)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_xlfn.XLOOKUP(N1081,[3]Planilha1!$N:$N,[3]Planilha1!$O:$O)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_xlfn.XLOOKUP(I1082,[1]Planilha1!$C:$C,[1]Planilha1!$B:$B)</f>
        <v>7204 - CD São Paulo</v>
      </c>
      <c r="K1082" t="str">
        <f>_xlfn.XLOOKUP(I1082,[1]Planilha1!$C:$C,[1]Planilha1!$D:$D)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_xlfn.XLOOKUP(N1082,[3]Planilha1!$N:$N,[3]Planilha1!$O:$O)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_xlfn.XLOOKUP(I1083,[1]Planilha1!$C:$C,[1]Planilha1!$B:$B)</f>
        <v>7204 - CD São Paulo</v>
      </c>
      <c r="K1083" t="str">
        <f>_xlfn.XLOOKUP(I1083,[1]Planilha1!$C:$C,[1]Planilha1!$D:$D)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_xlfn.XLOOKUP(N1083,[3]Planilha1!$N:$N,[3]Planilha1!$O:$O)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_xlfn.XLOOKUP(I1084,[1]Planilha1!$C:$C,[1]Planilha1!$B:$B)</f>
        <v>7204 - CD São Paulo</v>
      </c>
      <c r="K1084" t="str">
        <f>_xlfn.XLOOKUP(I1084,[1]Planilha1!$C:$C,[1]Planilha1!$D:$D)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_xlfn.XLOOKUP(N1084,[3]Planilha1!$N:$N,[3]Planilha1!$O:$O)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_xlfn.XLOOKUP(I1085,[1]Planilha1!$C:$C,[1]Planilha1!$B:$B)</f>
        <v>7204 - CD São Paulo</v>
      </c>
      <c r="K1085" t="str">
        <f>_xlfn.XLOOKUP(I1085,[1]Planilha1!$C:$C,[1]Planilha1!$D:$D)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_xlfn.XLOOKUP(N1085,[3]Planilha1!$N:$N,[3]Planilha1!$O:$O)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_xlfn.XLOOKUP(I1086,[1]Planilha1!$C:$C,[1]Planilha1!$B:$B)</f>
        <v>7204 - CD São Paulo</v>
      </c>
      <c r="K1086" t="str">
        <f>_xlfn.XLOOKUP(I1086,[1]Planilha1!$C:$C,[1]Planilha1!$D:$D)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_xlfn.XLOOKUP(N1086,[3]Planilha1!$N:$N,[3]Planilha1!$O:$O)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_xlfn.XLOOKUP(I1087,[1]Planilha1!$C:$C,[1]Planilha1!$B:$B)</f>
        <v>7204 - CD São Paulo</v>
      </c>
      <c r="K1087" t="str">
        <f>_xlfn.XLOOKUP(I1087,[1]Planilha1!$C:$C,[1]Planilha1!$D:$D)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_xlfn.XLOOKUP(N1087,[3]Planilha1!$N:$N,[3]Planilha1!$O:$O)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_xlfn.XLOOKUP(I1088,[1]Planilha1!$C:$C,[1]Planilha1!$B:$B)</f>
        <v>7204 - CD São Paulo</v>
      </c>
      <c r="K1088" t="str">
        <f>_xlfn.XLOOKUP(I1088,[1]Planilha1!$C:$C,[1]Planilha1!$D:$D)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_xlfn.XLOOKUP(N1088,[3]Planilha1!$N:$N,[3]Planilha1!$O:$O)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_xlfn.XLOOKUP(I1089,[1]Planilha1!$C:$C,[1]Planilha1!$B:$B)</f>
        <v>7204 - CD São Paulo</v>
      </c>
      <c r="K1089" t="str">
        <f>_xlfn.XLOOKUP(I1089,[1]Planilha1!$C:$C,[1]Planilha1!$D:$D)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_xlfn.XLOOKUP(N1089,[3]Planilha1!$N:$N,[3]Planilha1!$O:$O)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_xlfn.XLOOKUP(I1090,[1]Planilha1!$C:$C,[1]Planilha1!$B:$B)</f>
        <v>7204 - CD São Paulo</v>
      </c>
      <c r="K1090" t="str">
        <f>_xlfn.XLOOKUP(I1090,[1]Planilha1!$C:$C,[1]Planilha1!$D:$D)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_xlfn.XLOOKUP(N1090,[3]Planilha1!$N:$N,[3]Planilha1!$O:$O)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_xlfn.XLOOKUP(I1091,[1]Planilha1!$C:$C,[1]Planilha1!$B:$B)</f>
        <v>7204 - CD São Paulo</v>
      </c>
      <c r="K1091" t="str">
        <f>_xlfn.XLOOKUP(I1091,[1]Planilha1!$C:$C,[1]Planilha1!$D:$D)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_xlfn.XLOOKUP(N1091,[3]Planilha1!$N:$N,[3]Planilha1!$O:$O)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_xlfn.XLOOKUP(I1092,[1]Planilha1!$C:$C,[1]Planilha1!$B:$B)</f>
        <v>7204 - CD São Paulo</v>
      </c>
      <c r="K1092" t="str">
        <f>_xlfn.XLOOKUP(I1092,[1]Planilha1!$C:$C,[1]Planilha1!$D:$D)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_xlfn.XLOOKUP(N1092,[3]Planilha1!$N:$N,[3]Planilha1!$O:$O)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_xlfn.XLOOKUP(I1093,[1]Planilha1!$C:$C,[1]Planilha1!$B:$B)</f>
        <v>7204 - CD São Paulo</v>
      </c>
      <c r="K1093" t="str">
        <f>_xlfn.XLOOKUP(I1093,[1]Planilha1!$C:$C,[1]Planilha1!$D:$D)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_xlfn.XLOOKUP(N1093,[3]Planilha1!$N:$N,[3]Planilha1!$O:$O)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_xlfn.XLOOKUP(I1094,[1]Planilha1!$C:$C,[1]Planilha1!$B:$B)</f>
        <v>7204 - CD São Paulo</v>
      </c>
      <c r="K1094" t="str">
        <f>_xlfn.XLOOKUP(I1094,[1]Planilha1!$C:$C,[1]Planilha1!$D:$D)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_xlfn.XLOOKUP(N1094,[3]Planilha1!$N:$N,[3]Planilha1!$O:$O)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_xlfn.XLOOKUP(I1095,[1]Planilha1!$C:$C,[1]Planilha1!$B:$B)</f>
        <v>7204 - CD São Paulo</v>
      </c>
      <c r="K1095" t="str">
        <f>_xlfn.XLOOKUP(I1095,[1]Planilha1!$C:$C,[1]Planilha1!$D:$D)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_xlfn.XLOOKUP(N1095,[3]Planilha1!$N:$N,[3]Planilha1!$O:$O)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_xlfn.XLOOKUP(I1096,[1]Planilha1!$C:$C,[1]Planilha1!$B:$B)</f>
        <v>7204 - CD São Paulo</v>
      </c>
      <c r="K1096" t="str">
        <f>_xlfn.XLOOKUP(I1096,[1]Planilha1!$C:$C,[1]Planilha1!$D:$D)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_xlfn.XLOOKUP(N1096,[3]Planilha1!$N:$N,[3]Planilha1!$O:$O)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_xlfn.XLOOKUP(I1097,[1]Planilha1!$C:$C,[1]Planilha1!$B:$B)</f>
        <v>7204 - CD São Paulo</v>
      </c>
      <c r="K1097" t="str">
        <f>_xlfn.XLOOKUP(I1097,[1]Planilha1!$C:$C,[1]Planilha1!$D:$D)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_xlfn.XLOOKUP(N1097,[3]Planilha1!$N:$N,[3]Planilha1!$O:$O)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_xlfn.XLOOKUP(I1098,[1]Planilha1!$C:$C,[1]Planilha1!$B:$B)</f>
        <v>7204 - CD São Paulo</v>
      </c>
      <c r="K1098" t="str">
        <f>_xlfn.XLOOKUP(I1098,[1]Planilha1!$C:$C,[1]Planilha1!$D:$D)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_xlfn.XLOOKUP(N1098,[3]Planilha1!$N:$N,[3]Planilha1!$O:$O)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_xlfn.XLOOKUP(I1099,[1]Planilha1!$C:$C,[1]Planilha1!$B:$B)</f>
        <v>7204 - CD São Paulo</v>
      </c>
      <c r="K1099" t="str">
        <f>_xlfn.XLOOKUP(I1099,[1]Planilha1!$C:$C,[1]Planilha1!$D:$D)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_xlfn.XLOOKUP(N1099,[3]Planilha1!$N:$N,[3]Planilha1!$O:$O)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_xlfn.XLOOKUP(I1100,[1]Planilha1!$C:$C,[1]Planilha1!$B:$B)</f>
        <v>7204 - CD São Paulo</v>
      </c>
      <c r="K1100" t="str">
        <f>_xlfn.XLOOKUP(I1100,[1]Planilha1!$C:$C,[1]Planilha1!$D:$D)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_xlfn.XLOOKUP(N1100,[3]Planilha1!$N:$N,[3]Planilha1!$O:$O)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_xlfn.XLOOKUP(I1101,[1]Planilha1!$C:$C,[1]Planilha1!$B:$B)</f>
        <v>7204 - CD São Paulo</v>
      </c>
      <c r="K1101" t="str">
        <f>_xlfn.XLOOKUP(I1101,[1]Planilha1!$C:$C,[1]Planilha1!$D:$D)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_xlfn.XLOOKUP(N1101,[3]Planilha1!$N:$N,[3]Planilha1!$O:$O)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_xlfn.XLOOKUP(I1102,[1]Planilha1!$C:$C,[1]Planilha1!$B:$B)</f>
        <v>7204 - CD São Paulo</v>
      </c>
      <c r="K1102" t="str">
        <f>_xlfn.XLOOKUP(I1102,[1]Planilha1!$C:$C,[1]Planilha1!$D:$D)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_xlfn.XLOOKUP(N1102,[3]Planilha1!$N:$N,[3]Planilha1!$O:$O)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_xlfn.XLOOKUP(I1103,[1]Planilha1!$C:$C,[1]Planilha1!$B:$B)</f>
        <v>7204 - CD São Paulo</v>
      </c>
      <c r="K1103" t="str">
        <f>_xlfn.XLOOKUP(I1103,[1]Planilha1!$C:$C,[1]Planilha1!$D:$D)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_xlfn.XLOOKUP(N1103,[3]Planilha1!$N:$N,[3]Planilha1!$O:$O)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_xlfn.XLOOKUP(I1104,[1]Planilha1!$C:$C,[1]Planilha1!$B:$B)</f>
        <v>7204 - CD São Paulo</v>
      </c>
      <c r="K1104" t="str">
        <f>_xlfn.XLOOKUP(I1104,[1]Planilha1!$C:$C,[1]Planilha1!$D:$D)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_xlfn.XLOOKUP(N1104,[3]Planilha1!$N:$N,[3]Planilha1!$O:$O)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_xlfn.XLOOKUP(I1105,[1]Planilha1!$C:$C,[1]Planilha1!$B:$B)</f>
        <v>7204 - CD São Paulo</v>
      </c>
      <c r="K1105" t="str">
        <f>_xlfn.XLOOKUP(I1105,[1]Planilha1!$C:$C,[1]Planilha1!$D:$D)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_xlfn.XLOOKUP(N1105,[3]Planilha1!$N:$N,[3]Planilha1!$O:$O)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_xlfn.XLOOKUP(I1106,[1]Planilha1!$C:$C,[1]Planilha1!$B:$B)</f>
        <v>7204 - CD São Paulo</v>
      </c>
      <c r="K1106" t="str">
        <f>_xlfn.XLOOKUP(I1106,[1]Planilha1!$C:$C,[1]Planilha1!$D:$D)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_xlfn.XLOOKUP(N1106,[3]Planilha1!$N:$N,[3]Planilha1!$O:$O)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_xlfn.XLOOKUP(I1107,[1]Planilha1!$C:$C,[1]Planilha1!$B:$B)</f>
        <v>7204 - CD São Paulo</v>
      </c>
      <c r="K1107" t="str">
        <f>_xlfn.XLOOKUP(I1107,[1]Planilha1!$C:$C,[1]Planilha1!$D:$D)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_xlfn.XLOOKUP(N1107,[3]Planilha1!$N:$N,[3]Planilha1!$O:$O)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_xlfn.XLOOKUP(I1108,[1]Planilha1!$C:$C,[1]Planilha1!$B:$B)</f>
        <v>7204 - CD São Paulo</v>
      </c>
      <c r="K1108" t="str">
        <f>_xlfn.XLOOKUP(I1108,[1]Planilha1!$C:$C,[1]Planilha1!$D:$D)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_xlfn.XLOOKUP(N1108,[3]Planilha1!$N:$N,[3]Planilha1!$O:$O)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_xlfn.XLOOKUP(I1109,[1]Planilha1!$C:$C,[1]Planilha1!$B:$B)</f>
        <v>7204 - CD São Paulo</v>
      </c>
      <c r="K1109" t="str">
        <f>_xlfn.XLOOKUP(I1109,[1]Planilha1!$C:$C,[1]Planilha1!$D:$D)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_xlfn.XLOOKUP(N1109,[3]Planilha1!$N:$N,[3]Planilha1!$O:$O)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_xlfn.XLOOKUP(I1110,[1]Planilha1!$C:$C,[1]Planilha1!$B:$B)</f>
        <v>7204 - CD São Paulo</v>
      </c>
      <c r="K1110" t="str">
        <f>_xlfn.XLOOKUP(I1110,[1]Planilha1!$C:$C,[1]Planilha1!$D:$D)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_xlfn.XLOOKUP(N1110,[3]Planilha1!$N:$N,[3]Planilha1!$O:$O)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_xlfn.XLOOKUP(I1111,[1]Planilha1!$C:$C,[1]Planilha1!$B:$B)</f>
        <v>7204 - CD São Paulo</v>
      </c>
      <c r="K1111" t="str">
        <f>_xlfn.XLOOKUP(I1111,[1]Planilha1!$C:$C,[1]Planilha1!$D:$D)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_xlfn.XLOOKUP(N1111,[3]Planilha1!$N:$N,[3]Planilha1!$O:$O)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_xlfn.XLOOKUP(I1112,[1]Planilha1!$C:$C,[1]Planilha1!$B:$B)</f>
        <v>7204 - CD São Paulo</v>
      </c>
      <c r="K1112" t="str">
        <f>_xlfn.XLOOKUP(I1112,[1]Planilha1!$C:$C,[1]Planilha1!$D:$D)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_xlfn.XLOOKUP(N1112,[3]Planilha1!$N:$N,[3]Planilha1!$O:$O)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_xlfn.XLOOKUP(I1113,[1]Planilha1!$C:$C,[1]Planilha1!$B:$B)</f>
        <v>7204 - CD São Paulo</v>
      </c>
      <c r="K1113" t="str">
        <f>_xlfn.XLOOKUP(I1113,[1]Planilha1!$C:$C,[1]Planilha1!$D:$D)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_xlfn.XLOOKUP(N1113,[3]Planilha1!$N:$N,[3]Planilha1!$O:$O)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_xlfn.XLOOKUP(I1114,[1]Planilha1!$C:$C,[1]Planilha1!$B:$B)</f>
        <v>7204 - CD São Paulo</v>
      </c>
      <c r="K1114" t="str">
        <f>_xlfn.XLOOKUP(I1114,[1]Planilha1!$C:$C,[1]Planilha1!$D:$D)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_xlfn.XLOOKUP(N1114,[3]Planilha1!$N:$N,[3]Planilha1!$O:$O)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_xlfn.XLOOKUP(I1115,[1]Planilha1!$C:$C,[1]Planilha1!$B:$B)</f>
        <v>7204 - CD São Paulo</v>
      </c>
      <c r="K1115" t="str">
        <f>_xlfn.XLOOKUP(I1115,[1]Planilha1!$C:$C,[1]Planilha1!$D:$D)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_xlfn.XLOOKUP(N1115,[3]Planilha1!$N:$N,[3]Planilha1!$O:$O)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_xlfn.XLOOKUP(I1116,[1]Planilha1!$C:$C,[1]Planilha1!$B:$B)</f>
        <v>7204 - CD São Paulo</v>
      </c>
      <c r="K1116" t="str">
        <f>_xlfn.XLOOKUP(I1116,[1]Planilha1!$C:$C,[1]Planilha1!$D:$D)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_xlfn.XLOOKUP(N1116,[3]Planilha1!$N:$N,[3]Planilha1!$O:$O)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_xlfn.XLOOKUP(I1117,[1]Planilha1!$C:$C,[1]Planilha1!$B:$B)</f>
        <v>7204 - CD São Paulo</v>
      </c>
      <c r="K1117" t="str">
        <f>_xlfn.XLOOKUP(I1117,[1]Planilha1!$C:$C,[1]Planilha1!$D:$D)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_xlfn.XLOOKUP(N1117,[3]Planilha1!$N:$N,[3]Planilha1!$O:$O)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_xlfn.XLOOKUP(I1118,[1]Planilha1!$C:$C,[1]Planilha1!$B:$B)</f>
        <v>7204 - CD São Paulo</v>
      </c>
      <c r="K1118" t="str">
        <f>_xlfn.XLOOKUP(I1118,[1]Planilha1!$C:$C,[1]Planilha1!$D:$D)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_xlfn.XLOOKUP(N1118,[3]Planilha1!$N:$N,[3]Planilha1!$O:$O)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_xlfn.XLOOKUP(I1119,[1]Planilha1!$C:$C,[1]Planilha1!$B:$B)</f>
        <v>7204 - CD São Paulo</v>
      </c>
      <c r="K1119" t="str">
        <f>_xlfn.XLOOKUP(I1119,[1]Planilha1!$C:$C,[1]Planilha1!$D:$D)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_xlfn.XLOOKUP(N1119,[3]Planilha1!$N:$N,[3]Planilha1!$O:$O)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_xlfn.XLOOKUP(I1120,[1]Planilha1!$C:$C,[1]Planilha1!$B:$B)</f>
        <v>7204 - CD São Paulo</v>
      </c>
      <c r="K1120" t="str">
        <f>_xlfn.XLOOKUP(I1120,[1]Planilha1!$C:$C,[1]Planilha1!$D:$D)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_xlfn.XLOOKUP(N1120,[3]Planilha1!$N:$N,[3]Planilha1!$O:$O)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_xlfn.XLOOKUP(I1121,[1]Planilha1!$C:$C,[1]Planilha1!$B:$B)</f>
        <v>7204 - CD São Paulo</v>
      </c>
      <c r="K1121" t="str">
        <f>_xlfn.XLOOKUP(I1121,[1]Planilha1!$C:$C,[1]Planilha1!$D:$D)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_xlfn.XLOOKUP(N1121,[3]Planilha1!$N:$N,[3]Planilha1!$O:$O)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_xlfn.XLOOKUP(I1122,[1]Planilha1!$C:$C,[1]Planilha1!$B:$B)</f>
        <v>7204 - CD São Paulo</v>
      </c>
      <c r="K1122" t="str">
        <f>_xlfn.XLOOKUP(I1122,[1]Planilha1!$C:$C,[1]Planilha1!$D:$D)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_xlfn.XLOOKUP(N1122,[3]Planilha1!$N:$N,[3]Planilha1!$O:$O)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_xlfn.XLOOKUP(I1123,[1]Planilha1!$C:$C,[1]Planilha1!$B:$B)</f>
        <v>7204 - CD São Paulo</v>
      </c>
      <c r="K1123" t="str">
        <f>_xlfn.XLOOKUP(I1123,[1]Planilha1!$C:$C,[1]Planilha1!$D:$D)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_xlfn.XLOOKUP(N1123,[3]Planilha1!$N:$N,[3]Planilha1!$O:$O)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_xlfn.XLOOKUP(I1124,[1]Planilha1!$C:$C,[1]Planilha1!$B:$B)</f>
        <v>7204 - CD São Paulo</v>
      </c>
      <c r="K1124" t="str">
        <f>_xlfn.XLOOKUP(I1124,[1]Planilha1!$C:$C,[1]Planilha1!$D:$D)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_xlfn.XLOOKUP(N1124,[3]Planilha1!$N:$N,[3]Planilha1!$O:$O)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_xlfn.XLOOKUP(I1125,[1]Planilha1!$C:$C,[1]Planilha1!$B:$B)</f>
        <v>7204 - CD São Paulo</v>
      </c>
      <c r="K1125" t="str">
        <f>_xlfn.XLOOKUP(I1125,[1]Planilha1!$C:$C,[1]Planilha1!$D:$D)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_xlfn.XLOOKUP(N1125,[3]Planilha1!$N:$N,[3]Planilha1!$O:$O)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_xlfn.XLOOKUP(I1126,[1]Planilha1!$C:$C,[1]Planilha1!$B:$B)</f>
        <v>7204 - CD São Paulo</v>
      </c>
      <c r="K1126" t="str">
        <f>_xlfn.XLOOKUP(I1126,[1]Planilha1!$C:$C,[1]Planilha1!$D:$D)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_xlfn.XLOOKUP(N1126,[3]Planilha1!$N:$N,[3]Planilha1!$O:$O)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_xlfn.XLOOKUP(I1127,[1]Planilha1!$C:$C,[1]Planilha1!$B:$B)</f>
        <v>7204 - CD São Paulo</v>
      </c>
      <c r="K1127" t="str">
        <f>_xlfn.XLOOKUP(I1127,[1]Planilha1!$C:$C,[1]Planilha1!$D:$D)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_xlfn.XLOOKUP(N1127,[3]Planilha1!$N:$N,[3]Planilha1!$O:$O)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_xlfn.XLOOKUP(I1128,[1]Planilha1!$C:$C,[1]Planilha1!$B:$B)</f>
        <v>7204 - CD São Paulo</v>
      </c>
      <c r="K1128" t="str">
        <f>_xlfn.XLOOKUP(I1128,[1]Planilha1!$C:$C,[1]Planilha1!$D:$D)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_xlfn.XLOOKUP(N1128,[3]Planilha1!$N:$N,[3]Planilha1!$O:$O)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_xlfn.XLOOKUP(I1129,[1]Planilha1!$C:$C,[1]Planilha1!$B:$B)</f>
        <v>7204 - CD São Paulo</v>
      </c>
      <c r="K1129" t="str">
        <f>_xlfn.XLOOKUP(I1129,[1]Planilha1!$C:$C,[1]Planilha1!$D:$D)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_xlfn.XLOOKUP(N1129,[3]Planilha1!$N:$N,[3]Planilha1!$O:$O)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_xlfn.XLOOKUP(I1130,[1]Planilha1!$C:$C,[1]Planilha1!$B:$B)</f>
        <v>7204 - CD São Paulo</v>
      </c>
      <c r="K1130" t="str">
        <f>_xlfn.XLOOKUP(I1130,[1]Planilha1!$C:$C,[1]Planilha1!$D:$D)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_xlfn.XLOOKUP(N1130,[3]Planilha1!$N:$N,[3]Planilha1!$O:$O)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_xlfn.XLOOKUP(I1131,[1]Planilha1!$C:$C,[1]Planilha1!$B:$B)</f>
        <v>7204 - CD São Paulo</v>
      </c>
      <c r="K1131" t="str">
        <f>_xlfn.XLOOKUP(I1131,[1]Planilha1!$C:$C,[1]Planilha1!$D:$D)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_xlfn.XLOOKUP(N1131,[3]Planilha1!$N:$N,[3]Planilha1!$O:$O)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_xlfn.XLOOKUP(I1132,[1]Planilha1!$C:$C,[1]Planilha1!$B:$B)</f>
        <v>7204 - CD São Paulo</v>
      </c>
      <c r="K1132" t="str">
        <f>_xlfn.XLOOKUP(I1132,[1]Planilha1!$C:$C,[1]Planilha1!$D:$D)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_xlfn.XLOOKUP(N1132,[3]Planilha1!$N:$N,[3]Planilha1!$O:$O)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_xlfn.XLOOKUP(I1133,[1]Planilha1!$C:$C,[1]Planilha1!$B:$B)</f>
        <v>7204 - CD São Paulo</v>
      </c>
      <c r="K1133" t="str">
        <f>_xlfn.XLOOKUP(I1133,[1]Planilha1!$C:$C,[1]Planilha1!$D:$D)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_xlfn.XLOOKUP(N1133,[3]Planilha1!$N:$N,[3]Planilha1!$O:$O)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_xlfn.XLOOKUP(I1134,[1]Planilha1!$C:$C,[1]Planilha1!$B:$B)</f>
        <v>7204 - CD São Paulo</v>
      </c>
      <c r="K1134" t="str">
        <f>_xlfn.XLOOKUP(I1134,[1]Planilha1!$C:$C,[1]Planilha1!$D:$D)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_xlfn.XLOOKUP(N1134,[3]Planilha1!$N:$N,[3]Planilha1!$O:$O)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_xlfn.XLOOKUP(I1135,[1]Planilha1!$C:$C,[1]Planilha1!$B:$B)</f>
        <v>7204 - CD São Paulo</v>
      </c>
      <c r="K1135" t="str">
        <f>_xlfn.XLOOKUP(I1135,[1]Planilha1!$C:$C,[1]Planilha1!$D:$D)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_xlfn.XLOOKUP(N1135,[3]Planilha1!$N:$N,[3]Planilha1!$O:$O)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_xlfn.XLOOKUP(I1136,[1]Planilha1!$C:$C,[1]Planilha1!$B:$B)</f>
        <v>7204 - CD São Paulo</v>
      </c>
      <c r="K1136" t="str">
        <f>_xlfn.XLOOKUP(I1136,[1]Planilha1!$C:$C,[1]Planilha1!$D:$D)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_xlfn.XLOOKUP(N1136,[3]Planilha1!$N:$N,[3]Planilha1!$O:$O)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_xlfn.XLOOKUP(I1137,[1]Planilha1!$C:$C,[1]Planilha1!$B:$B)</f>
        <v>7204 - CD São Paulo</v>
      </c>
      <c r="K1137" t="str">
        <f>_xlfn.XLOOKUP(I1137,[1]Planilha1!$C:$C,[1]Planilha1!$D:$D)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_xlfn.XLOOKUP(N1137,[3]Planilha1!$N:$N,[3]Planilha1!$O:$O)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_xlfn.XLOOKUP(I1138,[1]Planilha1!$C:$C,[1]Planilha1!$B:$B)</f>
        <v>7204 - CD São Paulo</v>
      </c>
      <c r="K1138" t="str">
        <f>_xlfn.XLOOKUP(I1138,[1]Planilha1!$C:$C,[1]Planilha1!$D:$D)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_xlfn.XLOOKUP(N1138,[3]Planilha1!$N:$N,[3]Planilha1!$O:$O)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_xlfn.XLOOKUP(I1139,[1]Planilha1!$C:$C,[1]Planilha1!$B:$B)</f>
        <v>7204 - CD São Paulo</v>
      </c>
      <c r="K1139" t="str">
        <f>_xlfn.XLOOKUP(I1139,[1]Planilha1!$C:$C,[1]Planilha1!$D:$D)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_xlfn.XLOOKUP(N1139,[3]Planilha1!$N:$N,[3]Planilha1!$O:$O)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_xlfn.XLOOKUP(I1140,[1]Planilha1!$C:$C,[1]Planilha1!$B:$B)</f>
        <v>7204 - CD São Paulo</v>
      </c>
      <c r="K1140" t="str">
        <f>_xlfn.XLOOKUP(I1140,[1]Planilha1!$C:$C,[1]Planilha1!$D:$D)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_xlfn.XLOOKUP(N1140,[3]Planilha1!$N:$N,[3]Planilha1!$O:$O)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_xlfn.XLOOKUP(I1141,[1]Planilha1!$C:$C,[1]Planilha1!$B:$B)</f>
        <v>7204 - CD São Paulo</v>
      </c>
      <c r="K1141" t="str">
        <f>_xlfn.XLOOKUP(I1141,[1]Planilha1!$C:$C,[1]Planilha1!$D:$D)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_xlfn.XLOOKUP(N1141,[3]Planilha1!$N:$N,[3]Planilha1!$O:$O)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_xlfn.XLOOKUP(I1142,[1]Planilha1!$C:$C,[1]Planilha1!$B:$B)</f>
        <v>7204 - CD São Paulo</v>
      </c>
      <c r="K1142" t="str">
        <f>_xlfn.XLOOKUP(I1142,[1]Planilha1!$C:$C,[1]Planilha1!$D:$D)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_xlfn.XLOOKUP(N1142,[3]Planilha1!$N:$N,[3]Planilha1!$O:$O)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_xlfn.XLOOKUP(I1143,[1]Planilha1!$C:$C,[1]Planilha1!$B:$B)</f>
        <v>7204 - CD São Paulo</v>
      </c>
      <c r="K1143" t="str">
        <f>_xlfn.XLOOKUP(I1143,[1]Planilha1!$C:$C,[1]Planilha1!$D:$D)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_xlfn.XLOOKUP(N1143,[3]Planilha1!$N:$N,[3]Planilha1!$O:$O)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_xlfn.XLOOKUP(I1144,[1]Planilha1!$C:$C,[1]Planilha1!$B:$B)</f>
        <v>7204 - CD São Paulo</v>
      </c>
      <c r="K1144" t="str">
        <f>_xlfn.XLOOKUP(I1144,[1]Planilha1!$C:$C,[1]Planilha1!$D:$D)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_xlfn.XLOOKUP(N1144,[3]Planilha1!$N:$N,[3]Planilha1!$O:$O)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_xlfn.XLOOKUP(I1145,[1]Planilha1!$C:$C,[1]Planilha1!$B:$B)</f>
        <v>7204 - CD São Paulo</v>
      </c>
      <c r="K1145" t="str">
        <f>_xlfn.XLOOKUP(I1145,[1]Planilha1!$C:$C,[1]Planilha1!$D:$D)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_xlfn.XLOOKUP(N1145,[3]Planilha1!$N:$N,[3]Planilha1!$O:$O)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_xlfn.XLOOKUP(I1146,[1]Planilha1!$C:$C,[1]Planilha1!$B:$B)</f>
        <v>7204 - CD São Paulo</v>
      </c>
      <c r="K1146" t="str">
        <f>_xlfn.XLOOKUP(I1146,[1]Planilha1!$C:$C,[1]Planilha1!$D:$D)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_xlfn.XLOOKUP(N1146,[3]Planilha1!$N:$N,[3]Planilha1!$O:$O)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_xlfn.XLOOKUP(I1147,[1]Planilha1!$C:$C,[1]Planilha1!$B:$B)</f>
        <v>7204 - CD São Paulo</v>
      </c>
      <c r="K1147" t="str">
        <f>_xlfn.XLOOKUP(I1147,[1]Planilha1!$C:$C,[1]Planilha1!$D:$D)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_xlfn.XLOOKUP(N1147,[3]Planilha1!$N:$N,[3]Planilha1!$O:$O)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_xlfn.XLOOKUP(I1148,[1]Planilha1!$C:$C,[1]Planilha1!$B:$B)</f>
        <v>7204 - CD São Paulo</v>
      </c>
      <c r="K1148" t="str">
        <f>_xlfn.XLOOKUP(I1148,[1]Planilha1!$C:$C,[1]Planilha1!$D:$D)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_xlfn.XLOOKUP(N1148,[3]Planilha1!$N:$N,[3]Planilha1!$O:$O)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_xlfn.XLOOKUP(I1149,[1]Planilha1!$C:$C,[1]Planilha1!$B:$B)</f>
        <v>7204 - CD São Paulo</v>
      </c>
      <c r="K1149" t="str">
        <f>_xlfn.XLOOKUP(I1149,[1]Planilha1!$C:$C,[1]Planilha1!$D:$D)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_xlfn.XLOOKUP(N1149,[3]Planilha1!$N:$N,[3]Planilha1!$O:$O)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_xlfn.XLOOKUP(I1150,[1]Planilha1!$C:$C,[1]Planilha1!$B:$B)</f>
        <v>7202 - CD - RJ Pavuna Refrigerados</v>
      </c>
      <c r="K1150" t="str">
        <f>_xlfn.XLOOKUP(I1150,[1]Planilha1!$C:$C,[1]Planilha1!$D:$D)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_xlfn.XLOOKUP(N1150,[3]Planilha1!$N:$N,[3]Planilha1!$O:$O)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_xlfn.XLOOKUP(I1151,[1]Planilha1!$C:$C,[1]Planilha1!$B:$B)</f>
        <v>7202 - CD - RJ Pavuna Refrigerados</v>
      </c>
      <c r="K1151" t="str">
        <f>_xlfn.XLOOKUP(I1151,[1]Planilha1!$C:$C,[1]Planilha1!$D:$D)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_xlfn.XLOOKUP(N1151,[3]Planilha1!$N:$N,[3]Planilha1!$O:$O)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_xlfn.XLOOKUP(I1152,[1]Planilha1!$C:$C,[1]Planilha1!$B:$B)</f>
        <v>7406 - TSPF - Louveira</v>
      </c>
      <c r="K1152" t="str">
        <f>_xlfn.XLOOKUP(I1152,[1]Planilha1!$C:$C,[1]Planilha1!$D:$D)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_xlfn.XLOOKUP(N1152,[3]Planilha1!$N:$N,[3]Planilha1!$O:$O)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_xlfn.XLOOKUP(I1153,[1]Planilha1!$C:$C,[1]Planilha1!$B:$B)</f>
        <v>7418 - TSPF - Mirassol</v>
      </c>
      <c r="K1153" t="str">
        <f>_xlfn.XLOOKUP(I1153,[1]Planilha1!$C:$C,[1]Planilha1!$D:$D)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_xlfn.XLOOKUP(N1153,[3]Planilha1!$N:$N,[3]Planilha1!$O:$O)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_xlfn.XLOOKUP(I1154,[1]Planilha1!$C:$C,[1]Planilha1!$B:$B)</f>
        <v>7418 - TSPF - Mirassol</v>
      </c>
      <c r="K1154" t="str">
        <f>_xlfn.XLOOKUP(I1154,[1]Planilha1!$C:$C,[1]Planilha1!$D:$D)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_xlfn.XLOOKUP(N1154,[3]Planilha1!$N:$N,[3]Planilha1!$O:$O)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_xlfn.XLOOKUP(I1155,[1]Planilha1!$C:$C,[1]Planilha1!$B:$B)</f>
        <v>7417 - TSPF - Ribeirão Preto</v>
      </c>
      <c r="K1155" t="str">
        <f>_xlfn.XLOOKUP(I1155,[1]Planilha1!$C:$C,[1]Planilha1!$D:$D)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_xlfn.XLOOKUP(N1155,[3]Planilha1!$N:$N,[3]Planilha1!$O:$O)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_xlfn.XLOOKUP(I1156,[1]Planilha1!$C:$C,[1]Planilha1!$B:$B)</f>
        <v>7204 - CD São Paulo</v>
      </c>
      <c r="K1156" t="str">
        <f>_xlfn.XLOOKUP(I1156,[1]Planilha1!$C:$C,[1]Planilha1!$D:$D)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_xlfn.XLOOKUP(N1156,[3]Planilha1!$N:$N,[3]Planilha1!$O:$O)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_xlfn.XLOOKUP(I1157,[1]Planilha1!$C:$C,[1]Planilha1!$B:$B)</f>
        <v>7204 - CD São Paulo</v>
      </c>
      <c r="K1157" t="str">
        <f>_xlfn.XLOOKUP(I1157,[1]Planilha1!$C:$C,[1]Planilha1!$D:$D)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_xlfn.XLOOKUP(N1157,[3]Planilha1!$N:$N,[3]Planilha1!$O:$O)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_xlfn.XLOOKUP(I1158,[1]Planilha1!$C:$C,[1]Planilha1!$B:$B)</f>
        <v>7204 - CD São Paulo</v>
      </c>
      <c r="K1158" t="str">
        <f>_xlfn.XLOOKUP(I1158,[1]Planilha1!$C:$C,[1]Planilha1!$D:$D)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_xlfn.XLOOKUP(N1158,[3]Planilha1!$N:$N,[3]Planilha1!$O:$O)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_xlfn.XLOOKUP(I1159,[1]Planilha1!$C:$C,[1]Planilha1!$B:$B)</f>
        <v>7202 - CD - RJ Pavuna Refrigerados</v>
      </c>
      <c r="K1159" t="str">
        <f>_xlfn.XLOOKUP(I1159,[1]Planilha1!$C:$C,[1]Planilha1!$D:$D)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_xlfn.XLOOKUP(N1159,[3]Planilha1!$N:$N,[3]Planilha1!$O:$O)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_xlfn.XLOOKUP(I1160,[1]Planilha1!$C:$C,[1]Planilha1!$B:$B)</f>
        <v>7202 - CD - RJ Pavuna Refrigerados</v>
      </c>
      <c r="K1160" t="str">
        <f>_xlfn.XLOOKUP(I1160,[1]Planilha1!$C:$C,[1]Planilha1!$D:$D)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_xlfn.XLOOKUP(N1160,[3]Planilha1!$N:$N,[3]Planilha1!$O:$O)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_xlfn.XLOOKUP(I1161,[1]Planilha1!$C:$C,[1]Planilha1!$B:$B)</f>
        <v>7204 - CD São Paulo</v>
      </c>
      <c r="K1161" t="str">
        <f>_xlfn.XLOOKUP(I1161,[1]Planilha1!$C:$C,[1]Planilha1!$D:$D)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_xlfn.XLOOKUP(N1161,[3]Planilha1!$N:$N,[3]Planilha1!$O:$O)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_xlfn.XLOOKUP(I1162,[1]Planilha1!$C:$C,[1]Planilha1!$B:$B)</f>
        <v>7204 - CD São Paulo</v>
      </c>
      <c r="K1162" t="str">
        <f>_xlfn.XLOOKUP(I1162,[1]Planilha1!$C:$C,[1]Planilha1!$D:$D)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_xlfn.XLOOKUP(N1162,[3]Planilha1!$N:$N,[3]Planilha1!$O:$O)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_xlfn.XLOOKUP(I1163,[1]Planilha1!$C:$C,[1]Planilha1!$B:$B)</f>
        <v>7204 - CD São Paulo</v>
      </c>
      <c r="K1163" t="str">
        <f>_xlfn.XLOOKUP(I1163,[1]Planilha1!$C:$C,[1]Planilha1!$D:$D)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_xlfn.XLOOKUP(N1163,[3]Planilha1!$N:$N,[3]Planilha1!$O:$O)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_xlfn.XLOOKUP(I1164,[1]Planilha1!$C:$C,[1]Planilha1!$B:$B)</f>
        <v>7204 - CD São Paulo</v>
      </c>
      <c r="K1164" t="str">
        <f>_xlfn.XLOOKUP(I1164,[1]Planilha1!$C:$C,[1]Planilha1!$D:$D)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_xlfn.XLOOKUP(N1164,[3]Planilha1!$N:$N,[3]Planilha1!$O:$O)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_xlfn.XLOOKUP(I1165,[1]Planilha1!$C:$C,[1]Planilha1!$B:$B)</f>
        <v>7204 - CD São Paulo</v>
      </c>
      <c r="K1165" t="str">
        <f>_xlfn.XLOOKUP(I1165,[1]Planilha1!$C:$C,[1]Planilha1!$D:$D)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_xlfn.XLOOKUP(N1165,[3]Planilha1!$N:$N,[3]Planilha1!$O:$O)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_xlfn.XLOOKUP(I1166,[1]Planilha1!$C:$C,[1]Planilha1!$B:$B)</f>
        <v>7204 - CD São Paulo</v>
      </c>
      <c r="K1166" t="str">
        <f>_xlfn.XLOOKUP(I1166,[1]Planilha1!$C:$C,[1]Planilha1!$D:$D)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_xlfn.XLOOKUP(N1166,[3]Planilha1!$N:$N,[3]Planilha1!$O:$O)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_xlfn.XLOOKUP(I1167,[1]Planilha1!$C:$C,[1]Planilha1!$B:$B)</f>
        <v>7204 - CD São Paulo</v>
      </c>
      <c r="K1167" t="str">
        <f>_xlfn.XLOOKUP(I1167,[1]Planilha1!$C:$C,[1]Planilha1!$D:$D)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_xlfn.XLOOKUP(N1167,[3]Planilha1!$N:$N,[3]Planilha1!$O:$O)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_xlfn.XLOOKUP(I1168,[1]Planilha1!$C:$C,[1]Planilha1!$B:$B)</f>
        <v>7204 - CD São Paulo</v>
      </c>
      <c r="K1168" t="str">
        <f>_xlfn.XLOOKUP(I1168,[1]Planilha1!$C:$C,[1]Planilha1!$D:$D)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_xlfn.XLOOKUP(N1168,[3]Planilha1!$N:$N,[3]Planilha1!$O:$O)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_xlfn.XLOOKUP(I1169,[1]Planilha1!$C:$C,[1]Planilha1!$B:$B)</f>
        <v>7204 - CD São Paulo</v>
      </c>
      <c r="K1169" t="str">
        <f>_xlfn.XLOOKUP(I1169,[1]Planilha1!$C:$C,[1]Planilha1!$D:$D)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_xlfn.XLOOKUP(N1169,[3]Planilha1!$N:$N,[3]Planilha1!$O:$O)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_xlfn.XLOOKUP(I1170,[1]Planilha1!$C:$C,[1]Planilha1!$B:$B)</f>
        <v>7204 - CD São Paulo</v>
      </c>
      <c r="K1170" t="str">
        <f>_xlfn.XLOOKUP(I1170,[1]Planilha1!$C:$C,[1]Planilha1!$D:$D)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_xlfn.XLOOKUP(N1170,[3]Planilha1!$N:$N,[3]Planilha1!$O:$O)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_xlfn.XLOOKUP(I1171,[1]Planilha1!$C:$C,[1]Planilha1!$B:$B)</f>
        <v>7204 - CD São Paulo</v>
      </c>
      <c r="K1171" t="str">
        <f>_xlfn.XLOOKUP(I1171,[1]Planilha1!$C:$C,[1]Planilha1!$D:$D)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_xlfn.XLOOKUP(N1171,[3]Planilha1!$N:$N,[3]Planilha1!$O:$O)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_xlfn.XLOOKUP(I1172,[1]Planilha1!$C:$C,[1]Planilha1!$B:$B)</f>
        <v>7204 - CD São Paulo</v>
      </c>
      <c r="K1172" t="str">
        <f>_xlfn.XLOOKUP(I1172,[1]Planilha1!$C:$C,[1]Planilha1!$D:$D)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_xlfn.XLOOKUP(N1172,[3]Planilha1!$N:$N,[3]Planilha1!$O:$O)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_xlfn.XLOOKUP(I1173,[1]Planilha1!$C:$C,[1]Planilha1!$B:$B)</f>
        <v>7204 - CD São Paulo</v>
      </c>
      <c r="K1173" t="str">
        <f>_xlfn.XLOOKUP(I1173,[1]Planilha1!$C:$C,[1]Planilha1!$D:$D)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_xlfn.XLOOKUP(N1173,[3]Planilha1!$N:$N,[3]Planilha1!$O:$O)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_xlfn.XLOOKUP(I1174,[1]Planilha1!$C:$C,[1]Planilha1!$B:$B)</f>
        <v>7204 - CD São Paulo</v>
      </c>
      <c r="K1174" t="str">
        <f>_xlfn.XLOOKUP(I1174,[1]Planilha1!$C:$C,[1]Planilha1!$D:$D)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_xlfn.XLOOKUP(N1174,[3]Planilha1!$N:$N,[3]Planilha1!$O:$O)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_xlfn.XLOOKUP(I1175,[1]Planilha1!$C:$C,[1]Planilha1!$B:$B)</f>
        <v>7204 - CD São Paulo</v>
      </c>
      <c r="K1175" t="str">
        <f>_xlfn.XLOOKUP(I1175,[1]Planilha1!$C:$C,[1]Planilha1!$D:$D)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_xlfn.XLOOKUP(N1175,[3]Planilha1!$N:$N,[3]Planilha1!$O:$O)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_xlfn.XLOOKUP(I1176,[1]Planilha1!$C:$C,[1]Planilha1!$B:$B)</f>
        <v>7204 - CD São Paulo</v>
      </c>
      <c r="K1176" t="str">
        <f>_xlfn.XLOOKUP(I1176,[1]Planilha1!$C:$C,[1]Planilha1!$D:$D)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_xlfn.XLOOKUP(N1176,[3]Planilha1!$N:$N,[3]Planilha1!$O:$O)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_xlfn.XLOOKUP(I1177,[1]Planilha1!$C:$C,[1]Planilha1!$B:$B)</f>
        <v>7204 - CD São Paulo</v>
      </c>
      <c r="K1177" t="str">
        <f>_xlfn.XLOOKUP(I1177,[1]Planilha1!$C:$C,[1]Planilha1!$D:$D)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_xlfn.XLOOKUP(N1177,[3]Planilha1!$N:$N,[3]Planilha1!$O:$O)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_xlfn.XLOOKUP(I1178,[1]Planilha1!$C:$C,[1]Planilha1!$B:$B)</f>
        <v>7204 - CD São Paulo</v>
      </c>
      <c r="K1178" t="str">
        <f>_xlfn.XLOOKUP(I1178,[1]Planilha1!$C:$C,[1]Planilha1!$D:$D)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_xlfn.XLOOKUP(N1178,[3]Planilha1!$N:$N,[3]Planilha1!$O:$O)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_xlfn.XLOOKUP(I1179,[1]Planilha1!$C:$C,[1]Planilha1!$B:$B)</f>
        <v>7204 - CD São Paulo</v>
      </c>
      <c r="K1179" t="str">
        <f>_xlfn.XLOOKUP(I1179,[1]Planilha1!$C:$C,[1]Planilha1!$D:$D)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_xlfn.XLOOKUP(N1179,[3]Planilha1!$N:$N,[3]Planilha1!$O:$O)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_xlfn.XLOOKUP(I1180,[1]Planilha1!$C:$C,[1]Planilha1!$B:$B)</f>
        <v>7204 - CD São Paulo</v>
      </c>
      <c r="K1180" t="str">
        <f>_xlfn.XLOOKUP(I1180,[1]Planilha1!$C:$C,[1]Planilha1!$D:$D)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_xlfn.XLOOKUP(N1180,[3]Planilha1!$N:$N,[3]Planilha1!$O:$O)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_xlfn.XLOOKUP(I1181,[1]Planilha1!$C:$C,[1]Planilha1!$B:$B)</f>
        <v>7204 - CD São Paulo</v>
      </c>
      <c r="K1181" t="str">
        <f>_xlfn.XLOOKUP(I1181,[1]Planilha1!$C:$C,[1]Planilha1!$D:$D)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_xlfn.XLOOKUP(N1181,[3]Planilha1!$N:$N,[3]Planilha1!$O:$O)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_xlfn.XLOOKUP(I1182,[1]Planilha1!$C:$C,[1]Planilha1!$B:$B)</f>
        <v>7204 - CD São Paulo</v>
      </c>
      <c r="K1182" t="str">
        <f>_xlfn.XLOOKUP(I1182,[1]Planilha1!$C:$C,[1]Planilha1!$D:$D)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_xlfn.XLOOKUP(N1182,[3]Planilha1!$N:$N,[3]Planilha1!$O:$O)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_xlfn.XLOOKUP(I1183,[1]Planilha1!$C:$C,[1]Planilha1!$B:$B)</f>
        <v>7204 - CD São Paulo</v>
      </c>
      <c r="K1183" t="str">
        <f>_xlfn.XLOOKUP(I1183,[1]Planilha1!$C:$C,[1]Planilha1!$D:$D)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_xlfn.XLOOKUP(N1183,[3]Planilha1!$N:$N,[3]Planilha1!$O:$O)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_xlfn.XLOOKUP(I1184,[1]Planilha1!$C:$C,[1]Planilha1!$B:$B)</f>
        <v>7204 - CD São Paulo</v>
      </c>
      <c r="K1184" t="str">
        <f>_xlfn.XLOOKUP(I1184,[1]Planilha1!$C:$C,[1]Planilha1!$D:$D)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_xlfn.XLOOKUP(N1184,[3]Planilha1!$N:$N,[3]Planilha1!$O:$O)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_xlfn.XLOOKUP(I1185,[1]Planilha1!$C:$C,[1]Planilha1!$B:$B)</f>
        <v>7204 - CD São Paulo</v>
      </c>
      <c r="K1185" t="str">
        <f>_xlfn.XLOOKUP(I1185,[1]Planilha1!$C:$C,[1]Planilha1!$D:$D)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_xlfn.XLOOKUP(N1185,[3]Planilha1!$N:$N,[3]Planilha1!$O:$O)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_xlfn.XLOOKUP(I1186,[1]Planilha1!$C:$C,[1]Planilha1!$B:$B)</f>
        <v>7204 - CD São Paulo</v>
      </c>
      <c r="K1186" t="str">
        <f>_xlfn.XLOOKUP(I1186,[1]Planilha1!$C:$C,[1]Planilha1!$D:$D)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_xlfn.XLOOKUP(N1186,[3]Planilha1!$N:$N,[3]Planilha1!$O:$O)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_xlfn.XLOOKUP(I1187,[1]Planilha1!$C:$C,[1]Planilha1!$B:$B)</f>
        <v>7204 - CD São Paulo</v>
      </c>
      <c r="K1187" t="str">
        <f>_xlfn.XLOOKUP(I1187,[1]Planilha1!$C:$C,[1]Planilha1!$D:$D)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_xlfn.XLOOKUP(N1187,[3]Planilha1!$N:$N,[3]Planilha1!$O:$O)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_xlfn.XLOOKUP(I1188,[1]Planilha1!$C:$C,[1]Planilha1!$B:$B)</f>
        <v>7204 - CD São Paulo</v>
      </c>
      <c r="K1188" t="str">
        <f>_xlfn.XLOOKUP(I1188,[1]Planilha1!$C:$C,[1]Planilha1!$D:$D)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_xlfn.XLOOKUP(N1188,[3]Planilha1!$N:$N,[3]Planilha1!$O:$O)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_xlfn.XLOOKUP(I1189,[1]Planilha1!$C:$C,[1]Planilha1!$B:$B)</f>
        <v>7204 - CD São Paulo</v>
      </c>
      <c r="K1189" t="str">
        <f>_xlfn.XLOOKUP(I1189,[1]Planilha1!$C:$C,[1]Planilha1!$D:$D)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_xlfn.XLOOKUP(N1189,[3]Planilha1!$N:$N,[3]Planilha1!$O:$O)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_xlfn.XLOOKUP(I1190,[1]Planilha1!$C:$C,[1]Planilha1!$B:$B)</f>
        <v>7204 - CD São Paulo</v>
      </c>
      <c r="K1190" t="str">
        <f>_xlfn.XLOOKUP(I1190,[1]Planilha1!$C:$C,[1]Planilha1!$D:$D)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_xlfn.XLOOKUP(N1190,[3]Planilha1!$N:$N,[3]Planilha1!$O:$O)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_xlfn.XLOOKUP(I1191,[1]Planilha1!$C:$C,[1]Planilha1!$B:$B)</f>
        <v>7204 - CD São Paulo</v>
      </c>
      <c r="K1191" t="str">
        <f>_xlfn.XLOOKUP(I1191,[1]Planilha1!$C:$C,[1]Planilha1!$D:$D)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_xlfn.XLOOKUP(N1191,[3]Planilha1!$N:$N,[3]Planilha1!$O:$O)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_xlfn.XLOOKUP(I1192,[1]Planilha1!$C:$C,[1]Planilha1!$B:$B)</f>
        <v>7204 - CD São Paulo</v>
      </c>
      <c r="K1192" t="str">
        <f>_xlfn.XLOOKUP(I1192,[1]Planilha1!$C:$C,[1]Planilha1!$D:$D)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_xlfn.XLOOKUP(N1192,[3]Planilha1!$N:$N,[3]Planilha1!$O:$O)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_xlfn.XLOOKUP(I1193,[1]Planilha1!$C:$C,[1]Planilha1!$B:$B)</f>
        <v>7204 - CD São Paulo</v>
      </c>
      <c r="K1193" t="str">
        <f>_xlfn.XLOOKUP(I1193,[1]Planilha1!$C:$C,[1]Planilha1!$D:$D)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_xlfn.XLOOKUP(N1193,[3]Planilha1!$N:$N,[3]Planilha1!$O:$O)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_xlfn.XLOOKUP(I1194,[1]Planilha1!$C:$C,[1]Planilha1!$B:$B)</f>
        <v>7204 - CD São Paulo</v>
      </c>
      <c r="K1194" t="str">
        <f>_xlfn.XLOOKUP(I1194,[1]Planilha1!$C:$C,[1]Planilha1!$D:$D)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_xlfn.XLOOKUP(N1194,[3]Planilha1!$N:$N,[3]Planilha1!$O:$O)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_xlfn.XLOOKUP(I1195,[1]Planilha1!$C:$C,[1]Planilha1!$B:$B)</f>
        <v>7204 - CD São Paulo</v>
      </c>
      <c r="K1195" t="str">
        <f>_xlfn.XLOOKUP(I1195,[1]Planilha1!$C:$C,[1]Planilha1!$D:$D)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_xlfn.XLOOKUP(N1195,[3]Planilha1!$N:$N,[3]Planilha1!$O:$O)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_xlfn.XLOOKUP(I1196,[1]Planilha1!$C:$C,[1]Planilha1!$B:$B)</f>
        <v>7204 - CD São Paulo</v>
      </c>
      <c r="K1196" t="str">
        <f>_xlfn.XLOOKUP(I1196,[1]Planilha1!$C:$C,[1]Planilha1!$D:$D)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_xlfn.XLOOKUP(N1196,[3]Planilha1!$N:$N,[3]Planilha1!$O:$O)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_xlfn.XLOOKUP(I1197,[1]Planilha1!$C:$C,[1]Planilha1!$B:$B)</f>
        <v>7204 - CD São Paulo</v>
      </c>
      <c r="K1197" t="str">
        <f>_xlfn.XLOOKUP(I1197,[1]Planilha1!$C:$C,[1]Planilha1!$D:$D)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_xlfn.XLOOKUP(N1197,[3]Planilha1!$N:$N,[3]Planilha1!$O:$O)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_xlfn.XLOOKUP(I1198,[1]Planilha1!$C:$C,[1]Planilha1!$B:$B)</f>
        <v>7204 - CD São Paulo</v>
      </c>
      <c r="K1198" t="str">
        <f>_xlfn.XLOOKUP(I1198,[1]Planilha1!$C:$C,[1]Planilha1!$D:$D)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_xlfn.XLOOKUP(N1198,[3]Planilha1!$N:$N,[3]Planilha1!$O:$O)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_xlfn.XLOOKUP(I1199,[1]Planilha1!$C:$C,[1]Planilha1!$B:$B)</f>
        <v>7204 - CD São Paulo</v>
      </c>
      <c r="K1199" t="str">
        <f>_xlfn.XLOOKUP(I1199,[1]Planilha1!$C:$C,[1]Planilha1!$D:$D)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_xlfn.XLOOKUP(N1199,[3]Planilha1!$N:$N,[3]Planilha1!$O:$O)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_xlfn.XLOOKUP(I1200,[1]Planilha1!$C:$C,[1]Planilha1!$B:$B)</f>
        <v>7204 - CD São Paulo</v>
      </c>
      <c r="K1200" t="str">
        <f>_xlfn.XLOOKUP(I1200,[1]Planilha1!$C:$C,[1]Planilha1!$D:$D)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_xlfn.XLOOKUP(N1200,[3]Planilha1!$N:$N,[3]Planilha1!$O:$O)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_xlfn.XLOOKUP(I1201,[1]Planilha1!$C:$C,[1]Planilha1!$B:$B)</f>
        <v>7204 - CD São Paulo</v>
      </c>
      <c r="K1201" t="str">
        <f>_xlfn.XLOOKUP(I1201,[1]Planilha1!$C:$C,[1]Planilha1!$D:$D)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_xlfn.XLOOKUP(N1201,[3]Planilha1!$N:$N,[3]Planilha1!$O:$O)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_xlfn.XLOOKUP(I1202,[1]Planilha1!$C:$C,[1]Planilha1!$B:$B)</f>
        <v>7204 - CD São Paulo</v>
      </c>
      <c r="K1202" t="str">
        <f>_xlfn.XLOOKUP(I1202,[1]Planilha1!$C:$C,[1]Planilha1!$D:$D)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_xlfn.XLOOKUP(N1202,[3]Planilha1!$N:$N,[3]Planilha1!$O:$O)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_xlfn.XLOOKUP(I1203,[1]Planilha1!$C:$C,[1]Planilha1!$B:$B)</f>
        <v>7204 - CD São Paulo</v>
      </c>
      <c r="K1203" t="str">
        <f>_xlfn.XLOOKUP(I1203,[1]Planilha1!$C:$C,[1]Planilha1!$D:$D)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_xlfn.XLOOKUP(N1203,[3]Planilha1!$N:$N,[3]Planilha1!$O:$O)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_xlfn.XLOOKUP(I1204,[1]Planilha1!$C:$C,[1]Planilha1!$B:$B)</f>
        <v>7204 - CD São Paulo</v>
      </c>
      <c r="K1204" t="str">
        <f>_xlfn.XLOOKUP(I1204,[1]Planilha1!$C:$C,[1]Planilha1!$D:$D)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_xlfn.XLOOKUP(N1204,[3]Planilha1!$N:$N,[3]Planilha1!$O:$O)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_xlfn.XLOOKUP(I1205,[1]Planilha1!$C:$C,[1]Planilha1!$B:$B)</f>
        <v>7204 - CD São Paulo</v>
      </c>
      <c r="K1205" t="str">
        <f>_xlfn.XLOOKUP(I1205,[1]Planilha1!$C:$C,[1]Planilha1!$D:$D)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_xlfn.XLOOKUP(N1205,[3]Planilha1!$N:$N,[3]Planilha1!$O:$O)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_xlfn.XLOOKUP(I1206,[1]Planilha1!$C:$C,[1]Planilha1!$B:$B)</f>
        <v>7204 - CD São Paulo</v>
      </c>
      <c r="K1206" t="str">
        <f>_xlfn.XLOOKUP(I1206,[1]Planilha1!$C:$C,[1]Planilha1!$D:$D)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_xlfn.XLOOKUP(N1206,[3]Planilha1!$N:$N,[3]Planilha1!$O:$O)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_xlfn.XLOOKUP(I1207,[1]Planilha1!$C:$C,[1]Planilha1!$B:$B)</f>
        <v>7204 - CD São Paulo</v>
      </c>
      <c r="K1207" t="str">
        <f>_xlfn.XLOOKUP(I1207,[1]Planilha1!$C:$C,[1]Planilha1!$D:$D)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_xlfn.XLOOKUP(N1207,[3]Planilha1!$N:$N,[3]Planilha1!$O:$O)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_xlfn.XLOOKUP(I1208,[1]Planilha1!$C:$C,[1]Planilha1!$B:$B)</f>
        <v>7204 - CD São Paulo</v>
      </c>
      <c r="K1208" t="str">
        <f>_xlfn.XLOOKUP(I1208,[1]Planilha1!$C:$C,[1]Planilha1!$D:$D)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_xlfn.XLOOKUP(N1208,[3]Planilha1!$N:$N,[3]Planilha1!$O:$O)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_xlfn.XLOOKUP(I1209,[1]Planilha1!$C:$C,[1]Planilha1!$B:$B)</f>
        <v>7204 - CD São Paulo</v>
      </c>
      <c r="K1209" t="str">
        <f>_xlfn.XLOOKUP(I1209,[1]Planilha1!$C:$C,[1]Planilha1!$D:$D)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_xlfn.XLOOKUP(N1209,[3]Planilha1!$N:$N,[3]Planilha1!$O:$O)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_xlfn.XLOOKUP(I1210,[1]Planilha1!$C:$C,[1]Planilha1!$B:$B)</f>
        <v>7204 - CD São Paulo</v>
      </c>
      <c r="K1210" t="str">
        <f>_xlfn.XLOOKUP(I1210,[1]Planilha1!$C:$C,[1]Planilha1!$D:$D)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_xlfn.XLOOKUP(N1210,[3]Planilha1!$N:$N,[3]Planilha1!$O:$O)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_xlfn.XLOOKUP(I1211,[1]Planilha1!$C:$C,[1]Planilha1!$B:$B)</f>
        <v>7204 - CD São Paulo</v>
      </c>
      <c r="K1211" t="str">
        <f>_xlfn.XLOOKUP(I1211,[1]Planilha1!$C:$C,[1]Planilha1!$D:$D)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_xlfn.XLOOKUP(N1211,[3]Planilha1!$N:$N,[3]Planilha1!$O:$O)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_xlfn.XLOOKUP(I1212,[1]Planilha1!$C:$C,[1]Planilha1!$B:$B)</f>
        <v>7204 - CD São Paulo</v>
      </c>
      <c r="K1212" t="str">
        <f>_xlfn.XLOOKUP(I1212,[1]Planilha1!$C:$C,[1]Planilha1!$D:$D)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_xlfn.XLOOKUP(N1212,[3]Planilha1!$N:$N,[3]Planilha1!$O:$O)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_xlfn.XLOOKUP(I1213,[1]Planilha1!$C:$C,[1]Planilha1!$B:$B)</f>
        <v>7204 - CD São Paulo</v>
      </c>
      <c r="K1213" t="str">
        <f>_xlfn.XLOOKUP(I1213,[1]Planilha1!$C:$C,[1]Planilha1!$D:$D)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_xlfn.XLOOKUP(N1213,[3]Planilha1!$N:$N,[3]Planilha1!$O:$O)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_xlfn.XLOOKUP(I1214,[1]Planilha1!$C:$C,[1]Planilha1!$B:$B)</f>
        <v>7204 - CD São Paulo</v>
      </c>
      <c r="K1214" t="str">
        <f>_xlfn.XLOOKUP(I1214,[1]Planilha1!$C:$C,[1]Planilha1!$D:$D)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_xlfn.XLOOKUP(N1214,[3]Planilha1!$N:$N,[3]Planilha1!$O:$O)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_xlfn.XLOOKUP(I1215,[1]Planilha1!$C:$C,[1]Planilha1!$B:$B)</f>
        <v>7204 - CD São Paulo</v>
      </c>
      <c r="K1215" t="str">
        <f>_xlfn.XLOOKUP(I1215,[1]Planilha1!$C:$C,[1]Planilha1!$D:$D)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_xlfn.XLOOKUP(N1215,[3]Planilha1!$N:$N,[3]Planilha1!$O:$O)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_xlfn.XLOOKUP(I1216,[1]Planilha1!$C:$C,[1]Planilha1!$B:$B)</f>
        <v>7418 - TSPF - Mirassol</v>
      </c>
      <c r="K1216" t="str">
        <f>_xlfn.XLOOKUP(I1216,[1]Planilha1!$C:$C,[1]Planilha1!$D:$D)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_xlfn.XLOOKUP(N1216,[3]Planilha1!$N:$N,[3]Planilha1!$O:$O)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_xlfn.XLOOKUP(I1217,[1]Planilha1!$C:$C,[1]Planilha1!$B:$B)</f>
        <v>7418 - TSPF - Mirassol</v>
      </c>
      <c r="K1217" t="str">
        <f>_xlfn.XLOOKUP(I1217,[1]Planilha1!$C:$C,[1]Planilha1!$D:$D)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_xlfn.XLOOKUP(N1217,[3]Planilha1!$N:$N,[3]Planilha1!$O:$O)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_xlfn.XLOOKUP(I1218,[1]Planilha1!$C:$C,[1]Planilha1!$B:$B)</f>
        <v>7204 - CD São Paulo</v>
      </c>
      <c r="K1218" t="str">
        <f>_xlfn.XLOOKUP(I1218,[1]Planilha1!$C:$C,[1]Planilha1!$D:$D)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_xlfn.XLOOKUP(N1218,[3]Planilha1!$N:$N,[3]Planilha1!$O:$O)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_xlfn.XLOOKUP(I1219,[1]Planilha1!$C:$C,[1]Planilha1!$B:$B)</f>
        <v>7204 - CD São Paulo</v>
      </c>
      <c r="K1219" t="str">
        <f>_xlfn.XLOOKUP(I1219,[1]Planilha1!$C:$C,[1]Planilha1!$D:$D)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_xlfn.XLOOKUP(N1219,[3]Planilha1!$N:$N,[3]Planilha1!$O:$O)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_xlfn.XLOOKUP(I1220,[1]Planilha1!$C:$C,[1]Planilha1!$B:$B)</f>
        <v>7204 - CD São Paulo</v>
      </c>
      <c r="K1220" t="str">
        <f>_xlfn.XLOOKUP(I1220,[1]Planilha1!$C:$C,[1]Planilha1!$D:$D)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_xlfn.XLOOKUP(N1220,[3]Planilha1!$N:$N,[3]Planilha1!$O:$O)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_xlfn.XLOOKUP(I1221,[1]Planilha1!$C:$C,[1]Planilha1!$B:$B)</f>
        <v>7204 - CD São Paulo</v>
      </c>
      <c r="K1221" t="str">
        <f>_xlfn.XLOOKUP(I1221,[1]Planilha1!$C:$C,[1]Planilha1!$D:$D)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_xlfn.XLOOKUP(N1221,[3]Planilha1!$N:$N,[3]Planilha1!$O:$O)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_xlfn.XLOOKUP(I1222,[1]Planilha1!$C:$C,[1]Planilha1!$B:$B)</f>
        <v>7204 - CD São Paulo</v>
      </c>
      <c r="K1222" t="str">
        <f>_xlfn.XLOOKUP(I1222,[1]Planilha1!$C:$C,[1]Planilha1!$D:$D)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_xlfn.XLOOKUP(N1222,[3]Planilha1!$N:$N,[3]Planilha1!$O:$O)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_xlfn.XLOOKUP(I1223,[1]Planilha1!$C:$C,[1]Planilha1!$B:$B)</f>
        <v>7204 - CD São Paulo</v>
      </c>
      <c r="K1223" t="str">
        <f>_xlfn.XLOOKUP(I1223,[1]Planilha1!$C:$C,[1]Planilha1!$D:$D)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_xlfn.XLOOKUP(N1223,[3]Planilha1!$N:$N,[3]Planilha1!$O:$O)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_xlfn.XLOOKUP(I1224,[1]Planilha1!$C:$C,[1]Planilha1!$B:$B)</f>
        <v>7204 - CD São Paulo</v>
      </c>
      <c r="K1224" t="str">
        <f>_xlfn.XLOOKUP(I1224,[1]Planilha1!$C:$C,[1]Planilha1!$D:$D)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_xlfn.XLOOKUP(N1224,[3]Planilha1!$N:$N,[3]Planilha1!$O:$O)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_xlfn.XLOOKUP(I1225,[1]Planilha1!$C:$C,[1]Planilha1!$B:$B)</f>
        <v>7204 - CD São Paulo</v>
      </c>
      <c r="K1225" t="str">
        <f>_xlfn.XLOOKUP(I1225,[1]Planilha1!$C:$C,[1]Planilha1!$D:$D)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_xlfn.XLOOKUP(N1225,[3]Planilha1!$N:$N,[3]Planilha1!$O:$O)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_xlfn.XLOOKUP(I1226,[1]Planilha1!$C:$C,[1]Planilha1!$B:$B)</f>
        <v>7204 - CD São Paulo</v>
      </c>
      <c r="K1226" t="str">
        <f>_xlfn.XLOOKUP(I1226,[1]Planilha1!$C:$C,[1]Planilha1!$D:$D)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_xlfn.XLOOKUP(N1226,[3]Planilha1!$N:$N,[3]Planilha1!$O:$O)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_xlfn.XLOOKUP(I1227,[1]Planilha1!$C:$C,[1]Planilha1!$B:$B)</f>
        <v>7204 - CD São Paulo</v>
      </c>
      <c r="K1227" t="str">
        <f>_xlfn.XLOOKUP(I1227,[1]Planilha1!$C:$C,[1]Planilha1!$D:$D)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_xlfn.XLOOKUP(N1227,[3]Planilha1!$N:$N,[3]Planilha1!$O:$O)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_xlfn.XLOOKUP(I1228,[1]Planilha1!$C:$C,[1]Planilha1!$B:$B)</f>
        <v>7204 - CD São Paulo</v>
      </c>
      <c r="K1228" t="str">
        <f>_xlfn.XLOOKUP(I1228,[1]Planilha1!$C:$C,[1]Planilha1!$D:$D)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_xlfn.XLOOKUP(N1228,[3]Planilha1!$N:$N,[3]Planilha1!$O:$O)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_xlfn.XLOOKUP(I1229,[1]Planilha1!$C:$C,[1]Planilha1!$B:$B)</f>
        <v>7204 - CD São Paulo</v>
      </c>
      <c r="K1229" t="str">
        <f>_xlfn.XLOOKUP(I1229,[1]Planilha1!$C:$C,[1]Planilha1!$D:$D)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_xlfn.XLOOKUP(N1229,[3]Planilha1!$N:$N,[3]Planilha1!$O:$O)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_xlfn.XLOOKUP(I1230,[1]Planilha1!$C:$C,[1]Planilha1!$B:$B)</f>
        <v>7204 - CD São Paulo</v>
      </c>
      <c r="K1230" t="str">
        <f>_xlfn.XLOOKUP(I1230,[1]Planilha1!$C:$C,[1]Planilha1!$D:$D)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_xlfn.XLOOKUP(N1230,[3]Planilha1!$N:$N,[3]Planilha1!$O:$O)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_xlfn.XLOOKUP(I1231,[1]Planilha1!$C:$C,[1]Planilha1!$B:$B)</f>
        <v>7204 - CD São Paulo</v>
      </c>
      <c r="K1231" t="str">
        <f>_xlfn.XLOOKUP(I1231,[1]Planilha1!$C:$C,[1]Planilha1!$D:$D)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_xlfn.XLOOKUP(N1231,[3]Planilha1!$N:$N,[3]Planilha1!$O:$O)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_xlfn.XLOOKUP(I1232,[1]Planilha1!$C:$C,[1]Planilha1!$B:$B)</f>
        <v>7204 - CD São Paulo</v>
      </c>
      <c r="K1232" t="str">
        <f>_xlfn.XLOOKUP(I1232,[1]Planilha1!$C:$C,[1]Planilha1!$D:$D)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_xlfn.XLOOKUP(N1232,[3]Planilha1!$N:$N,[3]Planilha1!$O:$O)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_xlfn.XLOOKUP(I1233,[1]Planilha1!$C:$C,[1]Planilha1!$B:$B)</f>
        <v>7204 - CD São Paulo</v>
      </c>
      <c r="K1233" t="str">
        <f>_xlfn.XLOOKUP(I1233,[1]Planilha1!$C:$C,[1]Planilha1!$D:$D)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_xlfn.XLOOKUP(N1233,[3]Planilha1!$N:$N,[3]Planilha1!$O:$O)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_xlfn.XLOOKUP(I1234,[1]Planilha1!$C:$C,[1]Planilha1!$B:$B)</f>
        <v>7204 - CD São Paulo</v>
      </c>
      <c r="K1234" t="str">
        <f>_xlfn.XLOOKUP(I1234,[1]Planilha1!$C:$C,[1]Planilha1!$D:$D)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_xlfn.XLOOKUP(N1234,[3]Planilha1!$N:$N,[3]Planilha1!$O:$O)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_xlfn.XLOOKUP(I1235,[1]Planilha1!$C:$C,[1]Planilha1!$B:$B)</f>
        <v>7204 - CD São Paulo</v>
      </c>
      <c r="K1235" t="str">
        <f>_xlfn.XLOOKUP(I1235,[1]Planilha1!$C:$C,[1]Planilha1!$D:$D)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_xlfn.XLOOKUP(N1235,[3]Planilha1!$N:$N,[3]Planilha1!$O:$O)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_xlfn.XLOOKUP(I1236,[1]Planilha1!$C:$C,[1]Planilha1!$B:$B)</f>
        <v>7204 - CD São Paulo</v>
      </c>
      <c r="K1236" t="str">
        <f>_xlfn.XLOOKUP(I1236,[1]Planilha1!$C:$C,[1]Planilha1!$D:$D)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_xlfn.XLOOKUP(N1236,[3]Planilha1!$N:$N,[3]Planilha1!$O:$O)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_xlfn.XLOOKUP(I1237,[1]Planilha1!$C:$C,[1]Planilha1!$B:$B)</f>
        <v>7204 - CD São Paulo</v>
      </c>
      <c r="K1237" t="str">
        <f>_xlfn.XLOOKUP(I1237,[1]Planilha1!$C:$C,[1]Planilha1!$D:$D)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_xlfn.XLOOKUP(N1237,[3]Planilha1!$N:$N,[3]Planilha1!$O:$O)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_xlfn.XLOOKUP(I1238,[1]Planilha1!$C:$C,[1]Planilha1!$B:$B)</f>
        <v>7204 - CD São Paulo</v>
      </c>
      <c r="K1238" t="str">
        <f>_xlfn.XLOOKUP(I1238,[1]Planilha1!$C:$C,[1]Planilha1!$D:$D)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_xlfn.XLOOKUP(N1238,[3]Planilha1!$N:$N,[3]Planilha1!$O:$O)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_xlfn.XLOOKUP(I1239,[1]Planilha1!$C:$C,[1]Planilha1!$B:$B)</f>
        <v>7204 - CD São Paulo</v>
      </c>
      <c r="K1239" t="str">
        <f>_xlfn.XLOOKUP(I1239,[1]Planilha1!$C:$C,[1]Planilha1!$D:$D)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_xlfn.XLOOKUP(N1239,[3]Planilha1!$N:$N,[3]Planilha1!$O:$O)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_xlfn.XLOOKUP(I1240,[1]Planilha1!$C:$C,[1]Planilha1!$B:$B)</f>
        <v>7204 - CD São Paulo</v>
      </c>
      <c r="K1240" t="str">
        <f>_xlfn.XLOOKUP(I1240,[1]Planilha1!$C:$C,[1]Planilha1!$D:$D)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_xlfn.XLOOKUP(N1240,[3]Planilha1!$N:$N,[3]Planilha1!$O:$O)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_xlfn.XLOOKUP(I1241,[1]Planilha1!$C:$C,[1]Planilha1!$B:$B)</f>
        <v>7204 - CD São Paulo</v>
      </c>
      <c r="K1241" t="str">
        <f>_xlfn.XLOOKUP(I1241,[1]Planilha1!$C:$C,[1]Planilha1!$D:$D)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_xlfn.XLOOKUP(N1241,[3]Planilha1!$N:$N,[3]Planilha1!$O:$O)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_xlfn.XLOOKUP(I1242,[1]Planilha1!$C:$C,[1]Planilha1!$B:$B)</f>
        <v>7204 - CD São Paulo</v>
      </c>
      <c r="K1242" t="str">
        <f>_xlfn.XLOOKUP(I1242,[1]Planilha1!$C:$C,[1]Planilha1!$D:$D)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_xlfn.XLOOKUP(N1242,[3]Planilha1!$N:$N,[3]Planilha1!$O:$O)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_xlfn.XLOOKUP(I1243,[1]Planilha1!$C:$C,[1]Planilha1!$B:$B)</f>
        <v>7204 - CD São Paulo</v>
      </c>
      <c r="K1243" t="str">
        <f>_xlfn.XLOOKUP(I1243,[1]Planilha1!$C:$C,[1]Planilha1!$D:$D)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_xlfn.XLOOKUP(N1243,[3]Planilha1!$N:$N,[3]Planilha1!$O:$O)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_xlfn.XLOOKUP(I1244,[1]Planilha1!$C:$C,[1]Planilha1!$B:$B)</f>
        <v>7204 - CD São Paulo</v>
      </c>
      <c r="K1244" t="str">
        <f>_xlfn.XLOOKUP(I1244,[1]Planilha1!$C:$C,[1]Planilha1!$D:$D)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_xlfn.XLOOKUP(N1244,[3]Planilha1!$N:$N,[3]Planilha1!$O:$O)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_xlfn.XLOOKUP(I1245,[1]Planilha1!$C:$C,[1]Planilha1!$B:$B)</f>
        <v>7204 - CD São Paulo</v>
      </c>
      <c r="K1245" t="str">
        <f>_xlfn.XLOOKUP(I1245,[1]Planilha1!$C:$C,[1]Planilha1!$D:$D)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_xlfn.XLOOKUP(N1245,[3]Planilha1!$N:$N,[3]Planilha1!$O:$O)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_xlfn.XLOOKUP(I1246,[1]Planilha1!$C:$C,[1]Planilha1!$B:$B)</f>
        <v>7204 - CD São Paulo</v>
      </c>
      <c r="K1246" t="str">
        <f>_xlfn.XLOOKUP(I1246,[1]Planilha1!$C:$C,[1]Planilha1!$D:$D)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_xlfn.XLOOKUP(N1246,[3]Planilha1!$N:$N,[3]Planilha1!$O:$O)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_xlfn.XLOOKUP(I1247,[1]Planilha1!$C:$C,[1]Planilha1!$B:$B)</f>
        <v>7204 - CD São Paulo</v>
      </c>
      <c r="K1247" t="str">
        <f>_xlfn.XLOOKUP(I1247,[1]Planilha1!$C:$C,[1]Planilha1!$D:$D)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_xlfn.XLOOKUP(N1247,[3]Planilha1!$N:$N,[3]Planilha1!$O:$O)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_xlfn.XLOOKUP(I1248,[1]Planilha1!$C:$C,[1]Planilha1!$B:$B)</f>
        <v>7204 - CD São Paulo</v>
      </c>
      <c r="K1248" t="str">
        <f>_xlfn.XLOOKUP(I1248,[1]Planilha1!$C:$C,[1]Planilha1!$D:$D)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_xlfn.XLOOKUP(N1248,[3]Planilha1!$N:$N,[3]Planilha1!$O:$O)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_xlfn.XLOOKUP(I1249,[1]Planilha1!$C:$C,[1]Planilha1!$B:$B)</f>
        <v>7204 - CD São Paulo</v>
      </c>
      <c r="K1249" t="str">
        <f>_xlfn.XLOOKUP(I1249,[1]Planilha1!$C:$C,[1]Planilha1!$D:$D)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_xlfn.XLOOKUP(N1249,[3]Planilha1!$N:$N,[3]Planilha1!$O:$O)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_xlfn.XLOOKUP(I1250,[1]Planilha1!$C:$C,[1]Planilha1!$B:$B)</f>
        <v>7204 - CD São Paulo</v>
      </c>
      <c r="K1250" t="str">
        <f>_xlfn.XLOOKUP(I1250,[1]Planilha1!$C:$C,[1]Planilha1!$D:$D)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_xlfn.XLOOKUP(N1250,[3]Planilha1!$N:$N,[3]Planilha1!$O:$O)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_xlfn.XLOOKUP(I1251,[1]Planilha1!$C:$C,[1]Planilha1!$B:$B)</f>
        <v>7204 - CD São Paulo</v>
      </c>
      <c r="K1251" t="str">
        <f>_xlfn.XLOOKUP(I1251,[1]Planilha1!$C:$C,[1]Planilha1!$D:$D)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_xlfn.XLOOKUP(N1251,[3]Planilha1!$N:$N,[3]Planilha1!$O:$O)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_xlfn.XLOOKUP(I1252,[1]Planilha1!$C:$C,[1]Planilha1!$B:$B)</f>
        <v>7204 - CD São Paulo</v>
      </c>
      <c r="K1252" t="str">
        <f>_xlfn.XLOOKUP(I1252,[1]Planilha1!$C:$C,[1]Planilha1!$D:$D)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_xlfn.XLOOKUP(N1252,[3]Planilha1!$N:$N,[3]Planilha1!$O:$O)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_xlfn.XLOOKUP(I1253,[1]Planilha1!$C:$C,[1]Planilha1!$B:$B)</f>
        <v>7204 - CD São Paulo</v>
      </c>
      <c r="K1253" t="str">
        <f>_xlfn.XLOOKUP(I1253,[1]Planilha1!$C:$C,[1]Planilha1!$D:$D)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_xlfn.XLOOKUP(N1253,[3]Planilha1!$N:$N,[3]Planilha1!$O:$O)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_xlfn.XLOOKUP(I1254,[1]Planilha1!$C:$C,[1]Planilha1!$B:$B)</f>
        <v>7204 - CD São Paulo</v>
      </c>
      <c r="K1254" t="str">
        <f>_xlfn.XLOOKUP(I1254,[1]Planilha1!$C:$C,[1]Planilha1!$D:$D)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_xlfn.XLOOKUP(N1254,[3]Planilha1!$N:$N,[3]Planilha1!$O:$O)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_xlfn.XLOOKUP(I1255,[1]Planilha1!$C:$C,[1]Planilha1!$B:$B)</f>
        <v>7204 - CD São Paulo</v>
      </c>
      <c r="K1255" t="str">
        <f>_xlfn.XLOOKUP(I1255,[1]Planilha1!$C:$C,[1]Planilha1!$D:$D)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_xlfn.XLOOKUP(N1255,[3]Planilha1!$N:$N,[3]Planilha1!$O:$O)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_xlfn.XLOOKUP(I1256,[1]Planilha1!$C:$C,[1]Planilha1!$B:$B)</f>
        <v>7204 - CD São Paulo</v>
      </c>
      <c r="K1256" t="str">
        <f>_xlfn.XLOOKUP(I1256,[1]Planilha1!$C:$C,[1]Planilha1!$D:$D)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_xlfn.XLOOKUP(N1256,[3]Planilha1!$N:$N,[3]Planilha1!$O:$O)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_xlfn.XLOOKUP(I1257,[1]Planilha1!$C:$C,[1]Planilha1!$B:$B)</f>
        <v>7204 - CD São Paulo</v>
      </c>
      <c r="K1257" t="str">
        <f>_xlfn.XLOOKUP(I1257,[1]Planilha1!$C:$C,[1]Planilha1!$D:$D)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_xlfn.XLOOKUP(N1257,[3]Planilha1!$N:$N,[3]Planilha1!$O:$O)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_xlfn.XLOOKUP(I1258,[1]Planilha1!$C:$C,[1]Planilha1!$B:$B)</f>
        <v>7204 - CD São Paulo</v>
      </c>
      <c r="K1258" t="str">
        <f>_xlfn.XLOOKUP(I1258,[1]Planilha1!$C:$C,[1]Planilha1!$D:$D)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_xlfn.XLOOKUP(N1258,[3]Planilha1!$N:$N,[3]Planilha1!$O:$O)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_xlfn.XLOOKUP(I1259,[1]Planilha1!$C:$C,[1]Planilha1!$B:$B)</f>
        <v>7204 - CD São Paulo</v>
      </c>
      <c r="K1259" t="str">
        <f>_xlfn.XLOOKUP(I1259,[1]Planilha1!$C:$C,[1]Planilha1!$D:$D)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_xlfn.XLOOKUP(N1259,[3]Planilha1!$N:$N,[3]Planilha1!$O:$O)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_xlfn.XLOOKUP(I1260,[1]Planilha1!$C:$C,[1]Planilha1!$B:$B)</f>
        <v>7204 - CD São Paulo</v>
      </c>
      <c r="K1260" t="str">
        <f>_xlfn.XLOOKUP(I1260,[1]Planilha1!$C:$C,[1]Planilha1!$D:$D)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_xlfn.XLOOKUP(N1260,[3]Planilha1!$N:$N,[3]Planilha1!$O:$O)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_xlfn.XLOOKUP(I1261,[1]Planilha1!$C:$C,[1]Planilha1!$B:$B)</f>
        <v>7204 - CD São Paulo</v>
      </c>
      <c r="K1261" t="str">
        <f>_xlfn.XLOOKUP(I1261,[1]Planilha1!$C:$C,[1]Planilha1!$D:$D)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_xlfn.XLOOKUP(N1261,[3]Planilha1!$N:$N,[3]Planilha1!$O:$O)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_xlfn.XLOOKUP(I1262,[1]Planilha1!$C:$C,[1]Planilha1!$B:$B)</f>
        <v>7204 - CD São Paulo</v>
      </c>
      <c r="K1262" t="str">
        <f>_xlfn.XLOOKUP(I1262,[1]Planilha1!$C:$C,[1]Planilha1!$D:$D)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_xlfn.XLOOKUP(N1262,[3]Planilha1!$N:$N,[3]Planilha1!$O:$O)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_xlfn.XLOOKUP(I1263,[1]Planilha1!$C:$C,[1]Planilha1!$B:$B)</f>
        <v>7204 - CD São Paulo</v>
      </c>
      <c r="K1263" t="str">
        <f>_xlfn.XLOOKUP(I1263,[1]Planilha1!$C:$C,[1]Planilha1!$D:$D)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_xlfn.XLOOKUP(N1263,[3]Planilha1!$N:$N,[3]Planilha1!$O:$O)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_xlfn.XLOOKUP(I1264,[1]Planilha1!$C:$C,[1]Planilha1!$B:$B)</f>
        <v>7204 - CD São Paulo</v>
      </c>
      <c r="K1264" t="str">
        <f>_xlfn.XLOOKUP(I1264,[1]Planilha1!$C:$C,[1]Planilha1!$D:$D)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_xlfn.XLOOKUP(N1264,[3]Planilha1!$N:$N,[3]Planilha1!$O:$O)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_xlfn.XLOOKUP(I1265,[1]Planilha1!$C:$C,[1]Planilha1!$B:$B)</f>
        <v>7204 - CD São Paulo</v>
      </c>
      <c r="K1265" t="str">
        <f>_xlfn.XLOOKUP(I1265,[1]Planilha1!$C:$C,[1]Planilha1!$D:$D)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_xlfn.XLOOKUP(N1265,[3]Planilha1!$N:$N,[3]Planilha1!$O:$O)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_xlfn.XLOOKUP(I1266,[1]Planilha1!$C:$C,[1]Planilha1!$B:$B)</f>
        <v>7204 - CD São Paulo</v>
      </c>
      <c r="K1266" t="str">
        <f>_xlfn.XLOOKUP(I1266,[1]Planilha1!$C:$C,[1]Planilha1!$D:$D)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_xlfn.XLOOKUP(N1266,[3]Planilha1!$N:$N,[3]Planilha1!$O:$O)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_xlfn.XLOOKUP(I1267,[1]Planilha1!$C:$C,[1]Planilha1!$B:$B)</f>
        <v>7204 - CD São Paulo</v>
      </c>
      <c r="K1267" t="str">
        <f>_xlfn.XLOOKUP(I1267,[1]Planilha1!$C:$C,[1]Planilha1!$D:$D)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_xlfn.XLOOKUP(N1267,[3]Planilha1!$N:$N,[3]Planilha1!$O:$O)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_xlfn.XLOOKUP(I1268,[1]Planilha1!$C:$C,[1]Planilha1!$B:$B)</f>
        <v>7204 - CD São Paulo</v>
      </c>
      <c r="K1268" t="str">
        <f>_xlfn.XLOOKUP(I1268,[1]Planilha1!$C:$C,[1]Planilha1!$D:$D)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_xlfn.XLOOKUP(N1268,[3]Planilha1!$N:$N,[3]Planilha1!$O:$O)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_xlfn.XLOOKUP(I1269,[1]Planilha1!$C:$C,[1]Planilha1!$B:$B)</f>
        <v>7204 - CD São Paulo</v>
      </c>
      <c r="K1269" t="str">
        <f>_xlfn.XLOOKUP(I1269,[1]Planilha1!$C:$C,[1]Planilha1!$D:$D)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_xlfn.XLOOKUP(N1269,[3]Planilha1!$N:$N,[3]Planilha1!$O:$O)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_xlfn.XLOOKUP(I1270,[1]Planilha1!$C:$C,[1]Planilha1!$B:$B)</f>
        <v>7204 - CD São Paulo</v>
      </c>
      <c r="K1270" t="str">
        <f>_xlfn.XLOOKUP(I1270,[1]Planilha1!$C:$C,[1]Planilha1!$D:$D)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_xlfn.XLOOKUP(N1270,[3]Planilha1!$N:$N,[3]Planilha1!$O:$O)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_xlfn.XLOOKUP(I1271,[1]Planilha1!$C:$C,[1]Planilha1!$B:$B)</f>
        <v>7204 - CD São Paulo</v>
      </c>
      <c r="K1271" t="str">
        <f>_xlfn.XLOOKUP(I1271,[1]Planilha1!$C:$C,[1]Planilha1!$D:$D)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_xlfn.XLOOKUP(N1271,[3]Planilha1!$N:$N,[3]Planilha1!$O:$O)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_xlfn.XLOOKUP(I1272,[1]Planilha1!$C:$C,[1]Planilha1!$B:$B)</f>
        <v>7204 - CD São Paulo</v>
      </c>
      <c r="K1272" t="str">
        <f>_xlfn.XLOOKUP(I1272,[1]Planilha1!$C:$C,[1]Planilha1!$D:$D)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_xlfn.XLOOKUP(N1272,[3]Planilha1!$N:$N,[3]Planilha1!$O:$O)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_xlfn.XLOOKUP(I1273,[1]Planilha1!$C:$C,[1]Planilha1!$B:$B)</f>
        <v>7204 - CD São Paulo</v>
      </c>
      <c r="K1273" t="str">
        <f>_xlfn.XLOOKUP(I1273,[1]Planilha1!$C:$C,[1]Planilha1!$D:$D)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_xlfn.XLOOKUP(N1273,[3]Planilha1!$N:$N,[3]Planilha1!$O:$O)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_xlfn.XLOOKUP(I1274,[1]Planilha1!$C:$C,[1]Planilha1!$B:$B)</f>
        <v>7204 - CD São Paulo</v>
      </c>
      <c r="K1274" t="str">
        <f>_xlfn.XLOOKUP(I1274,[1]Planilha1!$C:$C,[1]Planilha1!$D:$D)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_xlfn.XLOOKUP(N1274,[3]Planilha1!$N:$N,[3]Planilha1!$O:$O)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_xlfn.XLOOKUP(I1275,[1]Planilha1!$C:$C,[1]Planilha1!$B:$B)</f>
        <v>7204 - CD São Paulo</v>
      </c>
      <c r="K1275" t="str">
        <f>_xlfn.XLOOKUP(I1275,[1]Planilha1!$C:$C,[1]Planilha1!$D:$D)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_xlfn.XLOOKUP(N1275,[3]Planilha1!$N:$N,[3]Planilha1!$O:$O)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_xlfn.XLOOKUP(I1276,[1]Planilha1!$C:$C,[1]Planilha1!$B:$B)</f>
        <v>7204 - CD São Paulo</v>
      </c>
      <c r="K1276" t="str">
        <f>_xlfn.XLOOKUP(I1276,[1]Planilha1!$C:$C,[1]Planilha1!$D:$D)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_xlfn.XLOOKUP(N1276,[3]Planilha1!$N:$N,[3]Planilha1!$O:$O)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_xlfn.XLOOKUP(I1277,[1]Planilha1!$C:$C,[1]Planilha1!$B:$B)</f>
        <v>7204 - CD São Paulo</v>
      </c>
      <c r="K1277" t="str">
        <f>_xlfn.XLOOKUP(I1277,[1]Planilha1!$C:$C,[1]Planilha1!$D:$D)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_xlfn.XLOOKUP(N1277,[3]Planilha1!$N:$N,[3]Planilha1!$O:$O)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_xlfn.XLOOKUP(I1278,[1]Planilha1!$C:$C,[1]Planilha1!$B:$B)</f>
        <v>7204 - CD São Paulo</v>
      </c>
      <c r="K1278" t="str">
        <f>_xlfn.XLOOKUP(I1278,[1]Planilha1!$C:$C,[1]Planilha1!$D:$D)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_xlfn.XLOOKUP(N1278,[3]Planilha1!$N:$N,[3]Planilha1!$O:$O)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_xlfn.XLOOKUP(I1279,[1]Planilha1!$C:$C,[1]Planilha1!$B:$B)</f>
        <v>7204 - CD São Paulo</v>
      </c>
      <c r="K1279" t="str">
        <f>_xlfn.XLOOKUP(I1279,[1]Planilha1!$C:$C,[1]Planilha1!$D:$D)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_xlfn.XLOOKUP(N1279,[3]Planilha1!$N:$N,[3]Planilha1!$O:$O)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_xlfn.XLOOKUP(I1280,[1]Planilha1!$C:$C,[1]Planilha1!$B:$B)</f>
        <v>7204 - CD São Paulo</v>
      </c>
      <c r="K1280" t="str">
        <f>_xlfn.XLOOKUP(I1280,[1]Planilha1!$C:$C,[1]Planilha1!$D:$D)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_xlfn.XLOOKUP(N1280,[3]Planilha1!$N:$N,[3]Planilha1!$O:$O)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_xlfn.XLOOKUP(I1281,[1]Planilha1!$C:$C,[1]Planilha1!$B:$B)</f>
        <v>7204 - CD São Paulo</v>
      </c>
      <c r="K1281" t="str">
        <f>_xlfn.XLOOKUP(I1281,[1]Planilha1!$C:$C,[1]Planilha1!$D:$D)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_xlfn.XLOOKUP(N1281,[3]Planilha1!$N:$N,[3]Planilha1!$O:$O)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_xlfn.XLOOKUP(I1282,[1]Planilha1!$C:$C,[1]Planilha1!$B:$B)</f>
        <v>7204 - CD São Paulo</v>
      </c>
      <c r="K1282" t="str">
        <f>_xlfn.XLOOKUP(I1282,[1]Planilha1!$C:$C,[1]Planilha1!$D:$D)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_xlfn.XLOOKUP(N1282,[3]Planilha1!$N:$N,[3]Planilha1!$O:$O)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_xlfn.XLOOKUP(I1283,[1]Planilha1!$C:$C,[1]Planilha1!$B:$B)</f>
        <v>7204 - CD São Paulo</v>
      </c>
      <c r="K1283" t="str">
        <f>_xlfn.XLOOKUP(I1283,[1]Planilha1!$C:$C,[1]Planilha1!$D:$D)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_xlfn.XLOOKUP(N1283,[3]Planilha1!$N:$N,[3]Planilha1!$O:$O)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_xlfn.XLOOKUP(I1284,[1]Planilha1!$C:$C,[1]Planilha1!$B:$B)</f>
        <v>7204 - CD São Paulo</v>
      </c>
      <c r="K1284" t="str">
        <f>_xlfn.XLOOKUP(I1284,[1]Planilha1!$C:$C,[1]Planilha1!$D:$D)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_xlfn.XLOOKUP(N1284,[3]Planilha1!$N:$N,[3]Planilha1!$O:$O)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_xlfn.XLOOKUP(I1285,[1]Planilha1!$C:$C,[1]Planilha1!$B:$B)</f>
        <v>7204 - CD São Paulo</v>
      </c>
      <c r="K1285" t="str">
        <f>_xlfn.XLOOKUP(I1285,[1]Planilha1!$C:$C,[1]Planilha1!$D:$D)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_xlfn.XLOOKUP(N1285,[3]Planilha1!$N:$N,[3]Planilha1!$O:$O)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_xlfn.XLOOKUP(I1286,[1]Planilha1!$C:$C,[1]Planilha1!$B:$B)</f>
        <v>7204 - CD São Paulo</v>
      </c>
      <c r="K1286" t="str">
        <f>_xlfn.XLOOKUP(I1286,[1]Planilha1!$C:$C,[1]Planilha1!$D:$D)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_xlfn.XLOOKUP(N1286,[3]Planilha1!$N:$N,[3]Planilha1!$O:$O)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_xlfn.XLOOKUP(I1287,[1]Planilha1!$C:$C,[1]Planilha1!$B:$B)</f>
        <v>7204 - CD São Paulo</v>
      </c>
      <c r="K1287" t="str">
        <f>_xlfn.XLOOKUP(I1287,[1]Planilha1!$C:$C,[1]Planilha1!$D:$D)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_xlfn.XLOOKUP(N1287,[3]Planilha1!$N:$N,[3]Planilha1!$O:$O)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_xlfn.XLOOKUP(I1288,[1]Planilha1!$C:$C,[1]Planilha1!$B:$B)</f>
        <v>7204 - CD São Paulo</v>
      </c>
      <c r="K1288" t="str">
        <f>_xlfn.XLOOKUP(I1288,[1]Planilha1!$C:$C,[1]Planilha1!$D:$D)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_xlfn.XLOOKUP(N1288,[3]Planilha1!$N:$N,[3]Planilha1!$O:$O)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_xlfn.XLOOKUP(I1289,[1]Planilha1!$C:$C,[1]Planilha1!$B:$B)</f>
        <v>7204 - CD São Paulo</v>
      </c>
      <c r="K1289" t="str">
        <f>_xlfn.XLOOKUP(I1289,[1]Planilha1!$C:$C,[1]Planilha1!$D:$D)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_xlfn.XLOOKUP(N1289,[3]Planilha1!$N:$N,[3]Planilha1!$O:$O)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_xlfn.XLOOKUP(I1290,[1]Planilha1!$C:$C,[1]Planilha1!$B:$B)</f>
        <v>7204 - CD São Paulo</v>
      </c>
      <c r="K1290" t="str">
        <f>_xlfn.XLOOKUP(I1290,[1]Planilha1!$C:$C,[1]Planilha1!$D:$D)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_xlfn.XLOOKUP(N1290,[3]Planilha1!$N:$N,[3]Planilha1!$O:$O)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_xlfn.XLOOKUP(I1291,[1]Planilha1!$C:$C,[1]Planilha1!$B:$B)</f>
        <v>7204 - CD São Paulo</v>
      </c>
      <c r="K1291" t="str">
        <f>_xlfn.XLOOKUP(I1291,[1]Planilha1!$C:$C,[1]Planilha1!$D:$D)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_xlfn.XLOOKUP(N1291,[3]Planilha1!$N:$N,[3]Planilha1!$O:$O)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_xlfn.XLOOKUP(I1292,[1]Planilha1!$C:$C,[1]Planilha1!$B:$B)</f>
        <v>7204 - CD São Paulo</v>
      </c>
      <c r="K1292" t="str">
        <f>_xlfn.XLOOKUP(I1292,[1]Planilha1!$C:$C,[1]Planilha1!$D:$D)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_xlfn.XLOOKUP(N1292,[3]Planilha1!$N:$N,[3]Planilha1!$O:$O)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_xlfn.XLOOKUP(I1293,[1]Planilha1!$C:$C,[1]Planilha1!$B:$B)</f>
        <v>7204 - CD São Paulo</v>
      </c>
      <c r="K1293" t="str">
        <f>_xlfn.XLOOKUP(I1293,[1]Planilha1!$C:$C,[1]Planilha1!$D:$D)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_xlfn.XLOOKUP(N1293,[3]Planilha1!$N:$N,[3]Planilha1!$O:$O)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_xlfn.XLOOKUP(I1294,[1]Planilha1!$C:$C,[1]Planilha1!$B:$B)</f>
        <v>7204 - CD São Paulo</v>
      </c>
      <c r="K1294" t="str">
        <f>_xlfn.XLOOKUP(I1294,[1]Planilha1!$C:$C,[1]Planilha1!$D:$D)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_xlfn.XLOOKUP(N1294,[3]Planilha1!$N:$N,[3]Planilha1!$O:$O)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_xlfn.XLOOKUP(I1295,[1]Planilha1!$C:$C,[1]Planilha1!$B:$B)</f>
        <v>7204 - CD São Paulo</v>
      </c>
      <c r="K1295" t="str">
        <f>_xlfn.XLOOKUP(I1295,[1]Planilha1!$C:$C,[1]Planilha1!$D:$D)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_xlfn.XLOOKUP(N1295,[3]Planilha1!$N:$N,[3]Planilha1!$O:$O)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_xlfn.XLOOKUP(I1296,[1]Planilha1!$C:$C,[1]Planilha1!$B:$B)</f>
        <v>7204 - CD São Paulo</v>
      </c>
      <c r="K1296" t="str">
        <f>_xlfn.XLOOKUP(I1296,[1]Planilha1!$C:$C,[1]Planilha1!$D:$D)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_xlfn.XLOOKUP(N1296,[3]Planilha1!$N:$N,[3]Planilha1!$O:$O)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_xlfn.XLOOKUP(I1297,[1]Planilha1!$C:$C,[1]Planilha1!$B:$B)</f>
        <v>7204 - CD São Paulo</v>
      </c>
      <c r="K1297" t="str">
        <f>_xlfn.XLOOKUP(I1297,[1]Planilha1!$C:$C,[1]Planilha1!$D:$D)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_xlfn.XLOOKUP(N1297,[3]Planilha1!$N:$N,[3]Planilha1!$O:$O)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_xlfn.XLOOKUP(I1298,[1]Planilha1!$C:$C,[1]Planilha1!$B:$B)</f>
        <v>7204 - CD São Paulo</v>
      </c>
      <c r="K1298" t="str">
        <f>_xlfn.XLOOKUP(I1298,[1]Planilha1!$C:$C,[1]Planilha1!$D:$D)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_xlfn.XLOOKUP(N1298,[3]Planilha1!$N:$N,[3]Planilha1!$O:$O)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_xlfn.XLOOKUP(I1299,[1]Planilha1!$C:$C,[1]Planilha1!$B:$B)</f>
        <v>7204 - CD São Paulo</v>
      </c>
      <c r="K1299" t="str">
        <f>_xlfn.XLOOKUP(I1299,[1]Planilha1!$C:$C,[1]Planilha1!$D:$D)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_xlfn.XLOOKUP(N1299,[3]Planilha1!$N:$N,[3]Planilha1!$O:$O)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_xlfn.XLOOKUP(I1300,[1]Planilha1!$C:$C,[1]Planilha1!$B:$B)</f>
        <v>7204 - CD São Paulo</v>
      </c>
      <c r="K1300" t="str">
        <f>_xlfn.XLOOKUP(I1300,[1]Planilha1!$C:$C,[1]Planilha1!$D:$D)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_xlfn.XLOOKUP(N1300,[3]Planilha1!$N:$N,[3]Planilha1!$O:$O)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_xlfn.XLOOKUP(I1301,[1]Planilha1!$C:$C,[1]Planilha1!$B:$B)</f>
        <v>7204 - CD São Paulo</v>
      </c>
      <c r="K1301" t="str">
        <f>_xlfn.XLOOKUP(I1301,[1]Planilha1!$C:$C,[1]Planilha1!$D:$D)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_xlfn.XLOOKUP(N1301,[3]Planilha1!$N:$N,[3]Planilha1!$O:$O)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_xlfn.XLOOKUP(I1302,[1]Planilha1!$C:$C,[1]Planilha1!$B:$B)</f>
        <v>7204 - CD São Paulo</v>
      </c>
      <c r="K1302" t="str">
        <f>_xlfn.XLOOKUP(I1302,[1]Planilha1!$C:$C,[1]Planilha1!$D:$D)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_xlfn.XLOOKUP(N1302,[3]Planilha1!$N:$N,[3]Planilha1!$O:$O)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_xlfn.XLOOKUP(I1303,[1]Planilha1!$C:$C,[1]Planilha1!$B:$B)</f>
        <v>7204 - CD São Paulo</v>
      </c>
      <c r="K1303" t="str">
        <f>_xlfn.XLOOKUP(I1303,[1]Planilha1!$C:$C,[1]Planilha1!$D:$D)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_xlfn.XLOOKUP(N1303,[3]Planilha1!$N:$N,[3]Planilha1!$O:$O)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_xlfn.XLOOKUP(I1304,[1]Planilha1!$C:$C,[1]Planilha1!$B:$B)</f>
        <v>7204 - CD São Paulo</v>
      </c>
      <c r="K1304" t="str">
        <f>_xlfn.XLOOKUP(I1304,[1]Planilha1!$C:$C,[1]Planilha1!$D:$D)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_xlfn.XLOOKUP(N1304,[3]Planilha1!$N:$N,[3]Planilha1!$O:$O)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_xlfn.XLOOKUP(I1305,[1]Planilha1!$C:$C,[1]Planilha1!$B:$B)</f>
        <v>7204 - CD São Paulo</v>
      </c>
      <c r="K1305" t="str">
        <f>_xlfn.XLOOKUP(I1305,[1]Planilha1!$C:$C,[1]Planilha1!$D:$D)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_xlfn.XLOOKUP(N1305,[3]Planilha1!$N:$N,[3]Planilha1!$O:$O)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_xlfn.XLOOKUP(I1306,[1]Planilha1!$C:$C,[1]Planilha1!$B:$B)</f>
        <v>7204 - CD São Paulo</v>
      </c>
      <c r="K1306" t="str">
        <f>_xlfn.XLOOKUP(I1306,[1]Planilha1!$C:$C,[1]Planilha1!$D:$D)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_xlfn.XLOOKUP(N1306,[3]Planilha1!$N:$N,[3]Planilha1!$O:$O)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_xlfn.XLOOKUP(I1307,[1]Planilha1!$C:$C,[1]Planilha1!$B:$B)</f>
        <v>7204 - CD São Paulo</v>
      </c>
      <c r="K1307" t="str">
        <f>_xlfn.XLOOKUP(I1307,[1]Planilha1!$C:$C,[1]Planilha1!$D:$D)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_xlfn.XLOOKUP(N1307,[3]Planilha1!$N:$N,[3]Planilha1!$O:$O)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_xlfn.XLOOKUP(I1308,[1]Planilha1!$C:$C,[1]Planilha1!$B:$B)</f>
        <v>7204 - CD São Paulo</v>
      </c>
      <c r="K1308" t="str">
        <f>_xlfn.XLOOKUP(I1308,[1]Planilha1!$C:$C,[1]Planilha1!$D:$D)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_xlfn.XLOOKUP(N1308,[3]Planilha1!$N:$N,[3]Planilha1!$O:$O)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_xlfn.XLOOKUP(I1309,[1]Planilha1!$C:$C,[1]Planilha1!$B:$B)</f>
        <v>7204 - CD São Paulo</v>
      </c>
      <c r="K1309" t="str">
        <f>_xlfn.XLOOKUP(I1309,[1]Planilha1!$C:$C,[1]Planilha1!$D:$D)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_xlfn.XLOOKUP(N1309,[3]Planilha1!$N:$N,[3]Planilha1!$O:$O)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_xlfn.XLOOKUP(I1310,[1]Planilha1!$C:$C,[1]Planilha1!$B:$B)</f>
        <v>7204 - CD São Paulo</v>
      </c>
      <c r="K1310" t="str">
        <f>_xlfn.XLOOKUP(I1310,[1]Planilha1!$C:$C,[1]Planilha1!$D:$D)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_xlfn.XLOOKUP(N1310,[3]Planilha1!$N:$N,[3]Planilha1!$O:$O)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_xlfn.XLOOKUP(I1311,[1]Planilha1!$C:$C,[1]Planilha1!$B:$B)</f>
        <v>7204 - CD São Paulo</v>
      </c>
      <c r="K1311" t="str">
        <f>_xlfn.XLOOKUP(I1311,[1]Planilha1!$C:$C,[1]Planilha1!$D:$D)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_xlfn.XLOOKUP(N1311,[3]Planilha1!$N:$N,[3]Planilha1!$O:$O)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_xlfn.XLOOKUP(I1312,[1]Planilha1!$C:$C,[1]Planilha1!$B:$B)</f>
        <v>7204 - CD São Paulo</v>
      </c>
      <c r="K1312" t="str">
        <f>_xlfn.XLOOKUP(I1312,[1]Planilha1!$C:$C,[1]Planilha1!$D:$D)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_xlfn.XLOOKUP(N1312,[3]Planilha1!$N:$N,[3]Planilha1!$O:$O)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_xlfn.XLOOKUP(I1313,[1]Planilha1!$C:$C,[1]Planilha1!$B:$B)</f>
        <v>7204 - CD São Paulo</v>
      </c>
      <c r="K1313" t="str">
        <f>_xlfn.XLOOKUP(I1313,[1]Planilha1!$C:$C,[1]Planilha1!$D:$D)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_xlfn.XLOOKUP(N1313,[3]Planilha1!$N:$N,[3]Planilha1!$O:$O)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_xlfn.XLOOKUP(I1314,[1]Planilha1!$C:$C,[1]Planilha1!$B:$B)</f>
        <v>7204 - CD São Paulo</v>
      </c>
      <c r="K1314" t="str">
        <f>_xlfn.XLOOKUP(I1314,[1]Planilha1!$C:$C,[1]Planilha1!$D:$D)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_xlfn.XLOOKUP(N1314,[3]Planilha1!$N:$N,[3]Planilha1!$O:$O)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_xlfn.XLOOKUP(I1315,[1]Planilha1!$C:$C,[1]Planilha1!$B:$B)</f>
        <v>7204 - CD São Paulo</v>
      </c>
      <c r="K1315" t="str">
        <f>_xlfn.XLOOKUP(I1315,[1]Planilha1!$C:$C,[1]Planilha1!$D:$D)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_xlfn.XLOOKUP(N1315,[3]Planilha1!$N:$N,[3]Planilha1!$O:$O)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_xlfn.XLOOKUP(I1316,[1]Planilha1!$C:$C,[1]Planilha1!$B:$B)</f>
        <v>7204 - CD São Paulo</v>
      </c>
      <c r="K1316" t="str">
        <f>_xlfn.XLOOKUP(I1316,[1]Planilha1!$C:$C,[1]Planilha1!$D:$D)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_xlfn.XLOOKUP(N1316,[3]Planilha1!$N:$N,[3]Planilha1!$O:$O)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_xlfn.XLOOKUP(I1317,[1]Planilha1!$C:$C,[1]Planilha1!$B:$B)</f>
        <v>7204 - CD São Paulo</v>
      </c>
      <c r="K1317" t="str">
        <f>_xlfn.XLOOKUP(I1317,[1]Planilha1!$C:$C,[1]Planilha1!$D:$D)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_xlfn.XLOOKUP(N1317,[3]Planilha1!$N:$N,[3]Planilha1!$O:$O)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_xlfn.XLOOKUP(I1318,[1]Planilha1!$C:$C,[1]Planilha1!$B:$B)</f>
        <v>7204 - CD São Paulo</v>
      </c>
      <c r="K1318" t="str">
        <f>_xlfn.XLOOKUP(I1318,[1]Planilha1!$C:$C,[1]Planilha1!$D:$D)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_xlfn.XLOOKUP(N1318,[3]Planilha1!$N:$N,[3]Planilha1!$O:$O)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_xlfn.XLOOKUP(I1319,[1]Planilha1!$C:$C,[1]Planilha1!$B:$B)</f>
        <v>7204 - CD São Paulo</v>
      </c>
      <c r="K1319" t="str">
        <f>_xlfn.XLOOKUP(I1319,[1]Planilha1!$C:$C,[1]Planilha1!$D:$D)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_xlfn.XLOOKUP(N1319,[3]Planilha1!$N:$N,[3]Planilha1!$O:$O)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_xlfn.XLOOKUP(I1320,[1]Planilha1!$C:$C,[1]Planilha1!$B:$B)</f>
        <v>7204 - CD São Paulo</v>
      </c>
      <c r="K1320" t="str">
        <f>_xlfn.XLOOKUP(I1320,[1]Planilha1!$C:$C,[1]Planilha1!$D:$D)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_xlfn.XLOOKUP(N1320,[3]Planilha1!$N:$N,[3]Planilha1!$O:$O)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_xlfn.XLOOKUP(I1321,[1]Planilha1!$C:$C,[1]Planilha1!$B:$B)</f>
        <v>7204 - CD São Paulo</v>
      </c>
      <c r="K1321" t="str">
        <f>_xlfn.XLOOKUP(I1321,[1]Planilha1!$C:$C,[1]Planilha1!$D:$D)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_xlfn.XLOOKUP(N1321,[3]Planilha1!$N:$N,[3]Planilha1!$O:$O)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_xlfn.XLOOKUP(I1322,[1]Planilha1!$C:$C,[1]Planilha1!$B:$B)</f>
        <v>7204 - CD São Paulo</v>
      </c>
      <c r="K1322" t="str">
        <f>_xlfn.XLOOKUP(I1322,[1]Planilha1!$C:$C,[1]Planilha1!$D:$D)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_xlfn.XLOOKUP(N1322,[3]Planilha1!$N:$N,[3]Planilha1!$O:$O)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_xlfn.XLOOKUP(I1323,[1]Planilha1!$C:$C,[1]Planilha1!$B:$B)</f>
        <v>7204 - CD São Paulo</v>
      </c>
      <c r="K1323" t="str">
        <f>_xlfn.XLOOKUP(I1323,[1]Planilha1!$C:$C,[1]Planilha1!$D:$D)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_xlfn.XLOOKUP(N1323,[3]Planilha1!$N:$N,[3]Planilha1!$O:$O)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_xlfn.XLOOKUP(I1324,[1]Planilha1!$C:$C,[1]Planilha1!$B:$B)</f>
        <v>7204 - CD São Paulo</v>
      </c>
      <c r="K1324" t="str">
        <f>_xlfn.XLOOKUP(I1324,[1]Planilha1!$C:$C,[1]Planilha1!$D:$D)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_xlfn.XLOOKUP(N1324,[3]Planilha1!$N:$N,[3]Planilha1!$O:$O)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_xlfn.XLOOKUP(I1325,[1]Planilha1!$C:$C,[1]Planilha1!$B:$B)</f>
        <v>7204 - CD São Paulo</v>
      </c>
      <c r="K1325" t="str">
        <f>_xlfn.XLOOKUP(I1325,[1]Planilha1!$C:$C,[1]Planilha1!$D:$D)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_xlfn.XLOOKUP(N1325,[3]Planilha1!$N:$N,[3]Planilha1!$O:$O)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_xlfn.XLOOKUP(I1326,[1]Planilha1!$C:$C,[1]Planilha1!$B:$B)</f>
        <v>7204 - CD São Paulo</v>
      </c>
      <c r="K1326" t="str">
        <f>_xlfn.XLOOKUP(I1326,[1]Planilha1!$C:$C,[1]Planilha1!$D:$D)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_xlfn.XLOOKUP(N1326,[3]Planilha1!$N:$N,[3]Planilha1!$O:$O)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_xlfn.XLOOKUP(I1327,[1]Planilha1!$C:$C,[1]Planilha1!$B:$B)</f>
        <v>7204 - CD São Paulo</v>
      </c>
      <c r="K1327" t="str">
        <f>_xlfn.XLOOKUP(I1327,[1]Planilha1!$C:$C,[1]Planilha1!$D:$D)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_xlfn.XLOOKUP(N1327,[3]Planilha1!$N:$N,[3]Planilha1!$O:$O)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_xlfn.XLOOKUP(I1328,[1]Planilha1!$C:$C,[1]Planilha1!$B:$B)</f>
        <v>7204 - CD São Paulo</v>
      </c>
      <c r="K1328" t="str">
        <f>_xlfn.XLOOKUP(I1328,[1]Planilha1!$C:$C,[1]Planilha1!$D:$D)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_xlfn.XLOOKUP(N1328,[3]Planilha1!$N:$N,[3]Planilha1!$O:$O)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_xlfn.XLOOKUP(I1329,[1]Planilha1!$C:$C,[1]Planilha1!$B:$B)</f>
        <v>7204 - CD São Paulo</v>
      </c>
      <c r="K1329" t="str">
        <f>_xlfn.XLOOKUP(I1329,[1]Planilha1!$C:$C,[1]Planilha1!$D:$D)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_xlfn.XLOOKUP(N1329,[3]Planilha1!$N:$N,[3]Planilha1!$O:$O)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_xlfn.XLOOKUP(I1330,[1]Planilha1!$C:$C,[1]Planilha1!$B:$B)</f>
        <v>7204 - CD São Paulo</v>
      </c>
      <c r="K1330" t="str">
        <f>_xlfn.XLOOKUP(I1330,[1]Planilha1!$C:$C,[1]Planilha1!$D:$D)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_xlfn.XLOOKUP(N1330,[3]Planilha1!$N:$N,[3]Planilha1!$O:$O)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_xlfn.XLOOKUP(I1331,[1]Planilha1!$C:$C,[1]Planilha1!$B:$B)</f>
        <v>7204 - CD São Paulo</v>
      </c>
      <c r="K1331" t="str">
        <f>_xlfn.XLOOKUP(I1331,[1]Planilha1!$C:$C,[1]Planilha1!$D:$D)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_xlfn.XLOOKUP(N1331,[3]Planilha1!$N:$N,[3]Planilha1!$O:$O)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_xlfn.XLOOKUP(I1332,[1]Planilha1!$C:$C,[1]Planilha1!$B:$B)</f>
        <v>7204 - CD São Paulo</v>
      </c>
      <c r="K1332" t="str">
        <f>_xlfn.XLOOKUP(I1332,[1]Planilha1!$C:$C,[1]Planilha1!$D:$D)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_xlfn.XLOOKUP(N1332,[3]Planilha1!$N:$N,[3]Planilha1!$O:$O)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_xlfn.XLOOKUP(I1333,[1]Planilha1!$C:$C,[1]Planilha1!$B:$B)</f>
        <v>7204 - CD São Paulo</v>
      </c>
      <c r="K1333" t="str">
        <f>_xlfn.XLOOKUP(I1333,[1]Planilha1!$C:$C,[1]Planilha1!$D:$D)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_xlfn.XLOOKUP(N1333,[3]Planilha1!$N:$N,[3]Planilha1!$O:$O)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_xlfn.XLOOKUP(I1334,[1]Planilha1!$C:$C,[1]Planilha1!$B:$B)</f>
        <v>7204 - CD São Paulo</v>
      </c>
      <c r="K1334" t="str">
        <f>_xlfn.XLOOKUP(I1334,[1]Planilha1!$C:$C,[1]Planilha1!$D:$D)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_xlfn.XLOOKUP(N1334,[3]Planilha1!$N:$N,[3]Planilha1!$O:$O)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_xlfn.XLOOKUP(I1335,[1]Planilha1!$C:$C,[1]Planilha1!$B:$B)</f>
        <v>7204 - CD São Paulo</v>
      </c>
      <c r="K1335" t="str">
        <f>_xlfn.XLOOKUP(I1335,[1]Planilha1!$C:$C,[1]Planilha1!$D:$D)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_xlfn.XLOOKUP(N1335,[3]Planilha1!$N:$N,[3]Planilha1!$O:$O)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_xlfn.XLOOKUP(I1336,[1]Planilha1!$C:$C,[1]Planilha1!$B:$B)</f>
        <v>7204 - CD São Paulo</v>
      </c>
      <c r="K1336" t="str">
        <f>_xlfn.XLOOKUP(I1336,[1]Planilha1!$C:$C,[1]Planilha1!$D:$D)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_xlfn.XLOOKUP(N1336,[3]Planilha1!$N:$N,[3]Planilha1!$O:$O)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_xlfn.XLOOKUP(I1337,[1]Planilha1!$C:$C,[1]Planilha1!$B:$B)</f>
        <v>7204 - CD São Paulo</v>
      </c>
      <c r="K1337" t="str">
        <f>_xlfn.XLOOKUP(I1337,[1]Planilha1!$C:$C,[1]Planilha1!$D:$D)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_xlfn.XLOOKUP(N1337,[3]Planilha1!$N:$N,[3]Planilha1!$O:$O)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_xlfn.XLOOKUP(I1338,[1]Planilha1!$C:$C,[1]Planilha1!$B:$B)</f>
        <v>7204 - CD São Paulo</v>
      </c>
      <c r="K1338" t="str">
        <f>_xlfn.XLOOKUP(I1338,[1]Planilha1!$C:$C,[1]Planilha1!$D:$D)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_xlfn.XLOOKUP(N1338,[3]Planilha1!$N:$N,[3]Planilha1!$O:$O)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_xlfn.XLOOKUP(I1339,[1]Planilha1!$C:$C,[1]Planilha1!$B:$B)</f>
        <v>7204 - CD São Paulo</v>
      </c>
      <c r="K1339" t="str">
        <f>_xlfn.XLOOKUP(I1339,[1]Planilha1!$C:$C,[1]Planilha1!$D:$D)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_xlfn.XLOOKUP(N1339,[3]Planilha1!$N:$N,[3]Planilha1!$O:$O)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_xlfn.XLOOKUP(I1340,[1]Planilha1!$C:$C,[1]Planilha1!$B:$B)</f>
        <v>7204 - CD São Paulo</v>
      </c>
      <c r="K1340" t="str">
        <f>_xlfn.XLOOKUP(I1340,[1]Planilha1!$C:$C,[1]Planilha1!$D:$D)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_xlfn.XLOOKUP(N1340,[3]Planilha1!$N:$N,[3]Planilha1!$O:$O)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_xlfn.XLOOKUP(I1341,[1]Planilha1!$C:$C,[1]Planilha1!$B:$B)</f>
        <v>7204 - CD São Paulo</v>
      </c>
      <c r="K1341" t="str">
        <f>_xlfn.XLOOKUP(I1341,[1]Planilha1!$C:$C,[1]Planilha1!$D:$D)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_xlfn.XLOOKUP(N1341,[3]Planilha1!$N:$N,[3]Planilha1!$O:$O)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_xlfn.XLOOKUP(I1342,[1]Planilha1!$C:$C,[1]Planilha1!$B:$B)</f>
        <v>7204 - CD São Paulo</v>
      </c>
      <c r="K1342" t="str">
        <f>_xlfn.XLOOKUP(I1342,[1]Planilha1!$C:$C,[1]Planilha1!$D:$D)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_xlfn.XLOOKUP(N1342,[3]Planilha1!$N:$N,[3]Planilha1!$O:$O)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_xlfn.XLOOKUP(I1343,[1]Planilha1!$C:$C,[1]Planilha1!$B:$B)</f>
        <v>7204 - CD São Paulo</v>
      </c>
      <c r="K1343" t="str">
        <f>_xlfn.XLOOKUP(I1343,[1]Planilha1!$C:$C,[1]Planilha1!$D:$D)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_xlfn.XLOOKUP(N1343,[3]Planilha1!$N:$N,[3]Planilha1!$O:$O)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_xlfn.XLOOKUP(I1344,[1]Planilha1!$C:$C,[1]Planilha1!$B:$B)</f>
        <v>7204 - CD São Paulo</v>
      </c>
      <c r="K1344" t="str">
        <f>_xlfn.XLOOKUP(I1344,[1]Planilha1!$C:$C,[1]Planilha1!$D:$D)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_xlfn.XLOOKUP(N1344,[3]Planilha1!$N:$N,[3]Planilha1!$O:$O)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_xlfn.XLOOKUP(I1345,[1]Planilha1!$C:$C,[1]Planilha1!$B:$B)</f>
        <v>7204 - CD São Paulo</v>
      </c>
      <c r="K1345" t="str">
        <f>_xlfn.XLOOKUP(I1345,[1]Planilha1!$C:$C,[1]Planilha1!$D:$D)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_xlfn.XLOOKUP(N1345,[3]Planilha1!$N:$N,[3]Planilha1!$O:$O)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_xlfn.XLOOKUP(I1346,[1]Planilha1!$C:$C,[1]Planilha1!$B:$B)</f>
        <v>7204 - CD São Paulo</v>
      </c>
      <c r="K1346" t="str">
        <f>_xlfn.XLOOKUP(I1346,[1]Planilha1!$C:$C,[1]Planilha1!$D:$D)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_xlfn.XLOOKUP(N1346,[3]Planilha1!$N:$N,[3]Planilha1!$O:$O)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_xlfn.XLOOKUP(I1347,[1]Planilha1!$C:$C,[1]Planilha1!$B:$B)</f>
        <v>7204 - CD São Paulo</v>
      </c>
      <c r="K1347" t="str">
        <f>_xlfn.XLOOKUP(I1347,[1]Planilha1!$C:$C,[1]Planilha1!$D:$D)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_xlfn.XLOOKUP(N1347,[3]Planilha1!$N:$N,[3]Planilha1!$O:$O)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_xlfn.XLOOKUP(I1348,[1]Planilha1!$C:$C,[1]Planilha1!$B:$B)</f>
        <v>7204 - CD São Paulo</v>
      </c>
      <c r="K1348" t="str">
        <f>_xlfn.XLOOKUP(I1348,[1]Planilha1!$C:$C,[1]Planilha1!$D:$D)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_xlfn.XLOOKUP(N1348,[3]Planilha1!$N:$N,[3]Planilha1!$O:$O)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_xlfn.XLOOKUP(I1349,[1]Planilha1!$C:$C,[1]Planilha1!$B:$B)</f>
        <v>7204 - CD São Paulo</v>
      </c>
      <c r="K1349" t="str">
        <f>_xlfn.XLOOKUP(I1349,[1]Planilha1!$C:$C,[1]Planilha1!$D:$D)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_xlfn.XLOOKUP(N1349,[3]Planilha1!$N:$N,[3]Planilha1!$O:$O)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_xlfn.XLOOKUP(I1350,[1]Planilha1!$C:$C,[1]Planilha1!$B:$B)</f>
        <v>7204 - CD São Paulo</v>
      </c>
      <c r="K1350" t="str">
        <f>_xlfn.XLOOKUP(I1350,[1]Planilha1!$C:$C,[1]Planilha1!$D:$D)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_xlfn.XLOOKUP(N1350,[3]Planilha1!$N:$N,[3]Planilha1!$O:$O)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_xlfn.XLOOKUP(I1351,[1]Planilha1!$C:$C,[1]Planilha1!$B:$B)</f>
        <v>7204 - CD São Paulo</v>
      </c>
      <c r="K1351" t="str">
        <f>_xlfn.XLOOKUP(I1351,[1]Planilha1!$C:$C,[1]Planilha1!$D:$D)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_xlfn.XLOOKUP(N1351,[3]Planilha1!$N:$N,[3]Planilha1!$O:$O)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_xlfn.XLOOKUP(I1352,[1]Planilha1!$C:$C,[1]Planilha1!$B:$B)</f>
        <v>7204 - CD São Paulo</v>
      </c>
      <c r="K1352" t="str">
        <f>_xlfn.XLOOKUP(I1352,[1]Planilha1!$C:$C,[1]Planilha1!$D:$D)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_xlfn.XLOOKUP(N1352,[3]Planilha1!$N:$N,[3]Planilha1!$O:$O)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_xlfn.XLOOKUP(I1353,[1]Planilha1!$C:$C,[1]Planilha1!$B:$B)</f>
        <v>7204 - CD São Paulo</v>
      </c>
      <c r="K1353" t="str">
        <f>_xlfn.XLOOKUP(I1353,[1]Planilha1!$C:$C,[1]Planilha1!$D:$D)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_xlfn.XLOOKUP(N1353,[3]Planilha1!$N:$N,[3]Planilha1!$O:$O)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_xlfn.XLOOKUP(I1354,[1]Planilha1!$C:$C,[1]Planilha1!$B:$B)</f>
        <v>7204 - CD São Paulo</v>
      </c>
      <c r="K1354" t="str">
        <f>_xlfn.XLOOKUP(I1354,[1]Planilha1!$C:$C,[1]Planilha1!$D:$D)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_xlfn.XLOOKUP(N1354,[3]Planilha1!$N:$N,[3]Planilha1!$O:$O)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_xlfn.XLOOKUP(I1355,[1]Planilha1!$C:$C,[1]Planilha1!$B:$B)</f>
        <v>7204 - CD São Paulo</v>
      </c>
      <c r="K1355" t="str">
        <f>_xlfn.XLOOKUP(I1355,[1]Planilha1!$C:$C,[1]Planilha1!$D:$D)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_xlfn.XLOOKUP(N1355,[3]Planilha1!$N:$N,[3]Planilha1!$O:$O)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_xlfn.XLOOKUP(I1356,[1]Planilha1!$C:$C,[1]Planilha1!$B:$B)</f>
        <v>7204 - CD São Paulo</v>
      </c>
      <c r="K1356" t="str">
        <f>_xlfn.XLOOKUP(I1356,[1]Planilha1!$C:$C,[1]Planilha1!$D:$D)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_xlfn.XLOOKUP(N1356,[3]Planilha1!$N:$N,[3]Planilha1!$O:$O)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_xlfn.XLOOKUP(I1357,[1]Planilha1!$C:$C,[1]Planilha1!$B:$B)</f>
        <v>7204 - CD São Paulo</v>
      </c>
      <c r="K1357" t="str">
        <f>_xlfn.XLOOKUP(I1357,[1]Planilha1!$C:$C,[1]Planilha1!$D:$D)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_xlfn.XLOOKUP(N1357,[3]Planilha1!$N:$N,[3]Planilha1!$O:$O)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_xlfn.XLOOKUP(I1358,[1]Planilha1!$C:$C,[1]Planilha1!$B:$B)</f>
        <v>7204 - CD São Paulo</v>
      </c>
      <c r="K1358" t="str">
        <f>_xlfn.XLOOKUP(I1358,[1]Planilha1!$C:$C,[1]Planilha1!$D:$D)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_xlfn.XLOOKUP(N1358,[3]Planilha1!$N:$N,[3]Planilha1!$O:$O)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_xlfn.XLOOKUP(I1359,[1]Planilha1!$C:$C,[1]Planilha1!$B:$B)</f>
        <v>7204 - CD São Paulo</v>
      </c>
      <c r="K1359" t="str">
        <f>_xlfn.XLOOKUP(I1359,[1]Planilha1!$C:$C,[1]Planilha1!$D:$D)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_xlfn.XLOOKUP(N1359,[3]Planilha1!$N:$N,[3]Planilha1!$O:$O)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_xlfn.XLOOKUP(I1360,[1]Planilha1!$C:$C,[1]Planilha1!$B:$B)</f>
        <v>7204 - CD São Paulo</v>
      </c>
      <c r="K1360" t="str">
        <f>_xlfn.XLOOKUP(I1360,[1]Planilha1!$C:$C,[1]Planilha1!$D:$D)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_xlfn.XLOOKUP(N1360,[3]Planilha1!$N:$N,[3]Planilha1!$O:$O)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_xlfn.XLOOKUP(I1361,[1]Planilha1!$C:$C,[1]Planilha1!$B:$B)</f>
        <v>7204 - CD São Paulo</v>
      </c>
      <c r="K1361" t="str">
        <f>_xlfn.XLOOKUP(I1361,[1]Planilha1!$C:$C,[1]Planilha1!$D:$D)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_xlfn.XLOOKUP(N1361,[3]Planilha1!$N:$N,[3]Planilha1!$O:$O)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_xlfn.XLOOKUP(I1362,[1]Planilha1!$C:$C,[1]Planilha1!$B:$B)</f>
        <v>7204 - CD São Paulo</v>
      </c>
      <c r="K1362" t="str">
        <f>_xlfn.XLOOKUP(I1362,[1]Planilha1!$C:$C,[1]Planilha1!$D:$D)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_xlfn.XLOOKUP(N1362,[3]Planilha1!$N:$N,[3]Planilha1!$O:$O)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_xlfn.XLOOKUP(I1363,[1]Planilha1!$C:$C,[1]Planilha1!$B:$B)</f>
        <v>7204 - CD São Paulo</v>
      </c>
      <c r="K1363" t="str">
        <f>_xlfn.XLOOKUP(I1363,[1]Planilha1!$C:$C,[1]Planilha1!$D:$D)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_xlfn.XLOOKUP(N1363,[3]Planilha1!$N:$N,[3]Planilha1!$O:$O)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_xlfn.XLOOKUP(I1364,[1]Planilha1!$C:$C,[1]Planilha1!$B:$B)</f>
        <v>7204 - CD São Paulo</v>
      </c>
      <c r="K1364" t="str">
        <f>_xlfn.XLOOKUP(I1364,[1]Planilha1!$C:$C,[1]Planilha1!$D:$D)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_xlfn.XLOOKUP(N1364,[3]Planilha1!$N:$N,[3]Planilha1!$O:$O)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_xlfn.XLOOKUP(I1365,[1]Planilha1!$C:$C,[1]Planilha1!$B:$B)</f>
        <v>7204 - CD São Paulo</v>
      </c>
      <c r="K1365" t="str">
        <f>_xlfn.XLOOKUP(I1365,[1]Planilha1!$C:$C,[1]Planilha1!$D:$D)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_xlfn.XLOOKUP(N1365,[3]Planilha1!$N:$N,[3]Planilha1!$O:$O)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_xlfn.XLOOKUP(I1366,[1]Planilha1!$C:$C,[1]Planilha1!$B:$B)</f>
        <v>7204 - CD São Paulo</v>
      </c>
      <c r="K1366" t="str">
        <f>_xlfn.XLOOKUP(I1366,[1]Planilha1!$C:$C,[1]Planilha1!$D:$D)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_xlfn.XLOOKUP(N1366,[3]Planilha1!$N:$N,[3]Planilha1!$O:$O)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_xlfn.XLOOKUP(I1367,[1]Planilha1!$C:$C,[1]Planilha1!$B:$B)</f>
        <v>7204 - CD São Paulo</v>
      </c>
      <c r="K1367" t="str">
        <f>_xlfn.XLOOKUP(I1367,[1]Planilha1!$C:$C,[1]Planilha1!$D:$D)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_xlfn.XLOOKUP(N1367,[3]Planilha1!$N:$N,[3]Planilha1!$O:$O)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_xlfn.XLOOKUP(I1368,[1]Planilha1!$C:$C,[1]Planilha1!$B:$B)</f>
        <v>7204 - CD São Paulo</v>
      </c>
      <c r="K1368" t="str">
        <f>_xlfn.XLOOKUP(I1368,[1]Planilha1!$C:$C,[1]Planilha1!$D:$D)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_xlfn.XLOOKUP(N1368,[3]Planilha1!$N:$N,[3]Planilha1!$O:$O)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_xlfn.XLOOKUP(I1369,[1]Planilha1!$C:$C,[1]Planilha1!$B:$B)</f>
        <v>7204 - CD São Paulo</v>
      </c>
      <c r="K1369" t="str">
        <f>_xlfn.XLOOKUP(I1369,[1]Planilha1!$C:$C,[1]Planilha1!$D:$D)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_xlfn.XLOOKUP(N1369,[3]Planilha1!$N:$N,[3]Planilha1!$O:$O)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_xlfn.XLOOKUP(I1370,[1]Planilha1!$C:$C,[1]Planilha1!$B:$B)</f>
        <v>7204 - CD São Paulo</v>
      </c>
      <c r="K1370" t="str">
        <f>_xlfn.XLOOKUP(I1370,[1]Planilha1!$C:$C,[1]Planilha1!$D:$D)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_xlfn.XLOOKUP(N1370,[3]Planilha1!$N:$N,[3]Planilha1!$O:$O)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_xlfn.XLOOKUP(I1371,[1]Planilha1!$C:$C,[1]Planilha1!$B:$B)</f>
        <v>7204 - CD São Paulo</v>
      </c>
      <c r="K1371" t="str">
        <f>_xlfn.XLOOKUP(I1371,[1]Planilha1!$C:$C,[1]Planilha1!$D:$D)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_xlfn.XLOOKUP(N1371,[3]Planilha1!$N:$N,[3]Planilha1!$O:$O)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_xlfn.XLOOKUP(I1372,[1]Planilha1!$C:$C,[1]Planilha1!$B:$B)</f>
        <v>7204 - CD São Paulo</v>
      </c>
      <c r="K1372" t="str">
        <f>_xlfn.XLOOKUP(I1372,[1]Planilha1!$C:$C,[1]Planilha1!$D:$D)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_xlfn.XLOOKUP(N1372,[3]Planilha1!$N:$N,[3]Planilha1!$O:$O)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_xlfn.XLOOKUP(I1373,[1]Planilha1!$C:$C,[1]Planilha1!$B:$B)</f>
        <v>7204 - CD São Paulo</v>
      </c>
      <c r="K1373" t="str">
        <f>_xlfn.XLOOKUP(I1373,[1]Planilha1!$C:$C,[1]Planilha1!$D:$D)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_xlfn.XLOOKUP(N1373,[3]Planilha1!$N:$N,[3]Planilha1!$O:$O)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_xlfn.XLOOKUP(I1374,[1]Planilha1!$C:$C,[1]Planilha1!$B:$B)</f>
        <v>7204 - CD São Paulo</v>
      </c>
      <c r="K1374" t="str">
        <f>_xlfn.XLOOKUP(I1374,[1]Planilha1!$C:$C,[1]Planilha1!$D:$D)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_xlfn.XLOOKUP(N1374,[3]Planilha1!$N:$N,[3]Planilha1!$O:$O)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_xlfn.XLOOKUP(I1375,[1]Planilha1!$C:$C,[1]Planilha1!$B:$B)</f>
        <v>7204 - CD São Paulo</v>
      </c>
      <c r="K1375" t="str">
        <f>_xlfn.XLOOKUP(I1375,[1]Planilha1!$C:$C,[1]Planilha1!$D:$D)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_xlfn.XLOOKUP(N1375,[3]Planilha1!$N:$N,[3]Planilha1!$O:$O)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_xlfn.XLOOKUP(I1376,[1]Planilha1!$C:$C,[1]Planilha1!$B:$B)</f>
        <v>7204 - CD São Paulo</v>
      </c>
      <c r="K1376" t="str">
        <f>_xlfn.XLOOKUP(I1376,[1]Planilha1!$C:$C,[1]Planilha1!$D:$D)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_xlfn.XLOOKUP(N1376,[3]Planilha1!$N:$N,[3]Planilha1!$O:$O)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_xlfn.XLOOKUP(I1377,[1]Planilha1!$C:$C,[1]Planilha1!$B:$B)</f>
        <v>7204 - CD São Paulo</v>
      </c>
      <c r="K1377" t="str">
        <f>_xlfn.XLOOKUP(I1377,[1]Planilha1!$C:$C,[1]Planilha1!$D:$D)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_xlfn.XLOOKUP(N1377,[3]Planilha1!$N:$N,[3]Planilha1!$O:$O)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_xlfn.XLOOKUP(I1378,[1]Planilha1!$C:$C,[1]Planilha1!$B:$B)</f>
        <v>7204 - CD São Paulo</v>
      </c>
      <c r="K1378" t="str">
        <f>_xlfn.XLOOKUP(I1378,[1]Planilha1!$C:$C,[1]Planilha1!$D:$D)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_xlfn.XLOOKUP(N1378,[3]Planilha1!$N:$N,[3]Planilha1!$O:$O)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_xlfn.XLOOKUP(I1379,[1]Planilha1!$C:$C,[1]Planilha1!$B:$B)</f>
        <v>7204 - CD São Paulo</v>
      </c>
      <c r="K1379" t="str">
        <f>_xlfn.XLOOKUP(I1379,[1]Planilha1!$C:$C,[1]Planilha1!$D:$D)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_xlfn.XLOOKUP(N1379,[3]Planilha1!$N:$N,[3]Planilha1!$O:$O)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_xlfn.XLOOKUP(I1380,[1]Planilha1!$C:$C,[1]Planilha1!$B:$B)</f>
        <v>7204 - CD São Paulo</v>
      </c>
      <c r="K1380" t="str">
        <f>_xlfn.XLOOKUP(I1380,[1]Planilha1!$C:$C,[1]Planilha1!$D:$D)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_xlfn.XLOOKUP(N1380,[3]Planilha1!$N:$N,[3]Planilha1!$O:$O)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_xlfn.XLOOKUP(I1381,[1]Planilha1!$C:$C,[1]Planilha1!$B:$B)</f>
        <v>7204 - CD São Paulo</v>
      </c>
      <c r="K1381" t="str">
        <f>_xlfn.XLOOKUP(I1381,[1]Planilha1!$C:$C,[1]Planilha1!$D:$D)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_xlfn.XLOOKUP(N1381,[3]Planilha1!$N:$N,[3]Planilha1!$O:$O)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_xlfn.XLOOKUP(I1382,[1]Planilha1!$C:$C,[1]Planilha1!$B:$B)</f>
        <v>7204 - CD São Paulo</v>
      </c>
      <c r="K1382" t="str">
        <f>_xlfn.XLOOKUP(I1382,[1]Planilha1!$C:$C,[1]Planilha1!$D:$D)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_xlfn.XLOOKUP(N1382,[3]Planilha1!$N:$N,[3]Planilha1!$O:$O)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_xlfn.XLOOKUP(I1383,[1]Planilha1!$C:$C,[1]Planilha1!$B:$B)</f>
        <v>7418 - TSPF - Mirassol</v>
      </c>
      <c r="K1383" t="str">
        <f>_xlfn.XLOOKUP(I1383,[1]Planilha1!$C:$C,[1]Planilha1!$D:$D)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_xlfn.XLOOKUP(N1383,[3]Planilha1!$N:$N,[3]Planilha1!$O:$O)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_xlfn.XLOOKUP(I1384,[1]Planilha1!$C:$C,[1]Planilha1!$B:$B)</f>
        <v>7417 - TSPF - Ribeirão Preto</v>
      </c>
      <c r="K1384" t="str">
        <f>_xlfn.XLOOKUP(I1384,[1]Planilha1!$C:$C,[1]Planilha1!$D:$D)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_xlfn.XLOOKUP(N1384,[3]Planilha1!$N:$N,[3]Planilha1!$O:$O)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_xlfn.XLOOKUP(I1385,[1]Planilha1!$C:$C,[1]Planilha1!$B:$B)</f>
        <v>7204 - CD São Paulo</v>
      </c>
      <c r="K1385" t="str">
        <f>_xlfn.XLOOKUP(I1385,[1]Planilha1!$C:$C,[1]Planilha1!$D:$D)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_xlfn.XLOOKUP(N1385,[3]Planilha1!$N:$N,[3]Planilha1!$O:$O)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_xlfn.XLOOKUP(I1386,[1]Planilha1!$C:$C,[1]Planilha1!$B:$B)</f>
        <v>7204 - CD São Paulo</v>
      </c>
      <c r="K1386" t="str">
        <f>_xlfn.XLOOKUP(I1386,[1]Planilha1!$C:$C,[1]Planilha1!$D:$D)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_xlfn.XLOOKUP(N1386,[3]Planilha1!$N:$N,[3]Planilha1!$O:$O)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_xlfn.XLOOKUP(I1387,[1]Planilha1!$C:$C,[1]Planilha1!$B:$B)</f>
        <v>7204 - CD São Paulo</v>
      </c>
      <c r="K1387" t="str">
        <f>_xlfn.XLOOKUP(I1387,[1]Planilha1!$C:$C,[1]Planilha1!$D:$D)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_xlfn.XLOOKUP(N1387,[3]Planilha1!$N:$N,[3]Planilha1!$O:$O)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_xlfn.XLOOKUP(I1388,[1]Planilha1!$C:$C,[1]Planilha1!$B:$B)</f>
        <v>7204 - CD São Paulo</v>
      </c>
      <c r="K1388" t="str">
        <f>_xlfn.XLOOKUP(I1388,[1]Planilha1!$C:$C,[1]Planilha1!$D:$D)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_xlfn.XLOOKUP(N1388,[3]Planilha1!$N:$N,[3]Planilha1!$O:$O)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_xlfn.XLOOKUP(I1389,[1]Planilha1!$C:$C,[1]Planilha1!$B:$B)</f>
        <v>7204 - CD São Paulo</v>
      </c>
      <c r="K1389" t="str">
        <f>_xlfn.XLOOKUP(I1389,[1]Planilha1!$C:$C,[1]Planilha1!$D:$D)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_xlfn.XLOOKUP(N1389,[3]Planilha1!$N:$N,[3]Planilha1!$O:$O)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_xlfn.XLOOKUP(I1390,[1]Planilha1!$C:$C,[1]Planilha1!$B:$B)</f>
        <v>7204 - CD São Paulo</v>
      </c>
      <c r="K1390" t="str">
        <f>_xlfn.XLOOKUP(I1390,[1]Planilha1!$C:$C,[1]Planilha1!$D:$D)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_xlfn.XLOOKUP(N1390,[3]Planilha1!$N:$N,[3]Planilha1!$O:$O)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_xlfn.XLOOKUP(I1391,[1]Planilha1!$C:$C,[1]Planilha1!$B:$B)</f>
        <v>7406 - TSPF - Louveira</v>
      </c>
      <c r="K1391" t="str">
        <f>_xlfn.XLOOKUP(I1391,[1]Planilha1!$C:$C,[1]Planilha1!$D:$D)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_xlfn.XLOOKUP(N1391,[3]Planilha1!$N:$N,[3]Planilha1!$O:$O)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_xlfn.XLOOKUP(I1392,[1]Planilha1!$C:$C,[1]Planilha1!$B:$B)</f>
        <v>7204 - CD São Paulo</v>
      </c>
      <c r="K1392" t="str">
        <f>_xlfn.XLOOKUP(I1392,[1]Planilha1!$C:$C,[1]Planilha1!$D:$D)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_xlfn.XLOOKUP(N1392,[3]Planilha1!$N:$N,[3]Planilha1!$O:$O)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_xlfn.XLOOKUP(I1393,[1]Planilha1!$C:$C,[1]Planilha1!$B:$B)</f>
        <v>7204 - CD São Paulo</v>
      </c>
      <c r="K1393" t="str">
        <f>_xlfn.XLOOKUP(I1393,[1]Planilha1!$C:$C,[1]Planilha1!$D:$D)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_xlfn.XLOOKUP(N1393,[3]Planilha1!$N:$N,[3]Planilha1!$O:$O)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_xlfn.XLOOKUP(I1394,[1]Planilha1!$C:$C,[1]Planilha1!$B:$B)</f>
        <v>7204 - CD São Paulo</v>
      </c>
      <c r="K1394" t="str">
        <f>_xlfn.XLOOKUP(I1394,[1]Planilha1!$C:$C,[1]Planilha1!$D:$D)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_xlfn.XLOOKUP(N1394,[3]Planilha1!$N:$N,[3]Planilha1!$O:$O)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_xlfn.XLOOKUP(I1395,[1]Planilha1!$C:$C,[1]Planilha1!$B:$B)</f>
        <v>7204 - CD São Paulo</v>
      </c>
      <c r="K1395" t="str">
        <f>_xlfn.XLOOKUP(I1395,[1]Planilha1!$C:$C,[1]Planilha1!$D:$D)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_xlfn.XLOOKUP(N1395,[3]Planilha1!$N:$N,[3]Planilha1!$O:$O)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_xlfn.XLOOKUP(I1396,[1]Planilha1!$C:$C,[1]Planilha1!$B:$B)</f>
        <v>7204 - CD São Paulo</v>
      </c>
      <c r="K1396" t="str">
        <f>_xlfn.XLOOKUP(I1396,[1]Planilha1!$C:$C,[1]Planilha1!$D:$D)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_xlfn.XLOOKUP(N1396,[3]Planilha1!$N:$N,[3]Planilha1!$O:$O)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_xlfn.XLOOKUP(I1397,[1]Planilha1!$C:$C,[1]Planilha1!$B:$B)</f>
        <v>7204 - CD São Paulo</v>
      </c>
      <c r="K1397" t="str">
        <f>_xlfn.XLOOKUP(I1397,[1]Planilha1!$C:$C,[1]Planilha1!$D:$D)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_xlfn.XLOOKUP(N1397,[3]Planilha1!$N:$N,[3]Planilha1!$O:$O)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_xlfn.XLOOKUP(I1398,[1]Planilha1!$C:$C,[1]Planilha1!$B:$B)</f>
        <v>7204 - CD São Paulo</v>
      </c>
      <c r="K1398" t="str">
        <f>_xlfn.XLOOKUP(I1398,[1]Planilha1!$C:$C,[1]Planilha1!$D:$D)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_xlfn.XLOOKUP(N1398,[3]Planilha1!$N:$N,[3]Planilha1!$O:$O)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_xlfn.XLOOKUP(I1399,[1]Planilha1!$C:$C,[1]Planilha1!$B:$B)</f>
        <v>7204 - CD São Paulo</v>
      </c>
      <c r="K1399" t="str">
        <f>_xlfn.XLOOKUP(I1399,[1]Planilha1!$C:$C,[1]Planilha1!$D:$D)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_xlfn.XLOOKUP(N1399,[3]Planilha1!$N:$N,[3]Planilha1!$O:$O)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_xlfn.XLOOKUP(I1400,[1]Planilha1!$C:$C,[1]Planilha1!$B:$B)</f>
        <v>7204 - CD São Paulo</v>
      </c>
      <c r="K1400" t="str">
        <f>_xlfn.XLOOKUP(I1400,[1]Planilha1!$C:$C,[1]Planilha1!$D:$D)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_xlfn.XLOOKUP(N1400,[3]Planilha1!$N:$N,[3]Planilha1!$O:$O)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_xlfn.XLOOKUP(I1401,[1]Planilha1!$C:$C,[1]Planilha1!$B:$B)</f>
        <v>7204 - CD São Paulo</v>
      </c>
      <c r="K1401" t="str">
        <f>_xlfn.XLOOKUP(I1401,[1]Planilha1!$C:$C,[1]Planilha1!$D:$D)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_xlfn.XLOOKUP(N1401,[3]Planilha1!$N:$N,[3]Planilha1!$O:$O)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_xlfn.XLOOKUP(I1402,[1]Planilha1!$C:$C,[1]Planilha1!$B:$B)</f>
        <v>7204 - CD São Paulo</v>
      </c>
      <c r="K1402" t="str">
        <f>_xlfn.XLOOKUP(I1402,[1]Planilha1!$C:$C,[1]Planilha1!$D:$D)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_xlfn.XLOOKUP(N1402,[3]Planilha1!$N:$N,[3]Planilha1!$O:$O)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_xlfn.XLOOKUP(I1403,[1]Planilha1!$C:$C,[1]Planilha1!$B:$B)</f>
        <v>7204 - CD São Paulo</v>
      </c>
      <c r="K1403" t="str">
        <f>_xlfn.XLOOKUP(I1403,[1]Planilha1!$C:$C,[1]Planilha1!$D:$D)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_xlfn.XLOOKUP(N1403,[3]Planilha1!$N:$N,[3]Planilha1!$O:$O)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_xlfn.XLOOKUP(I1404,[1]Planilha1!$C:$C,[1]Planilha1!$B:$B)</f>
        <v>7204 - CD São Paulo</v>
      </c>
      <c r="K1404" t="str">
        <f>_xlfn.XLOOKUP(I1404,[1]Planilha1!$C:$C,[1]Planilha1!$D:$D)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_xlfn.XLOOKUP(N1404,[3]Planilha1!$N:$N,[3]Planilha1!$O:$O)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_xlfn.XLOOKUP(I1405,[1]Planilha1!$C:$C,[1]Planilha1!$B:$B)</f>
        <v>7204 - CD São Paulo</v>
      </c>
      <c r="K1405" t="str">
        <f>_xlfn.XLOOKUP(I1405,[1]Planilha1!$C:$C,[1]Planilha1!$D:$D)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_xlfn.XLOOKUP(N1405,[3]Planilha1!$N:$N,[3]Planilha1!$O:$O)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_xlfn.XLOOKUP(I1406,[1]Planilha1!$C:$C,[1]Planilha1!$B:$B)</f>
        <v>7204 - CD São Paulo</v>
      </c>
      <c r="K1406" t="str">
        <f>_xlfn.XLOOKUP(I1406,[1]Planilha1!$C:$C,[1]Planilha1!$D:$D)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_xlfn.XLOOKUP(N1406,[3]Planilha1!$N:$N,[3]Planilha1!$O:$O)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_xlfn.XLOOKUP(I1407,[1]Planilha1!$C:$C,[1]Planilha1!$B:$B)</f>
        <v>7204 - CD São Paulo</v>
      </c>
      <c r="K1407" t="str">
        <f>_xlfn.XLOOKUP(I1407,[1]Planilha1!$C:$C,[1]Planilha1!$D:$D)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_xlfn.XLOOKUP(N1407,[3]Planilha1!$N:$N,[3]Planilha1!$O:$O)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_xlfn.XLOOKUP(I1408,[1]Planilha1!$C:$C,[1]Planilha1!$B:$B)</f>
        <v>7204 - CD São Paulo</v>
      </c>
      <c r="K1408" t="str">
        <f>_xlfn.XLOOKUP(I1408,[1]Planilha1!$C:$C,[1]Planilha1!$D:$D)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_xlfn.XLOOKUP(N1408,[3]Planilha1!$N:$N,[3]Planilha1!$O:$O)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_xlfn.XLOOKUP(I1409,[1]Planilha1!$C:$C,[1]Planilha1!$B:$B)</f>
        <v>7204 - CD São Paulo</v>
      </c>
      <c r="K1409" t="str">
        <f>_xlfn.XLOOKUP(I1409,[1]Planilha1!$C:$C,[1]Planilha1!$D:$D)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_xlfn.XLOOKUP(N1409,[3]Planilha1!$N:$N,[3]Planilha1!$O:$O)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_xlfn.XLOOKUP(I1410,[1]Planilha1!$C:$C,[1]Planilha1!$B:$B)</f>
        <v>7204 - CD São Paulo</v>
      </c>
      <c r="K1410" t="str">
        <f>_xlfn.XLOOKUP(I1410,[1]Planilha1!$C:$C,[1]Planilha1!$D:$D)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_xlfn.XLOOKUP(N1410,[3]Planilha1!$N:$N,[3]Planilha1!$O:$O)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_xlfn.XLOOKUP(I1411,[1]Planilha1!$C:$C,[1]Planilha1!$B:$B)</f>
        <v>7204 - CD São Paulo</v>
      </c>
      <c r="K1411" t="str">
        <f>_xlfn.XLOOKUP(I1411,[1]Planilha1!$C:$C,[1]Planilha1!$D:$D)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_xlfn.XLOOKUP(N1411,[3]Planilha1!$N:$N,[3]Planilha1!$O:$O)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_xlfn.XLOOKUP(I1412,[1]Planilha1!$C:$C,[1]Planilha1!$B:$B)</f>
        <v>7204 - CD São Paulo</v>
      </c>
      <c r="K1412" t="str">
        <f>_xlfn.XLOOKUP(I1412,[1]Planilha1!$C:$C,[1]Planilha1!$D:$D)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_xlfn.XLOOKUP(N1412,[3]Planilha1!$N:$N,[3]Planilha1!$O:$O)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_xlfn.XLOOKUP(I1413,[1]Planilha1!$C:$C,[1]Planilha1!$B:$B)</f>
        <v>7204 - CD São Paulo</v>
      </c>
      <c r="K1413" t="str">
        <f>_xlfn.XLOOKUP(I1413,[1]Planilha1!$C:$C,[1]Planilha1!$D:$D)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_xlfn.XLOOKUP(N1413,[3]Planilha1!$N:$N,[3]Planilha1!$O:$O)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_xlfn.XLOOKUP(I1414,[1]Planilha1!$C:$C,[1]Planilha1!$B:$B)</f>
        <v>7204 - CD São Paulo</v>
      </c>
      <c r="K1414" t="str">
        <f>_xlfn.XLOOKUP(I1414,[1]Planilha1!$C:$C,[1]Planilha1!$D:$D)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_xlfn.XLOOKUP(N1414,[3]Planilha1!$N:$N,[3]Planilha1!$O:$O)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_xlfn.XLOOKUP(I1415,[1]Planilha1!$C:$C,[1]Planilha1!$B:$B)</f>
        <v>7204 - CD São Paulo</v>
      </c>
      <c r="K1415" t="str">
        <f>_xlfn.XLOOKUP(I1415,[1]Planilha1!$C:$C,[1]Planilha1!$D:$D)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_xlfn.XLOOKUP(N1415,[3]Planilha1!$N:$N,[3]Planilha1!$O:$O)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_xlfn.XLOOKUP(I1416,[1]Planilha1!$C:$C,[1]Planilha1!$B:$B)</f>
        <v>7204 - CD São Paulo</v>
      </c>
      <c r="K1416" t="str">
        <f>_xlfn.XLOOKUP(I1416,[1]Planilha1!$C:$C,[1]Planilha1!$D:$D)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_xlfn.XLOOKUP(N1416,[3]Planilha1!$N:$N,[3]Planilha1!$O:$O)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_xlfn.XLOOKUP(I1417,[1]Planilha1!$C:$C,[1]Planilha1!$B:$B)</f>
        <v>7204 - CD São Paulo</v>
      </c>
      <c r="K1417" t="str">
        <f>_xlfn.XLOOKUP(I1417,[1]Planilha1!$C:$C,[1]Planilha1!$D:$D)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_xlfn.XLOOKUP(N1417,[3]Planilha1!$N:$N,[3]Planilha1!$O:$O)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_xlfn.XLOOKUP(I1418,[1]Planilha1!$C:$C,[1]Planilha1!$B:$B)</f>
        <v>7204 - CD São Paulo</v>
      </c>
      <c r="K1418" t="str">
        <f>_xlfn.XLOOKUP(I1418,[1]Planilha1!$C:$C,[1]Planilha1!$D:$D)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_xlfn.XLOOKUP(N1418,[3]Planilha1!$N:$N,[3]Planilha1!$O:$O)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_xlfn.XLOOKUP(I1419,[1]Planilha1!$C:$C,[1]Planilha1!$B:$B)</f>
        <v>7204 - CD São Paulo</v>
      </c>
      <c r="K1419" t="str">
        <f>_xlfn.XLOOKUP(I1419,[1]Planilha1!$C:$C,[1]Planilha1!$D:$D)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_xlfn.XLOOKUP(N1419,[3]Planilha1!$N:$N,[3]Planilha1!$O:$O)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_xlfn.XLOOKUP(I1420,[1]Planilha1!$C:$C,[1]Planilha1!$B:$B)</f>
        <v>7204 - CD São Paulo</v>
      </c>
      <c r="K1420" t="str">
        <f>_xlfn.XLOOKUP(I1420,[1]Planilha1!$C:$C,[1]Planilha1!$D:$D)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_xlfn.XLOOKUP(N1420,[3]Planilha1!$N:$N,[3]Planilha1!$O:$O)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_xlfn.XLOOKUP(I1421,[1]Planilha1!$C:$C,[1]Planilha1!$B:$B)</f>
        <v>7204 - CD São Paulo</v>
      </c>
      <c r="K1421" t="str">
        <f>_xlfn.XLOOKUP(I1421,[1]Planilha1!$C:$C,[1]Planilha1!$D:$D)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_xlfn.XLOOKUP(N1421,[3]Planilha1!$N:$N,[3]Planilha1!$O:$O)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_xlfn.XLOOKUP(I1422,[1]Planilha1!$C:$C,[1]Planilha1!$B:$B)</f>
        <v>7204 - CD São Paulo</v>
      </c>
      <c r="K1422" t="str">
        <f>_xlfn.XLOOKUP(I1422,[1]Planilha1!$C:$C,[1]Planilha1!$D:$D)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_xlfn.XLOOKUP(N1422,[3]Planilha1!$N:$N,[3]Planilha1!$O:$O)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_xlfn.XLOOKUP(I1423,[1]Planilha1!$C:$C,[1]Planilha1!$B:$B)</f>
        <v>7204 - CD São Paulo</v>
      </c>
      <c r="K1423" t="str">
        <f>_xlfn.XLOOKUP(I1423,[1]Planilha1!$C:$C,[1]Planilha1!$D:$D)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_xlfn.XLOOKUP(N1423,[3]Planilha1!$N:$N,[3]Planilha1!$O:$O)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_xlfn.XLOOKUP(I1424,[1]Planilha1!$C:$C,[1]Planilha1!$B:$B)</f>
        <v>7204 - CD São Paulo</v>
      </c>
      <c r="K1424" t="str">
        <f>_xlfn.XLOOKUP(I1424,[1]Planilha1!$C:$C,[1]Planilha1!$D:$D)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_xlfn.XLOOKUP(N1424,[3]Planilha1!$N:$N,[3]Planilha1!$O:$O)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_xlfn.XLOOKUP(I1425,[1]Planilha1!$C:$C,[1]Planilha1!$B:$B)</f>
        <v>7204 - CD São Paulo</v>
      </c>
      <c r="K1425" t="str">
        <f>_xlfn.XLOOKUP(I1425,[1]Planilha1!$C:$C,[1]Planilha1!$D:$D)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_xlfn.XLOOKUP(N1425,[3]Planilha1!$N:$N,[3]Planilha1!$O:$O)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_xlfn.XLOOKUP(I1426,[1]Planilha1!$C:$C,[1]Planilha1!$B:$B)</f>
        <v>7204 - CD São Paulo</v>
      </c>
      <c r="K1426" t="str">
        <f>_xlfn.XLOOKUP(I1426,[1]Planilha1!$C:$C,[1]Planilha1!$D:$D)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_xlfn.XLOOKUP(N1426,[3]Planilha1!$N:$N,[3]Planilha1!$O:$O)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_xlfn.XLOOKUP(I1427,[1]Planilha1!$C:$C,[1]Planilha1!$B:$B)</f>
        <v>7204 - CD São Paulo</v>
      </c>
      <c r="K1427" t="str">
        <f>_xlfn.XLOOKUP(I1427,[1]Planilha1!$C:$C,[1]Planilha1!$D:$D)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_xlfn.XLOOKUP(N1427,[3]Planilha1!$N:$N,[3]Planilha1!$O:$O)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_xlfn.XLOOKUP(I1428,[1]Planilha1!$C:$C,[1]Planilha1!$B:$B)</f>
        <v>7204 - CD São Paulo</v>
      </c>
      <c r="K1428" t="str">
        <f>_xlfn.XLOOKUP(I1428,[1]Planilha1!$C:$C,[1]Planilha1!$D:$D)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_xlfn.XLOOKUP(N1428,[3]Planilha1!$N:$N,[3]Planilha1!$O:$O)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_xlfn.XLOOKUP(I1429,[1]Planilha1!$C:$C,[1]Planilha1!$B:$B)</f>
        <v>7204 - CD São Paulo</v>
      </c>
      <c r="K1429" t="str">
        <f>_xlfn.XLOOKUP(I1429,[1]Planilha1!$C:$C,[1]Planilha1!$D:$D)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_xlfn.XLOOKUP(N1429,[3]Planilha1!$N:$N,[3]Planilha1!$O:$O)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_xlfn.XLOOKUP(I1430,[1]Planilha1!$C:$C,[1]Planilha1!$B:$B)</f>
        <v>7204 - CD São Paulo</v>
      </c>
      <c r="K1430" t="str">
        <f>_xlfn.XLOOKUP(I1430,[1]Planilha1!$C:$C,[1]Planilha1!$D:$D)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_xlfn.XLOOKUP(N1430,[3]Planilha1!$N:$N,[3]Planilha1!$O:$O)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_xlfn.XLOOKUP(I1431,[1]Planilha1!$C:$C,[1]Planilha1!$B:$B)</f>
        <v>7204 - CD São Paulo</v>
      </c>
      <c r="K1431" t="str">
        <f>_xlfn.XLOOKUP(I1431,[1]Planilha1!$C:$C,[1]Planilha1!$D:$D)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_xlfn.XLOOKUP(N1431,[3]Planilha1!$N:$N,[3]Planilha1!$O:$O)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_xlfn.XLOOKUP(I1432,[1]Planilha1!$C:$C,[1]Planilha1!$B:$B)</f>
        <v>7204 - CD São Paulo</v>
      </c>
      <c r="K1432" t="str">
        <f>_xlfn.XLOOKUP(I1432,[1]Planilha1!$C:$C,[1]Planilha1!$D:$D)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_xlfn.XLOOKUP(N1432,[3]Planilha1!$N:$N,[3]Planilha1!$O:$O)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_xlfn.XLOOKUP(I1433,[1]Planilha1!$C:$C,[1]Planilha1!$B:$B)</f>
        <v>7204 - CD São Paulo</v>
      </c>
      <c r="K1433" t="str">
        <f>_xlfn.XLOOKUP(I1433,[1]Planilha1!$C:$C,[1]Planilha1!$D:$D)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_xlfn.XLOOKUP(N1433,[3]Planilha1!$N:$N,[3]Planilha1!$O:$O)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_xlfn.XLOOKUP(I1434,[1]Planilha1!$C:$C,[1]Planilha1!$B:$B)</f>
        <v>7204 - CD São Paulo</v>
      </c>
      <c r="K1434" t="str">
        <f>_xlfn.XLOOKUP(I1434,[1]Planilha1!$C:$C,[1]Planilha1!$D:$D)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_xlfn.XLOOKUP(N1434,[3]Planilha1!$N:$N,[3]Planilha1!$O:$O)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_xlfn.XLOOKUP(I1435,[1]Planilha1!$C:$C,[1]Planilha1!$B:$B)</f>
        <v>7204 - CD São Paulo</v>
      </c>
      <c r="K1435" t="str">
        <f>_xlfn.XLOOKUP(I1435,[1]Planilha1!$C:$C,[1]Planilha1!$D:$D)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_xlfn.XLOOKUP(N1435,[3]Planilha1!$N:$N,[3]Planilha1!$O:$O)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_xlfn.XLOOKUP(I1436,[1]Planilha1!$C:$C,[1]Planilha1!$B:$B)</f>
        <v>7204 - CD São Paulo</v>
      </c>
      <c r="K1436" t="str">
        <f>_xlfn.XLOOKUP(I1436,[1]Planilha1!$C:$C,[1]Planilha1!$D:$D)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_xlfn.XLOOKUP(N1436,[3]Planilha1!$N:$N,[3]Planilha1!$O:$O)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_xlfn.XLOOKUP(I1437,[1]Planilha1!$C:$C,[1]Planilha1!$B:$B)</f>
        <v>7204 - CD São Paulo</v>
      </c>
      <c r="K1437" t="str">
        <f>_xlfn.XLOOKUP(I1437,[1]Planilha1!$C:$C,[1]Planilha1!$D:$D)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_xlfn.XLOOKUP(N1437,[3]Planilha1!$N:$N,[3]Planilha1!$O:$O)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_xlfn.XLOOKUP(I1438,[1]Planilha1!$C:$C,[1]Planilha1!$B:$B)</f>
        <v>7204 - CD São Paulo</v>
      </c>
      <c r="K1438" t="str">
        <f>_xlfn.XLOOKUP(I1438,[1]Planilha1!$C:$C,[1]Planilha1!$D:$D)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_xlfn.XLOOKUP(N1438,[3]Planilha1!$N:$N,[3]Planilha1!$O:$O)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_xlfn.XLOOKUP(I1439,[1]Planilha1!$C:$C,[1]Planilha1!$B:$B)</f>
        <v>7204 - CD São Paulo</v>
      </c>
      <c r="K1439" t="str">
        <f>_xlfn.XLOOKUP(I1439,[1]Planilha1!$C:$C,[1]Planilha1!$D:$D)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_xlfn.XLOOKUP(N1439,[3]Planilha1!$N:$N,[3]Planilha1!$O:$O)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_xlfn.XLOOKUP(I1440,[1]Planilha1!$C:$C,[1]Planilha1!$B:$B)</f>
        <v>7204 - CD São Paulo</v>
      </c>
      <c r="K1440" t="str">
        <f>_xlfn.XLOOKUP(I1440,[1]Planilha1!$C:$C,[1]Planilha1!$D:$D)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_xlfn.XLOOKUP(N1440,[3]Planilha1!$N:$N,[3]Planilha1!$O:$O)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_xlfn.XLOOKUP(I1441,[1]Planilha1!$C:$C,[1]Planilha1!$B:$B)</f>
        <v>7204 - CD São Paulo</v>
      </c>
      <c r="K1441" t="str">
        <f>_xlfn.XLOOKUP(I1441,[1]Planilha1!$C:$C,[1]Planilha1!$D:$D)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_xlfn.XLOOKUP(N1441,[3]Planilha1!$N:$N,[3]Planilha1!$O:$O)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_xlfn.XLOOKUP(I1442,[1]Planilha1!$C:$C,[1]Planilha1!$B:$B)</f>
        <v>7204 - CD São Paulo</v>
      </c>
      <c r="K1442" t="str">
        <f>_xlfn.XLOOKUP(I1442,[1]Planilha1!$C:$C,[1]Planilha1!$D:$D)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_xlfn.XLOOKUP(N1442,[3]Planilha1!$N:$N,[3]Planilha1!$O:$O)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_xlfn.XLOOKUP(I1443,[1]Planilha1!$C:$C,[1]Planilha1!$B:$B)</f>
        <v>7204 - CD São Paulo</v>
      </c>
      <c r="K1443" t="str">
        <f>_xlfn.XLOOKUP(I1443,[1]Planilha1!$C:$C,[1]Planilha1!$D:$D)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_xlfn.XLOOKUP(N1443,[3]Planilha1!$N:$N,[3]Planilha1!$O:$O)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_xlfn.XLOOKUP(I1444,[1]Planilha1!$C:$C,[1]Planilha1!$B:$B)</f>
        <v>7204 - CD São Paulo</v>
      </c>
      <c r="K1444" t="str">
        <f>_xlfn.XLOOKUP(I1444,[1]Planilha1!$C:$C,[1]Planilha1!$D:$D)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_xlfn.XLOOKUP(N1444,[3]Planilha1!$N:$N,[3]Planilha1!$O:$O)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_xlfn.XLOOKUP(I1445,[1]Planilha1!$C:$C,[1]Planilha1!$B:$B)</f>
        <v>7204 - CD São Paulo</v>
      </c>
      <c r="K1445" t="str">
        <f>_xlfn.XLOOKUP(I1445,[1]Planilha1!$C:$C,[1]Planilha1!$D:$D)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_xlfn.XLOOKUP(N1445,[3]Planilha1!$N:$N,[3]Planilha1!$O:$O)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_xlfn.XLOOKUP(I1446,[1]Planilha1!$C:$C,[1]Planilha1!$B:$B)</f>
        <v>7204 - CD São Paulo</v>
      </c>
      <c r="K1446" t="str">
        <f>_xlfn.XLOOKUP(I1446,[1]Planilha1!$C:$C,[1]Planilha1!$D:$D)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_xlfn.XLOOKUP(N1446,[3]Planilha1!$N:$N,[3]Planilha1!$O:$O)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_xlfn.XLOOKUP(I1447,[1]Planilha1!$C:$C,[1]Planilha1!$B:$B)</f>
        <v>7204 - CD São Paulo</v>
      </c>
      <c r="K1447" t="str">
        <f>_xlfn.XLOOKUP(I1447,[1]Planilha1!$C:$C,[1]Planilha1!$D:$D)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_xlfn.XLOOKUP(N1447,[3]Planilha1!$N:$N,[3]Planilha1!$O:$O)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_xlfn.XLOOKUP(I1448,[1]Planilha1!$C:$C,[1]Planilha1!$B:$B)</f>
        <v>7204 - CD São Paulo</v>
      </c>
      <c r="K1448" t="str">
        <f>_xlfn.XLOOKUP(I1448,[1]Planilha1!$C:$C,[1]Planilha1!$D:$D)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_xlfn.XLOOKUP(N1448,[3]Planilha1!$N:$N,[3]Planilha1!$O:$O)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_xlfn.XLOOKUP(I1449,[1]Planilha1!$C:$C,[1]Planilha1!$B:$B)</f>
        <v>7204 - CD São Paulo</v>
      </c>
      <c r="K1449" t="str">
        <f>_xlfn.XLOOKUP(I1449,[1]Planilha1!$C:$C,[1]Planilha1!$D:$D)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_xlfn.XLOOKUP(N1449,[3]Planilha1!$N:$N,[3]Planilha1!$O:$O)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_xlfn.XLOOKUP(I1450,[1]Planilha1!$C:$C,[1]Planilha1!$B:$B)</f>
        <v>7204 - CD São Paulo</v>
      </c>
      <c r="K1450" t="str">
        <f>_xlfn.XLOOKUP(I1450,[1]Planilha1!$C:$C,[1]Planilha1!$D:$D)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_xlfn.XLOOKUP(N1450,[3]Planilha1!$N:$N,[3]Planilha1!$O:$O)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_xlfn.XLOOKUP(I1451,[1]Planilha1!$C:$C,[1]Planilha1!$B:$B)</f>
        <v>7204 - CD São Paulo</v>
      </c>
      <c r="K1451" t="str">
        <f>_xlfn.XLOOKUP(I1451,[1]Planilha1!$C:$C,[1]Planilha1!$D:$D)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_xlfn.XLOOKUP(N1451,[3]Planilha1!$N:$N,[3]Planilha1!$O:$O)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_xlfn.XLOOKUP(I1452,[1]Planilha1!$C:$C,[1]Planilha1!$B:$B)</f>
        <v>7204 - CD São Paulo</v>
      </c>
      <c r="K1452" t="str">
        <f>_xlfn.XLOOKUP(I1452,[1]Planilha1!$C:$C,[1]Planilha1!$D:$D)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_xlfn.XLOOKUP(N1452,[3]Planilha1!$N:$N,[3]Planilha1!$O:$O)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_xlfn.XLOOKUP(I1453,[1]Planilha1!$C:$C,[1]Planilha1!$B:$B)</f>
        <v>7204 - CD São Paulo</v>
      </c>
      <c r="K1453" t="str">
        <f>_xlfn.XLOOKUP(I1453,[1]Planilha1!$C:$C,[1]Planilha1!$D:$D)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_xlfn.XLOOKUP(N1453,[3]Planilha1!$N:$N,[3]Planilha1!$O:$O)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_xlfn.XLOOKUP(I1454,[1]Planilha1!$C:$C,[1]Planilha1!$B:$B)</f>
        <v>7204 - CD São Paulo</v>
      </c>
      <c r="K1454" t="str">
        <f>_xlfn.XLOOKUP(I1454,[1]Planilha1!$C:$C,[1]Planilha1!$D:$D)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_xlfn.XLOOKUP(N1454,[3]Planilha1!$N:$N,[3]Planilha1!$O:$O)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_xlfn.XLOOKUP(I1455,[1]Planilha1!$C:$C,[1]Planilha1!$B:$B)</f>
        <v>7204 - CD São Paulo</v>
      </c>
      <c r="K1455" t="str">
        <f>_xlfn.XLOOKUP(I1455,[1]Planilha1!$C:$C,[1]Planilha1!$D:$D)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_xlfn.XLOOKUP(N1455,[3]Planilha1!$N:$N,[3]Planilha1!$O:$O)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_xlfn.XLOOKUP(I1456,[1]Planilha1!$C:$C,[1]Planilha1!$B:$B)</f>
        <v>7204 - CD São Paulo</v>
      </c>
      <c r="K1456" t="str">
        <f>_xlfn.XLOOKUP(I1456,[1]Planilha1!$C:$C,[1]Planilha1!$D:$D)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_xlfn.XLOOKUP(N1456,[3]Planilha1!$N:$N,[3]Planilha1!$O:$O)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_xlfn.XLOOKUP(I1457,[1]Planilha1!$C:$C,[1]Planilha1!$B:$B)</f>
        <v>7204 - CD São Paulo</v>
      </c>
      <c r="K1457" t="str">
        <f>_xlfn.XLOOKUP(I1457,[1]Planilha1!$C:$C,[1]Planilha1!$D:$D)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_xlfn.XLOOKUP(N1457,[3]Planilha1!$N:$N,[3]Planilha1!$O:$O)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_xlfn.XLOOKUP(I1458,[1]Planilha1!$C:$C,[1]Planilha1!$B:$B)</f>
        <v>7204 - CD São Paulo</v>
      </c>
      <c r="K1458" t="str">
        <f>_xlfn.XLOOKUP(I1458,[1]Planilha1!$C:$C,[1]Planilha1!$D:$D)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_xlfn.XLOOKUP(N1458,[3]Planilha1!$N:$N,[3]Planilha1!$O:$O)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_xlfn.XLOOKUP(I1459,[1]Planilha1!$C:$C,[1]Planilha1!$B:$B)</f>
        <v>7204 - CD São Paulo</v>
      </c>
      <c r="K1459" t="str">
        <f>_xlfn.XLOOKUP(I1459,[1]Planilha1!$C:$C,[1]Planilha1!$D:$D)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_xlfn.XLOOKUP(N1459,[3]Planilha1!$N:$N,[3]Planilha1!$O:$O)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_xlfn.XLOOKUP(I1460,[1]Planilha1!$C:$C,[1]Planilha1!$B:$B)</f>
        <v>7204 - CD São Paulo</v>
      </c>
      <c r="K1460" t="str">
        <f>_xlfn.XLOOKUP(I1460,[1]Planilha1!$C:$C,[1]Planilha1!$D:$D)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_xlfn.XLOOKUP(N1460,[3]Planilha1!$N:$N,[3]Planilha1!$O:$O)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_xlfn.XLOOKUP(I1461,[1]Planilha1!$C:$C,[1]Planilha1!$B:$B)</f>
        <v>7204 - CD São Paulo</v>
      </c>
      <c r="K1461" t="str">
        <f>_xlfn.XLOOKUP(I1461,[1]Planilha1!$C:$C,[1]Planilha1!$D:$D)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_xlfn.XLOOKUP(N1461,[3]Planilha1!$N:$N,[3]Planilha1!$O:$O)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_xlfn.XLOOKUP(I1462,[1]Planilha1!$C:$C,[1]Planilha1!$B:$B)</f>
        <v>7204 - CD São Paulo</v>
      </c>
      <c r="K1462" t="str">
        <f>_xlfn.XLOOKUP(I1462,[1]Planilha1!$C:$C,[1]Planilha1!$D:$D)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_xlfn.XLOOKUP(N1462,[3]Planilha1!$N:$N,[3]Planilha1!$O:$O)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_xlfn.XLOOKUP(I1463,[1]Planilha1!$C:$C,[1]Planilha1!$B:$B)</f>
        <v>7204 - CD São Paulo</v>
      </c>
      <c r="K1463" t="str">
        <f>_xlfn.XLOOKUP(I1463,[1]Planilha1!$C:$C,[1]Planilha1!$D:$D)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_xlfn.XLOOKUP(N1463,[3]Planilha1!$N:$N,[3]Planilha1!$O:$O)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_xlfn.XLOOKUP(I1464,[1]Planilha1!$C:$C,[1]Planilha1!$B:$B)</f>
        <v>7204 - CD São Paulo</v>
      </c>
      <c r="K1464" t="str">
        <f>_xlfn.XLOOKUP(I1464,[1]Planilha1!$C:$C,[1]Planilha1!$D:$D)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_xlfn.XLOOKUP(N1464,[3]Planilha1!$N:$N,[3]Planilha1!$O:$O)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_xlfn.XLOOKUP(I1465,[1]Planilha1!$C:$C,[1]Planilha1!$B:$B)</f>
        <v>7204 - CD São Paulo</v>
      </c>
      <c r="K1465" t="str">
        <f>_xlfn.XLOOKUP(I1465,[1]Planilha1!$C:$C,[1]Planilha1!$D:$D)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_xlfn.XLOOKUP(N1465,[3]Planilha1!$N:$N,[3]Planilha1!$O:$O)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_xlfn.XLOOKUP(I1466,[1]Planilha1!$C:$C,[1]Planilha1!$B:$B)</f>
        <v>7204 - CD São Paulo</v>
      </c>
      <c r="K1466" t="str">
        <f>_xlfn.XLOOKUP(I1466,[1]Planilha1!$C:$C,[1]Planilha1!$D:$D)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_xlfn.XLOOKUP(N1466,[3]Planilha1!$N:$N,[3]Planilha1!$O:$O)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_xlfn.XLOOKUP(I1467,[1]Planilha1!$C:$C,[1]Planilha1!$B:$B)</f>
        <v>7204 - CD São Paulo</v>
      </c>
      <c r="K1467" t="str">
        <f>_xlfn.XLOOKUP(I1467,[1]Planilha1!$C:$C,[1]Planilha1!$D:$D)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_xlfn.XLOOKUP(N1467,[3]Planilha1!$N:$N,[3]Planilha1!$O:$O)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_xlfn.XLOOKUP(I1468,[1]Planilha1!$C:$C,[1]Planilha1!$B:$B)</f>
        <v>7204 - CD São Paulo</v>
      </c>
      <c r="K1468" t="str">
        <f>_xlfn.XLOOKUP(I1468,[1]Planilha1!$C:$C,[1]Planilha1!$D:$D)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_xlfn.XLOOKUP(N1468,[3]Planilha1!$N:$N,[3]Planilha1!$O:$O)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_xlfn.XLOOKUP(I1469,[1]Planilha1!$C:$C,[1]Planilha1!$B:$B)</f>
        <v>7204 - CD São Paulo</v>
      </c>
      <c r="K1469" t="str">
        <f>_xlfn.XLOOKUP(I1469,[1]Planilha1!$C:$C,[1]Planilha1!$D:$D)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_xlfn.XLOOKUP(N1469,[3]Planilha1!$N:$N,[3]Planilha1!$O:$O)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_xlfn.XLOOKUP(I1470,[1]Planilha1!$C:$C,[1]Planilha1!$B:$B)</f>
        <v>7204 - CD São Paulo</v>
      </c>
      <c r="K1470" t="str">
        <f>_xlfn.XLOOKUP(I1470,[1]Planilha1!$C:$C,[1]Planilha1!$D:$D)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_xlfn.XLOOKUP(N1470,[3]Planilha1!$N:$N,[3]Planilha1!$O:$O)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_xlfn.XLOOKUP(I1471,[1]Planilha1!$C:$C,[1]Planilha1!$B:$B)</f>
        <v>7204 - CD São Paulo</v>
      </c>
      <c r="K1471" t="str">
        <f>_xlfn.XLOOKUP(I1471,[1]Planilha1!$C:$C,[1]Planilha1!$D:$D)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_xlfn.XLOOKUP(N1471,[3]Planilha1!$N:$N,[3]Planilha1!$O:$O)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_xlfn.XLOOKUP(I1472,[1]Planilha1!$C:$C,[1]Planilha1!$B:$B)</f>
        <v>7204 - CD São Paulo</v>
      </c>
      <c r="K1472" t="str">
        <f>_xlfn.XLOOKUP(I1472,[1]Planilha1!$C:$C,[1]Planilha1!$D:$D)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_xlfn.XLOOKUP(N1472,[3]Planilha1!$N:$N,[3]Planilha1!$O:$O)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_xlfn.XLOOKUP(I1473,[1]Planilha1!$C:$C,[1]Planilha1!$B:$B)</f>
        <v>7204 - CD São Paulo</v>
      </c>
      <c r="K1473" t="str">
        <f>_xlfn.XLOOKUP(I1473,[1]Planilha1!$C:$C,[1]Planilha1!$D:$D)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_xlfn.XLOOKUP(N1473,[3]Planilha1!$N:$N,[3]Planilha1!$O:$O)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_xlfn.XLOOKUP(I1474,[1]Planilha1!$C:$C,[1]Planilha1!$B:$B)</f>
        <v>7204 - CD São Paulo</v>
      </c>
      <c r="K1474" t="str">
        <f>_xlfn.XLOOKUP(I1474,[1]Planilha1!$C:$C,[1]Planilha1!$D:$D)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_xlfn.XLOOKUP(N1474,[3]Planilha1!$N:$N,[3]Planilha1!$O:$O)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_xlfn.XLOOKUP(I1475,[1]Planilha1!$C:$C,[1]Planilha1!$B:$B)</f>
        <v>7204 - CD São Paulo</v>
      </c>
      <c r="K1475" t="str">
        <f>_xlfn.XLOOKUP(I1475,[1]Planilha1!$C:$C,[1]Planilha1!$D:$D)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_xlfn.XLOOKUP(N1475,[3]Planilha1!$N:$N,[3]Planilha1!$O:$O)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_xlfn.XLOOKUP(I1476,[1]Planilha1!$C:$C,[1]Planilha1!$B:$B)</f>
        <v>7204 - CD São Paulo</v>
      </c>
      <c r="K1476" t="str">
        <f>_xlfn.XLOOKUP(I1476,[1]Planilha1!$C:$C,[1]Planilha1!$D:$D)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_xlfn.XLOOKUP(N1476,[3]Planilha1!$N:$N,[3]Planilha1!$O:$O)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_xlfn.XLOOKUP(I1477,[1]Planilha1!$C:$C,[1]Planilha1!$B:$B)</f>
        <v>7204 - CD São Paulo</v>
      </c>
      <c r="K1477" t="str">
        <f>_xlfn.XLOOKUP(I1477,[1]Planilha1!$C:$C,[1]Planilha1!$D:$D)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_xlfn.XLOOKUP(N1477,[3]Planilha1!$N:$N,[3]Planilha1!$O:$O)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_xlfn.XLOOKUP(I1478,[1]Planilha1!$C:$C,[1]Planilha1!$B:$B)</f>
        <v>7204 - CD São Paulo</v>
      </c>
      <c r="K1478" t="str">
        <f>_xlfn.XLOOKUP(I1478,[1]Planilha1!$C:$C,[1]Planilha1!$D:$D)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_xlfn.XLOOKUP(N1478,[3]Planilha1!$N:$N,[3]Planilha1!$O:$O)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_xlfn.XLOOKUP(I1479,[1]Planilha1!$C:$C,[1]Planilha1!$B:$B)</f>
        <v>7417 - TSPF - Ribeirão Preto</v>
      </c>
      <c r="K1479" t="str">
        <f>_xlfn.XLOOKUP(I1479,[1]Planilha1!$C:$C,[1]Planilha1!$D:$D)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_xlfn.XLOOKUP(N1479,[3]Planilha1!$N:$N,[3]Planilha1!$O:$O)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_xlfn.XLOOKUP(I1480,[1]Planilha1!$C:$C,[1]Planilha1!$B:$B)</f>
        <v>7204 - CD São Paulo</v>
      </c>
      <c r="K1480" t="str">
        <f>_xlfn.XLOOKUP(I1480,[1]Planilha1!$C:$C,[1]Planilha1!$D:$D)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_xlfn.XLOOKUP(N1480,[3]Planilha1!$N:$N,[3]Planilha1!$O:$O)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_xlfn.XLOOKUP(I1481,[1]Planilha1!$C:$C,[1]Planilha1!$B:$B)</f>
        <v>7204 - CD São Paulo</v>
      </c>
      <c r="K1481" t="str">
        <f>_xlfn.XLOOKUP(I1481,[1]Planilha1!$C:$C,[1]Planilha1!$D:$D)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_xlfn.XLOOKUP(N1481,[3]Planilha1!$N:$N,[3]Planilha1!$O:$O)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_xlfn.XLOOKUP(I1482,[1]Planilha1!$C:$C,[1]Planilha1!$B:$B)</f>
        <v>7204 - CD São Paulo</v>
      </c>
      <c r="K1482" t="str">
        <f>_xlfn.XLOOKUP(I1482,[1]Planilha1!$C:$C,[1]Planilha1!$D:$D)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_xlfn.XLOOKUP(N1482,[3]Planilha1!$N:$N,[3]Planilha1!$O:$O)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_xlfn.XLOOKUP(I1483,[1]Planilha1!$C:$C,[1]Planilha1!$B:$B)</f>
        <v>7204 - CD São Paulo</v>
      </c>
      <c r="K1483" t="str">
        <f>_xlfn.XLOOKUP(I1483,[1]Planilha1!$C:$C,[1]Planilha1!$D:$D)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_xlfn.XLOOKUP(N1483,[3]Planilha1!$N:$N,[3]Planilha1!$O:$O)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_xlfn.XLOOKUP(I1484,[1]Planilha1!$C:$C,[1]Planilha1!$B:$B)</f>
        <v>7204 - CD São Paulo</v>
      </c>
      <c r="K1484" t="str">
        <f>_xlfn.XLOOKUP(I1484,[1]Planilha1!$C:$C,[1]Planilha1!$D:$D)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_xlfn.XLOOKUP(N1484,[3]Planilha1!$N:$N,[3]Planilha1!$O:$O)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_xlfn.XLOOKUP(I1485,[1]Planilha1!$C:$C,[1]Planilha1!$B:$B)</f>
        <v>7204 - CD São Paulo</v>
      </c>
      <c r="K1485" t="str">
        <f>_xlfn.XLOOKUP(I1485,[1]Planilha1!$C:$C,[1]Planilha1!$D:$D)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_xlfn.XLOOKUP(N1485,[3]Planilha1!$N:$N,[3]Planilha1!$O:$O)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_xlfn.XLOOKUP(I1486,[1]Planilha1!$C:$C,[1]Planilha1!$B:$B)</f>
        <v>7204 - CD São Paulo</v>
      </c>
      <c r="K1486" t="str">
        <f>_xlfn.XLOOKUP(I1486,[1]Planilha1!$C:$C,[1]Planilha1!$D:$D)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_xlfn.XLOOKUP(N1486,[3]Planilha1!$N:$N,[3]Planilha1!$O:$O)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_xlfn.XLOOKUP(I1487,[1]Planilha1!$C:$C,[1]Planilha1!$B:$B)</f>
        <v>7204 - CD São Paulo</v>
      </c>
      <c r="K1487" t="str">
        <f>_xlfn.XLOOKUP(I1487,[1]Planilha1!$C:$C,[1]Planilha1!$D:$D)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_xlfn.XLOOKUP(N1487,[3]Planilha1!$N:$N,[3]Planilha1!$O:$O)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_xlfn.XLOOKUP(I1488,[1]Planilha1!$C:$C,[1]Planilha1!$B:$B)</f>
        <v>7204 - CD São Paulo</v>
      </c>
      <c r="K1488" t="str">
        <f>_xlfn.XLOOKUP(I1488,[1]Planilha1!$C:$C,[1]Planilha1!$D:$D)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_xlfn.XLOOKUP(N1488,[3]Planilha1!$N:$N,[3]Planilha1!$O:$O)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_xlfn.XLOOKUP(I1489,[1]Planilha1!$C:$C,[1]Planilha1!$B:$B)</f>
        <v>7204 - CD São Paulo</v>
      </c>
      <c r="K1489" t="str">
        <f>_xlfn.XLOOKUP(I1489,[1]Planilha1!$C:$C,[1]Planilha1!$D:$D)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_xlfn.XLOOKUP(N1489,[3]Planilha1!$N:$N,[3]Planilha1!$O:$O)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_xlfn.XLOOKUP(I1490,[1]Planilha1!$C:$C,[1]Planilha1!$B:$B)</f>
        <v>7204 - CD São Paulo</v>
      </c>
      <c r="K1490" t="str">
        <f>_xlfn.XLOOKUP(I1490,[1]Planilha1!$C:$C,[1]Planilha1!$D:$D)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_xlfn.XLOOKUP(N1490,[3]Planilha1!$N:$N,[3]Planilha1!$O:$O)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_xlfn.XLOOKUP(I1491,[1]Planilha1!$C:$C,[1]Planilha1!$B:$B)</f>
        <v>7204 - CD São Paulo</v>
      </c>
      <c r="K1491" t="str">
        <f>_xlfn.XLOOKUP(I1491,[1]Planilha1!$C:$C,[1]Planilha1!$D:$D)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_xlfn.XLOOKUP(N1491,[3]Planilha1!$N:$N,[3]Planilha1!$O:$O)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_xlfn.XLOOKUP(I1492,[1]Planilha1!$C:$C,[1]Planilha1!$B:$B)</f>
        <v>7204 - CD São Paulo</v>
      </c>
      <c r="K1492" t="str">
        <f>_xlfn.XLOOKUP(I1492,[1]Planilha1!$C:$C,[1]Planilha1!$D:$D)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_xlfn.XLOOKUP(N1492,[3]Planilha1!$N:$N,[3]Planilha1!$O:$O)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_xlfn.XLOOKUP(I1493,[1]Planilha1!$C:$C,[1]Planilha1!$B:$B)</f>
        <v>7204 - CD São Paulo</v>
      </c>
      <c r="K1493" t="str">
        <f>_xlfn.XLOOKUP(I1493,[1]Planilha1!$C:$C,[1]Planilha1!$D:$D)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_xlfn.XLOOKUP(N1493,[3]Planilha1!$N:$N,[3]Planilha1!$O:$O)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_xlfn.XLOOKUP(I1494,[1]Planilha1!$C:$C,[1]Planilha1!$B:$B)</f>
        <v>7204 - CD São Paulo</v>
      </c>
      <c r="K1494" t="str">
        <f>_xlfn.XLOOKUP(I1494,[1]Planilha1!$C:$C,[1]Planilha1!$D:$D)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_xlfn.XLOOKUP(N1494,[3]Planilha1!$N:$N,[3]Planilha1!$O:$O)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_xlfn.XLOOKUP(I1495,[1]Planilha1!$C:$C,[1]Planilha1!$B:$B)</f>
        <v>7204 - CD São Paulo</v>
      </c>
      <c r="K1495" t="str">
        <f>_xlfn.XLOOKUP(I1495,[1]Planilha1!$C:$C,[1]Planilha1!$D:$D)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_xlfn.XLOOKUP(N1495,[3]Planilha1!$N:$N,[3]Planilha1!$O:$O)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_xlfn.XLOOKUP(I1496,[1]Planilha1!$C:$C,[1]Planilha1!$B:$B)</f>
        <v>7204 - CD São Paulo</v>
      </c>
      <c r="K1496" t="str">
        <f>_xlfn.XLOOKUP(I1496,[1]Planilha1!$C:$C,[1]Planilha1!$D:$D)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_xlfn.XLOOKUP(N1496,[3]Planilha1!$N:$N,[3]Planilha1!$O:$O)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_xlfn.XLOOKUP(I1497,[1]Planilha1!$C:$C,[1]Planilha1!$B:$B)</f>
        <v>7406 - TSPF - Louveira</v>
      </c>
      <c r="K1497" t="str">
        <f>_xlfn.XLOOKUP(I1497,[1]Planilha1!$C:$C,[1]Planilha1!$D:$D)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_xlfn.XLOOKUP(N1497,[3]Planilha1!$N:$N,[3]Planilha1!$O:$O)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_xlfn.XLOOKUP(I1498,[1]Planilha1!$C:$C,[1]Planilha1!$B:$B)</f>
        <v>7406 - TSPF - Louveira</v>
      </c>
      <c r="K1498" t="str">
        <f>_xlfn.XLOOKUP(I1498,[1]Planilha1!$C:$C,[1]Planilha1!$D:$D)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_xlfn.XLOOKUP(N1498,[3]Planilha1!$N:$N,[3]Planilha1!$O:$O)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_xlfn.XLOOKUP(I1499,[1]Planilha1!$C:$C,[1]Planilha1!$B:$B)</f>
        <v>7204 - CD São Paulo</v>
      </c>
      <c r="K1499" t="str">
        <f>_xlfn.XLOOKUP(I1499,[1]Planilha1!$C:$C,[1]Planilha1!$D:$D)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_xlfn.XLOOKUP(N1499,[3]Planilha1!$N:$N,[3]Planilha1!$O:$O)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_xlfn.XLOOKUP(I1500,[1]Planilha1!$C:$C,[1]Planilha1!$B:$B)</f>
        <v>7204 - CD São Paulo</v>
      </c>
      <c r="K1500" t="str">
        <f>_xlfn.XLOOKUP(I1500,[1]Planilha1!$C:$C,[1]Planilha1!$D:$D)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_xlfn.XLOOKUP(N1500,[3]Planilha1!$N:$N,[3]Planilha1!$O:$O)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_xlfn.XLOOKUP(I1501,[1]Planilha1!$C:$C,[1]Planilha1!$B:$B)</f>
        <v>7204 - CD São Paulo</v>
      </c>
      <c r="K1501" t="str">
        <f>_xlfn.XLOOKUP(I1501,[1]Planilha1!$C:$C,[1]Planilha1!$D:$D)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_xlfn.XLOOKUP(N1501,[3]Planilha1!$N:$N,[3]Planilha1!$O:$O)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_xlfn.XLOOKUP(I1502,[1]Planilha1!$C:$C,[1]Planilha1!$B:$B)</f>
        <v>7204 - CD São Paulo</v>
      </c>
      <c r="K1502" t="str">
        <f>_xlfn.XLOOKUP(I1502,[1]Planilha1!$C:$C,[1]Planilha1!$D:$D)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_xlfn.XLOOKUP(N1502,[3]Planilha1!$N:$N,[3]Planilha1!$O:$O)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_xlfn.XLOOKUP(I1503,[1]Planilha1!$C:$C,[1]Planilha1!$B:$B)</f>
        <v>7204 - CD São Paulo</v>
      </c>
      <c r="K1503" t="str">
        <f>_xlfn.XLOOKUP(I1503,[1]Planilha1!$C:$C,[1]Planilha1!$D:$D)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_xlfn.XLOOKUP(N1503,[3]Planilha1!$N:$N,[3]Planilha1!$O:$O)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_xlfn.XLOOKUP(I1504,[1]Planilha1!$C:$C,[1]Planilha1!$B:$B)</f>
        <v>7204 - CD São Paulo</v>
      </c>
      <c r="K1504" t="str">
        <f>_xlfn.XLOOKUP(I1504,[1]Planilha1!$C:$C,[1]Planilha1!$D:$D)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_xlfn.XLOOKUP(N1504,[3]Planilha1!$N:$N,[3]Planilha1!$O:$O)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_xlfn.XLOOKUP(I1505,[1]Planilha1!$C:$C,[1]Planilha1!$B:$B)</f>
        <v>7204 - CD São Paulo</v>
      </c>
      <c r="K1505" t="str">
        <f>_xlfn.XLOOKUP(I1505,[1]Planilha1!$C:$C,[1]Planilha1!$D:$D)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_xlfn.XLOOKUP(N1505,[3]Planilha1!$N:$N,[3]Planilha1!$O:$O)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_xlfn.XLOOKUP(I1506,[1]Planilha1!$C:$C,[1]Planilha1!$B:$B)</f>
        <v>7204 - CD São Paulo</v>
      </c>
      <c r="K1506" t="str">
        <f>_xlfn.XLOOKUP(I1506,[1]Planilha1!$C:$C,[1]Planilha1!$D:$D)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_xlfn.XLOOKUP(N1506,[3]Planilha1!$N:$N,[3]Planilha1!$O:$O)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_xlfn.XLOOKUP(I1507,[1]Planilha1!$C:$C,[1]Planilha1!$B:$B)</f>
        <v>7204 - CD São Paulo</v>
      </c>
      <c r="K1507" t="str">
        <f>_xlfn.XLOOKUP(I1507,[1]Planilha1!$C:$C,[1]Planilha1!$D:$D)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_xlfn.XLOOKUP(N1507,[3]Planilha1!$N:$N,[3]Planilha1!$O:$O)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_xlfn.XLOOKUP(I1508,[1]Planilha1!$C:$C,[1]Planilha1!$B:$B)</f>
        <v>7204 - CD São Paulo</v>
      </c>
      <c r="K1508" t="str">
        <f>_xlfn.XLOOKUP(I1508,[1]Planilha1!$C:$C,[1]Planilha1!$D:$D)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_xlfn.XLOOKUP(N1508,[3]Planilha1!$N:$N,[3]Planilha1!$O:$O)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_xlfn.XLOOKUP(I1509,[1]Planilha1!$C:$C,[1]Planilha1!$B:$B)</f>
        <v>7204 - CD São Paulo</v>
      </c>
      <c r="K1509" t="str">
        <f>_xlfn.XLOOKUP(I1509,[1]Planilha1!$C:$C,[1]Planilha1!$D:$D)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_xlfn.XLOOKUP(N1509,[3]Planilha1!$N:$N,[3]Planilha1!$O:$O)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_xlfn.XLOOKUP(I1510,[1]Planilha1!$C:$C,[1]Planilha1!$B:$B)</f>
        <v>7204 - CD São Paulo</v>
      </c>
      <c r="K1510" t="str">
        <f>_xlfn.XLOOKUP(I1510,[1]Planilha1!$C:$C,[1]Planilha1!$D:$D)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_xlfn.XLOOKUP(N1510,[3]Planilha1!$N:$N,[3]Planilha1!$O:$O)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_xlfn.XLOOKUP(I1511,[1]Planilha1!$C:$C,[1]Planilha1!$B:$B)</f>
        <v>7204 - CD São Paulo</v>
      </c>
      <c r="K1511" t="str">
        <f>_xlfn.XLOOKUP(I1511,[1]Planilha1!$C:$C,[1]Planilha1!$D:$D)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_xlfn.XLOOKUP(N1511,[3]Planilha1!$N:$N,[3]Planilha1!$O:$O)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_xlfn.XLOOKUP(I1512,[1]Planilha1!$C:$C,[1]Planilha1!$B:$B)</f>
        <v>7204 - CD São Paulo</v>
      </c>
      <c r="K1512" t="str">
        <f>_xlfn.XLOOKUP(I1512,[1]Planilha1!$C:$C,[1]Planilha1!$D:$D)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_xlfn.XLOOKUP(N1512,[3]Planilha1!$N:$N,[3]Planilha1!$O:$O)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_xlfn.XLOOKUP(I1513,[1]Planilha1!$C:$C,[1]Planilha1!$B:$B)</f>
        <v>7204 - CD São Paulo</v>
      </c>
      <c r="K1513" t="str">
        <f>_xlfn.XLOOKUP(I1513,[1]Planilha1!$C:$C,[1]Planilha1!$D:$D)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_xlfn.XLOOKUP(N1513,[3]Planilha1!$N:$N,[3]Planilha1!$O:$O)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_xlfn.XLOOKUP(I1514,[1]Planilha1!$C:$C,[1]Planilha1!$B:$B)</f>
        <v>7204 - CD São Paulo</v>
      </c>
      <c r="K1514" t="str">
        <f>_xlfn.XLOOKUP(I1514,[1]Planilha1!$C:$C,[1]Planilha1!$D:$D)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_xlfn.XLOOKUP(N1514,[3]Planilha1!$N:$N,[3]Planilha1!$O:$O)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_xlfn.XLOOKUP(I1515,[1]Planilha1!$C:$C,[1]Planilha1!$B:$B)</f>
        <v>7204 - CD São Paulo</v>
      </c>
      <c r="K1515" t="str">
        <f>_xlfn.XLOOKUP(I1515,[1]Planilha1!$C:$C,[1]Planilha1!$D:$D)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_xlfn.XLOOKUP(N1515,[3]Planilha1!$N:$N,[3]Planilha1!$O:$O)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_xlfn.XLOOKUP(I1516,[1]Planilha1!$C:$C,[1]Planilha1!$B:$B)</f>
        <v>7204 - CD São Paulo</v>
      </c>
      <c r="K1516" t="str">
        <f>_xlfn.XLOOKUP(I1516,[1]Planilha1!$C:$C,[1]Planilha1!$D:$D)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_xlfn.XLOOKUP(N1516,[3]Planilha1!$N:$N,[3]Planilha1!$O:$O)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_xlfn.XLOOKUP(I1517,[1]Planilha1!$C:$C,[1]Planilha1!$B:$B)</f>
        <v>7204 - CD São Paulo</v>
      </c>
      <c r="K1517" t="str">
        <f>_xlfn.XLOOKUP(I1517,[1]Planilha1!$C:$C,[1]Planilha1!$D:$D)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_xlfn.XLOOKUP(N1517,[3]Planilha1!$N:$N,[3]Planilha1!$O:$O)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_xlfn.XLOOKUP(I1518,[1]Planilha1!$C:$C,[1]Planilha1!$B:$B)</f>
        <v>7204 - CD São Paulo</v>
      </c>
      <c r="K1518" t="str">
        <f>_xlfn.XLOOKUP(I1518,[1]Planilha1!$C:$C,[1]Planilha1!$D:$D)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_xlfn.XLOOKUP(N1518,[3]Planilha1!$N:$N,[3]Planilha1!$O:$O)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_xlfn.XLOOKUP(I1519,[1]Planilha1!$C:$C,[1]Planilha1!$B:$B)</f>
        <v>7204 - CD São Paulo</v>
      </c>
      <c r="K1519" t="str">
        <f>_xlfn.XLOOKUP(I1519,[1]Planilha1!$C:$C,[1]Planilha1!$D:$D)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_xlfn.XLOOKUP(N1519,[3]Planilha1!$N:$N,[3]Planilha1!$O:$O)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_xlfn.XLOOKUP(I1520,[1]Planilha1!$C:$C,[1]Planilha1!$B:$B)</f>
        <v>7204 - CD São Paulo</v>
      </c>
      <c r="K1520" t="str">
        <f>_xlfn.XLOOKUP(I1520,[1]Planilha1!$C:$C,[1]Planilha1!$D:$D)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_xlfn.XLOOKUP(N1520,[3]Planilha1!$N:$N,[3]Planilha1!$O:$O)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_xlfn.XLOOKUP(I1521,[1]Planilha1!$C:$C,[1]Planilha1!$B:$B)</f>
        <v>7204 - CD São Paulo</v>
      </c>
      <c r="K1521" t="str">
        <f>_xlfn.XLOOKUP(I1521,[1]Planilha1!$C:$C,[1]Planilha1!$D:$D)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_xlfn.XLOOKUP(N1521,[3]Planilha1!$N:$N,[3]Planilha1!$O:$O)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_xlfn.XLOOKUP(I1522,[1]Planilha1!$C:$C,[1]Planilha1!$B:$B)</f>
        <v>7204 - CD São Paulo</v>
      </c>
      <c r="K1522" t="str">
        <f>_xlfn.XLOOKUP(I1522,[1]Planilha1!$C:$C,[1]Planilha1!$D:$D)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_xlfn.XLOOKUP(N1522,[3]Planilha1!$N:$N,[3]Planilha1!$O:$O)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_xlfn.XLOOKUP(I1523,[1]Planilha1!$C:$C,[1]Planilha1!$B:$B)</f>
        <v>7204 - CD São Paulo</v>
      </c>
      <c r="K1523" t="str">
        <f>_xlfn.XLOOKUP(I1523,[1]Planilha1!$C:$C,[1]Planilha1!$D:$D)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_xlfn.XLOOKUP(N1523,[3]Planilha1!$N:$N,[3]Planilha1!$O:$O)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_xlfn.XLOOKUP(I1524,[1]Planilha1!$C:$C,[1]Planilha1!$B:$B)</f>
        <v>7204 - CD São Paulo</v>
      </c>
      <c r="K1524" t="str">
        <f>_xlfn.XLOOKUP(I1524,[1]Planilha1!$C:$C,[1]Planilha1!$D:$D)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_xlfn.XLOOKUP(N1524,[3]Planilha1!$N:$N,[3]Planilha1!$O:$O)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_xlfn.XLOOKUP(I1525,[1]Planilha1!$C:$C,[1]Planilha1!$B:$B)</f>
        <v>7204 - CD São Paulo</v>
      </c>
      <c r="K1525" t="str">
        <f>_xlfn.XLOOKUP(I1525,[1]Planilha1!$C:$C,[1]Planilha1!$D:$D)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_xlfn.XLOOKUP(N1525,[3]Planilha1!$N:$N,[3]Planilha1!$O:$O)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_xlfn.XLOOKUP(I1526,[1]Planilha1!$C:$C,[1]Planilha1!$B:$B)</f>
        <v>7204 - CD São Paulo</v>
      </c>
      <c r="K1526" t="str">
        <f>_xlfn.XLOOKUP(I1526,[1]Planilha1!$C:$C,[1]Planilha1!$D:$D)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_xlfn.XLOOKUP(N1526,[3]Planilha1!$N:$N,[3]Planilha1!$O:$O)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_xlfn.XLOOKUP(I1527,[1]Planilha1!$C:$C,[1]Planilha1!$B:$B)</f>
        <v>7204 - CD São Paulo</v>
      </c>
      <c r="K1527" t="str">
        <f>_xlfn.XLOOKUP(I1527,[1]Planilha1!$C:$C,[1]Planilha1!$D:$D)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_xlfn.XLOOKUP(N1527,[3]Planilha1!$N:$N,[3]Planilha1!$O:$O)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_xlfn.XLOOKUP(I1528,[1]Planilha1!$C:$C,[1]Planilha1!$B:$B)</f>
        <v>7204 - CD São Paulo</v>
      </c>
      <c r="K1528" t="str">
        <f>_xlfn.XLOOKUP(I1528,[1]Planilha1!$C:$C,[1]Planilha1!$D:$D)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_xlfn.XLOOKUP(N1528,[3]Planilha1!$N:$N,[3]Planilha1!$O:$O)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_xlfn.XLOOKUP(I1529,[1]Planilha1!$C:$C,[1]Planilha1!$B:$B)</f>
        <v>7204 - CD São Paulo</v>
      </c>
      <c r="K1529" t="str">
        <f>_xlfn.XLOOKUP(I1529,[1]Planilha1!$C:$C,[1]Planilha1!$D:$D)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_xlfn.XLOOKUP(N1529,[3]Planilha1!$N:$N,[3]Planilha1!$O:$O)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_xlfn.XLOOKUP(I1530,[1]Planilha1!$C:$C,[1]Planilha1!$B:$B)</f>
        <v>7204 - CD São Paulo</v>
      </c>
      <c r="K1530" t="str">
        <f>_xlfn.XLOOKUP(I1530,[1]Planilha1!$C:$C,[1]Planilha1!$D:$D)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_xlfn.XLOOKUP(N1530,[3]Planilha1!$N:$N,[3]Planilha1!$O:$O)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_xlfn.XLOOKUP(I1531,[1]Planilha1!$C:$C,[1]Planilha1!$B:$B)</f>
        <v>7204 - CD São Paulo</v>
      </c>
      <c r="K1531" t="str">
        <f>_xlfn.XLOOKUP(I1531,[1]Planilha1!$C:$C,[1]Planilha1!$D:$D)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_xlfn.XLOOKUP(N1531,[3]Planilha1!$N:$N,[3]Planilha1!$O:$O)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_xlfn.XLOOKUP(I1532,[1]Planilha1!$C:$C,[1]Planilha1!$B:$B)</f>
        <v>7204 - CD São Paulo</v>
      </c>
      <c r="K1532" t="str">
        <f>_xlfn.XLOOKUP(I1532,[1]Planilha1!$C:$C,[1]Planilha1!$D:$D)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_xlfn.XLOOKUP(N1532,[3]Planilha1!$N:$N,[3]Planilha1!$O:$O)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_xlfn.XLOOKUP(I1533,[1]Planilha1!$C:$C,[1]Planilha1!$B:$B)</f>
        <v>7204 - CD São Paulo</v>
      </c>
      <c r="K1533" t="str">
        <f>_xlfn.XLOOKUP(I1533,[1]Planilha1!$C:$C,[1]Planilha1!$D:$D)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_xlfn.XLOOKUP(N1533,[3]Planilha1!$N:$N,[3]Planilha1!$O:$O)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_xlfn.XLOOKUP(I1534,[1]Planilha1!$C:$C,[1]Planilha1!$B:$B)</f>
        <v>7204 - CD São Paulo</v>
      </c>
      <c r="K1534" t="str">
        <f>_xlfn.XLOOKUP(I1534,[1]Planilha1!$C:$C,[1]Planilha1!$D:$D)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_xlfn.XLOOKUP(N1534,[3]Planilha1!$N:$N,[3]Planilha1!$O:$O)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_xlfn.XLOOKUP(I1535,[1]Planilha1!$C:$C,[1]Planilha1!$B:$B)</f>
        <v>7204 - CD São Paulo</v>
      </c>
      <c r="K1535" t="str">
        <f>_xlfn.XLOOKUP(I1535,[1]Planilha1!$C:$C,[1]Planilha1!$D:$D)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_xlfn.XLOOKUP(N1535,[3]Planilha1!$N:$N,[3]Planilha1!$O:$O)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_xlfn.XLOOKUP(I1536,[1]Planilha1!$C:$C,[1]Planilha1!$B:$B)</f>
        <v>7204 - CD São Paulo</v>
      </c>
      <c r="K1536" t="str">
        <f>_xlfn.XLOOKUP(I1536,[1]Planilha1!$C:$C,[1]Planilha1!$D:$D)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_xlfn.XLOOKUP(N1536,[3]Planilha1!$N:$N,[3]Planilha1!$O:$O)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_xlfn.XLOOKUP(I1537,[1]Planilha1!$C:$C,[1]Planilha1!$B:$B)</f>
        <v>7204 - CD São Paulo</v>
      </c>
      <c r="K1537" t="str">
        <f>_xlfn.XLOOKUP(I1537,[1]Planilha1!$C:$C,[1]Planilha1!$D:$D)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_xlfn.XLOOKUP(N1537,[3]Planilha1!$N:$N,[3]Planilha1!$O:$O)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_xlfn.XLOOKUP(I1538,[1]Planilha1!$C:$C,[1]Planilha1!$B:$B)</f>
        <v>7204 - CD São Paulo</v>
      </c>
      <c r="K1538" t="str">
        <f>_xlfn.XLOOKUP(I1538,[1]Planilha1!$C:$C,[1]Planilha1!$D:$D)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_xlfn.XLOOKUP(N1538,[3]Planilha1!$N:$N,[3]Planilha1!$O:$O)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_xlfn.XLOOKUP(I1539,[1]Planilha1!$C:$C,[1]Planilha1!$B:$B)</f>
        <v>7204 - CD São Paulo</v>
      </c>
      <c r="K1539" t="str">
        <f>_xlfn.XLOOKUP(I1539,[1]Planilha1!$C:$C,[1]Planilha1!$D:$D)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_xlfn.XLOOKUP(N1539,[3]Planilha1!$N:$N,[3]Planilha1!$O:$O)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_xlfn.XLOOKUP(I1540,[1]Planilha1!$C:$C,[1]Planilha1!$B:$B)</f>
        <v>7204 - CD São Paulo</v>
      </c>
      <c r="K1540" t="str">
        <f>_xlfn.XLOOKUP(I1540,[1]Planilha1!$C:$C,[1]Planilha1!$D:$D)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_xlfn.XLOOKUP(N1540,[3]Planilha1!$N:$N,[3]Planilha1!$O:$O)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_xlfn.XLOOKUP(I1541,[1]Planilha1!$C:$C,[1]Planilha1!$B:$B)</f>
        <v>7204 - CD São Paulo</v>
      </c>
      <c r="K1541" t="str">
        <f>_xlfn.XLOOKUP(I1541,[1]Planilha1!$C:$C,[1]Planilha1!$D:$D)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_xlfn.XLOOKUP(N1541,[3]Planilha1!$N:$N,[3]Planilha1!$O:$O)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_xlfn.XLOOKUP(I1542,[1]Planilha1!$C:$C,[1]Planilha1!$B:$B)</f>
        <v>7204 - CD São Paulo</v>
      </c>
      <c r="K1542" t="str">
        <f>_xlfn.XLOOKUP(I1542,[1]Planilha1!$C:$C,[1]Planilha1!$D:$D)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_xlfn.XLOOKUP(N1542,[3]Planilha1!$N:$N,[3]Planilha1!$O:$O)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_xlfn.XLOOKUP(I1543,[1]Planilha1!$C:$C,[1]Planilha1!$B:$B)</f>
        <v>7204 - CD São Paulo</v>
      </c>
      <c r="K1543" t="str">
        <f>_xlfn.XLOOKUP(I1543,[1]Planilha1!$C:$C,[1]Planilha1!$D:$D)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_xlfn.XLOOKUP(N1543,[3]Planilha1!$N:$N,[3]Planilha1!$O:$O)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_xlfn.XLOOKUP(I1544,[1]Planilha1!$C:$C,[1]Planilha1!$B:$B)</f>
        <v>7204 - CD São Paulo</v>
      </c>
      <c r="K1544" t="str">
        <f>_xlfn.XLOOKUP(I1544,[1]Planilha1!$C:$C,[1]Planilha1!$D:$D)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_xlfn.XLOOKUP(N1544,[3]Planilha1!$N:$N,[3]Planilha1!$O:$O)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_xlfn.XLOOKUP(I1545,[1]Planilha1!$C:$C,[1]Planilha1!$B:$B)</f>
        <v>7204 - CD São Paulo</v>
      </c>
      <c r="K1545" t="str">
        <f>_xlfn.XLOOKUP(I1545,[1]Planilha1!$C:$C,[1]Planilha1!$D:$D)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_xlfn.XLOOKUP(N1545,[3]Planilha1!$N:$N,[3]Planilha1!$O:$O)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_xlfn.XLOOKUP(I1546,[1]Planilha1!$C:$C,[1]Planilha1!$B:$B)</f>
        <v>7204 - CD São Paulo</v>
      </c>
      <c r="K1546" t="str">
        <f>_xlfn.XLOOKUP(I1546,[1]Planilha1!$C:$C,[1]Planilha1!$D:$D)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_xlfn.XLOOKUP(N1546,[3]Planilha1!$N:$N,[3]Planilha1!$O:$O)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_xlfn.XLOOKUP(I1547,[1]Planilha1!$C:$C,[1]Planilha1!$B:$B)</f>
        <v>7204 - CD São Paulo</v>
      </c>
      <c r="K1547" t="str">
        <f>_xlfn.XLOOKUP(I1547,[1]Planilha1!$C:$C,[1]Planilha1!$D:$D)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_xlfn.XLOOKUP(N1547,[3]Planilha1!$N:$N,[3]Planilha1!$O:$O)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_xlfn.XLOOKUP(I1548,[1]Planilha1!$C:$C,[1]Planilha1!$B:$B)</f>
        <v>7204 - CD São Paulo</v>
      </c>
      <c r="K1548" t="str">
        <f>_xlfn.XLOOKUP(I1548,[1]Planilha1!$C:$C,[1]Planilha1!$D:$D)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_xlfn.XLOOKUP(N1548,[3]Planilha1!$N:$N,[3]Planilha1!$O:$O)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_xlfn.XLOOKUP(I1549,[1]Planilha1!$C:$C,[1]Planilha1!$B:$B)</f>
        <v>7204 - CD São Paulo</v>
      </c>
      <c r="K1549" t="str">
        <f>_xlfn.XLOOKUP(I1549,[1]Planilha1!$C:$C,[1]Planilha1!$D:$D)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_xlfn.XLOOKUP(N1549,[3]Planilha1!$N:$N,[3]Planilha1!$O:$O)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_xlfn.XLOOKUP(I1550,[1]Planilha1!$C:$C,[1]Planilha1!$B:$B)</f>
        <v>7204 - CD São Paulo</v>
      </c>
      <c r="K1550" t="str">
        <f>_xlfn.XLOOKUP(I1550,[1]Planilha1!$C:$C,[1]Planilha1!$D:$D)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_xlfn.XLOOKUP(N1550,[3]Planilha1!$N:$N,[3]Planilha1!$O:$O)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_xlfn.XLOOKUP(I1551,[1]Planilha1!$C:$C,[1]Planilha1!$B:$B)</f>
        <v>7204 - CD São Paulo</v>
      </c>
      <c r="K1551" t="str">
        <f>_xlfn.XLOOKUP(I1551,[1]Planilha1!$C:$C,[1]Planilha1!$D:$D)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_xlfn.XLOOKUP(N1551,[3]Planilha1!$N:$N,[3]Planilha1!$O:$O)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_xlfn.XLOOKUP(I1552,[1]Planilha1!$C:$C,[1]Planilha1!$B:$B)</f>
        <v>7204 - CD São Paulo</v>
      </c>
      <c r="K1552" t="str">
        <f>_xlfn.XLOOKUP(I1552,[1]Planilha1!$C:$C,[1]Planilha1!$D:$D)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_xlfn.XLOOKUP(N1552,[3]Planilha1!$N:$N,[3]Planilha1!$O:$O)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_xlfn.XLOOKUP(I1553,[1]Planilha1!$C:$C,[1]Planilha1!$B:$B)</f>
        <v>7204 - CD São Paulo</v>
      </c>
      <c r="K1553" t="str">
        <f>_xlfn.XLOOKUP(I1553,[1]Planilha1!$C:$C,[1]Planilha1!$D:$D)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_xlfn.XLOOKUP(N1553,[3]Planilha1!$N:$N,[3]Planilha1!$O:$O)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_xlfn.XLOOKUP(I1554,[1]Planilha1!$C:$C,[1]Planilha1!$B:$B)</f>
        <v>7204 - CD São Paulo</v>
      </c>
      <c r="K1554" t="str">
        <f>_xlfn.XLOOKUP(I1554,[1]Planilha1!$C:$C,[1]Planilha1!$D:$D)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_xlfn.XLOOKUP(N1554,[3]Planilha1!$N:$N,[3]Planilha1!$O:$O)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_xlfn.XLOOKUP(I1555,[1]Planilha1!$C:$C,[1]Planilha1!$B:$B)</f>
        <v>7204 - CD São Paulo</v>
      </c>
      <c r="K1555" t="str">
        <f>_xlfn.XLOOKUP(I1555,[1]Planilha1!$C:$C,[1]Planilha1!$D:$D)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_xlfn.XLOOKUP(N1555,[3]Planilha1!$N:$N,[3]Planilha1!$O:$O)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_xlfn.XLOOKUP(I1556,[1]Planilha1!$C:$C,[1]Planilha1!$B:$B)</f>
        <v>7204 - CD São Paulo</v>
      </c>
      <c r="K1556" t="str">
        <f>_xlfn.XLOOKUP(I1556,[1]Planilha1!$C:$C,[1]Planilha1!$D:$D)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_xlfn.XLOOKUP(N1556,[3]Planilha1!$N:$N,[3]Planilha1!$O:$O)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_xlfn.XLOOKUP(I1557,[1]Planilha1!$C:$C,[1]Planilha1!$B:$B)</f>
        <v>7204 - CD São Paulo</v>
      </c>
      <c r="K1557" t="str">
        <f>_xlfn.XLOOKUP(I1557,[1]Planilha1!$C:$C,[1]Planilha1!$D:$D)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_xlfn.XLOOKUP(N1557,[3]Planilha1!$N:$N,[3]Planilha1!$O:$O)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_xlfn.XLOOKUP(I1558,[1]Planilha1!$C:$C,[1]Planilha1!$B:$B)</f>
        <v>7204 - CD São Paulo</v>
      </c>
      <c r="K1558" t="str">
        <f>_xlfn.XLOOKUP(I1558,[1]Planilha1!$C:$C,[1]Planilha1!$D:$D)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_xlfn.XLOOKUP(N1558,[3]Planilha1!$N:$N,[3]Planilha1!$O:$O)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_xlfn.XLOOKUP(I1559,[1]Planilha1!$C:$C,[1]Planilha1!$B:$B)</f>
        <v>7204 - CD São Paulo</v>
      </c>
      <c r="K1559" t="str">
        <f>_xlfn.XLOOKUP(I1559,[1]Planilha1!$C:$C,[1]Planilha1!$D:$D)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_xlfn.XLOOKUP(N1559,[3]Planilha1!$N:$N,[3]Planilha1!$O:$O)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_xlfn.XLOOKUP(I1560,[1]Planilha1!$C:$C,[1]Planilha1!$B:$B)</f>
        <v>7204 - CD São Paulo</v>
      </c>
      <c r="K1560" t="str">
        <f>_xlfn.XLOOKUP(I1560,[1]Planilha1!$C:$C,[1]Planilha1!$D:$D)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_xlfn.XLOOKUP(N1560,[3]Planilha1!$N:$N,[3]Planilha1!$O:$O)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_xlfn.XLOOKUP(I1561,[1]Planilha1!$C:$C,[1]Planilha1!$B:$B)</f>
        <v>7204 - CD São Paulo</v>
      </c>
      <c r="K1561" t="str">
        <f>_xlfn.XLOOKUP(I1561,[1]Planilha1!$C:$C,[1]Planilha1!$D:$D)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_xlfn.XLOOKUP(N1561,[3]Planilha1!$N:$N,[3]Planilha1!$O:$O)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_xlfn.XLOOKUP(I1562,[1]Planilha1!$C:$C,[1]Planilha1!$B:$B)</f>
        <v>7204 - CD São Paulo</v>
      </c>
      <c r="K1562" t="str">
        <f>_xlfn.XLOOKUP(I1562,[1]Planilha1!$C:$C,[1]Planilha1!$D:$D)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_xlfn.XLOOKUP(N1562,[3]Planilha1!$N:$N,[3]Planilha1!$O:$O)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_xlfn.XLOOKUP(I1563,[1]Planilha1!$C:$C,[1]Planilha1!$B:$B)</f>
        <v>7204 - CD São Paulo</v>
      </c>
      <c r="K1563" t="str">
        <f>_xlfn.XLOOKUP(I1563,[1]Planilha1!$C:$C,[1]Planilha1!$D:$D)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_xlfn.XLOOKUP(N1563,[3]Planilha1!$N:$N,[3]Planilha1!$O:$O)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_xlfn.XLOOKUP(I1564,[1]Planilha1!$C:$C,[1]Planilha1!$B:$B)</f>
        <v>7204 - CD São Paulo</v>
      </c>
      <c r="K1564" t="str">
        <f>_xlfn.XLOOKUP(I1564,[1]Planilha1!$C:$C,[1]Planilha1!$D:$D)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_xlfn.XLOOKUP(N1564,[3]Planilha1!$N:$N,[3]Planilha1!$O:$O)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_xlfn.XLOOKUP(I1565,[1]Planilha1!$C:$C,[1]Planilha1!$B:$B)</f>
        <v>7204 - CD São Paulo</v>
      </c>
      <c r="K1565" t="str">
        <f>_xlfn.XLOOKUP(I1565,[1]Planilha1!$C:$C,[1]Planilha1!$D:$D)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_xlfn.XLOOKUP(N1565,[3]Planilha1!$N:$N,[3]Planilha1!$O:$O)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_xlfn.XLOOKUP(I1566,[1]Planilha1!$C:$C,[1]Planilha1!$B:$B)</f>
        <v>7204 - CD São Paulo</v>
      </c>
      <c r="K1566" t="str">
        <f>_xlfn.XLOOKUP(I1566,[1]Planilha1!$C:$C,[1]Planilha1!$D:$D)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_xlfn.XLOOKUP(N1566,[3]Planilha1!$N:$N,[3]Planilha1!$O:$O)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_xlfn.XLOOKUP(I1567,[1]Planilha1!$C:$C,[1]Planilha1!$B:$B)</f>
        <v>7204 - CD São Paulo</v>
      </c>
      <c r="K1567" t="str">
        <f>_xlfn.XLOOKUP(I1567,[1]Planilha1!$C:$C,[1]Planilha1!$D:$D)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_xlfn.XLOOKUP(N1567,[3]Planilha1!$N:$N,[3]Planilha1!$O:$O)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_xlfn.XLOOKUP(I1568,[1]Planilha1!$C:$C,[1]Planilha1!$B:$B)</f>
        <v>7406 - TSPF - Louveira</v>
      </c>
      <c r="K1568" t="str">
        <f>_xlfn.XLOOKUP(I1568,[1]Planilha1!$C:$C,[1]Planilha1!$D:$D)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_xlfn.XLOOKUP(N1568,[3]Planilha1!$N:$N,[3]Planilha1!$O:$O)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_xlfn.XLOOKUP(I1569,[1]Planilha1!$C:$C,[1]Planilha1!$B:$B)</f>
        <v>7406 - TSPF - Louveira</v>
      </c>
      <c r="K1569" t="str">
        <f>_xlfn.XLOOKUP(I1569,[1]Planilha1!$C:$C,[1]Planilha1!$D:$D)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_xlfn.XLOOKUP(N1569,[3]Planilha1!$N:$N,[3]Planilha1!$O:$O)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_xlfn.XLOOKUP(I1570,[1]Planilha1!$C:$C,[1]Planilha1!$B:$B)</f>
        <v>7204 - CD São Paulo</v>
      </c>
      <c r="K1570" t="str">
        <f>_xlfn.XLOOKUP(I1570,[1]Planilha1!$C:$C,[1]Planilha1!$D:$D)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_xlfn.XLOOKUP(N1570,[3]Planilha1!$N:$N,[3]Planilha1!$O:$O)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_xlfn.XLOOKUP(I1571,[1]Planilha1!$C:$C,[1]Planilha1!$B:$B)</f>
        <v>7204 - CD São Paulo</v>
      </c>
      <c r="K1571" t="str">
        <f>_xlfn.XLOOKUP(I1571,[1]Planilha1!$C:$C,[1]Planilha1!$D:$D)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_xlfn.XLOOKUP(N1571,[3]Planilha1!$N:$N,[3]Planilha1!$O:$O)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_xlfn.XLOOKUP(I1572,[1]Planilha1!$C:$C,[1]Planilha1!$B:$B)</f>
        <v>7204 - CD São Paulo</v>
      </c>
      <c r="K1572" t="str">
        <f>_xlfn.XLOOKUP(I1572,[1]Planilha1!$C:$C,[1]Planilha1!$D:$D)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_xlfn.XLOOKUP(N1572,[3]Planilha1!$N:$N,[3]Planilha1!$O:$O)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_xlfn.XLOOKUP(I1573,[1]Planilha1!$C:$C,[1]Planilha1!$B:$B)</f>
        <v>7204 - CD São Paulo</v>
      </c>
      <c r="K1573" t="str">
        <f>_xlfn.XLOOKUP(I1573,[1]Planilha1!$C:$C,[1]Planilha1!$D:$D)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_xlfn.XLOOKUP(N1573,[3]Planilha1!$N:$N,[3]Planilha1!$O:$O)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_xlfn.XLOOKUP(I1574,[1]Planilha1!$C:$C,[1]Planilha1!$B:$B)</f>
        <v>7204 - CD São Paulo</v>
      </c>
      <c r="K1574" t="str">
        <f>_xlfn.XLOOKUP(I1574,[1]Planilha1!$C:$C,[1]Planilha1!$D:$D)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_xlfn.XLOOKUP(N1574,[3]Planilha1!$N:$N,[3]Planilha1!$O:$O)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_xlfn.XLOOKUP(I1575,[1]Planilha1!$C:$C,[1]Planilha1!$B:$B)</f>
        <v>7204 - CD São Paulo</v>
      </c>
      <c r="K1575" t="str">
        <f>_xlfn.XLOOKUP(I1575,[1]Planilha1!$C:$C,[1]Planilha1!$D:$D)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_xlfn.XLOOKUP(N1575,[3]Planilha1!$N:$N,[3]Planilha1!$O:$O)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_xlfn.XLOOKUP(I1576,[1]Planilha1!$C:$C,[1]Planilha1!$B:$B)</f>
        <v>7204 - CD São Paulo</v>
      </c>
      <c r="K1576" t="str">
        <f>_xlfn.XLOOKUP(I1576,[1]Planilha1!$C:$C,[1]Planilha1!$D:$D)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_xlfn.XLOOKUP(N1576,[3]Planilha1!$N:$N,[3]Planilha1!$O:$O)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_xlfn.XLOOKUP(I1577,[1]Planilha1!$C:$C,[1]Planilha1!$B:$B)</f>
        <v>7204 - CD São Paulo</v>
      </c>
      <c r="K1577" t="str">
        <f>_xlfn.XLOOKUP(I1577,[1]Planilha1!$C:$C,[1]Planilha1!$D:$D)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_xlfn.XLOOKUP(N1577,[3]Planilha1!$N:$N,[3]Planilha1!$O:$O)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_xlfn.XLOOKUP(I1578,[1]Planilha1!$C:$C,[1]Planilha1!$B:$B)</f>
        <v>7204 - CD São Paulo</v>
      </c>
      <c r="K1578" t="str">
        <f>_xlfn.XLOOKUP(I1578,[1]Planilha1!$C:$C,[1]Planilha1!$D:$D)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_xlfn.XLOOKUP(N1578,[3]Planilha1!$N:$N,[3]Planilha1!$O:$O)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_xlfn.XLOOKUP(I1579,[1]Planilha1!$C:$C,[1]Planilha1!$B:$B)</f>
        <v>7204 - CD São Paulo</v>
      </c>
      <c r="K1579" t="str">
        <f>_xlfn.XLOOKUP(I1579,[1]Planilha1!$C:$C,[1]Planilha1!$D:$D)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_xlfn.XLOOKUP(N1579,[3]Planilha1!$N:$N,[3]Planilha1!$O:$O)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_xlfn.XLOOKUP(I1580,[1]Planilha1!$C:$C,[1]Planilha1!$B:$B)</f>
        <v>7204 - CD São Paulo</v>
      </c>
      <c r="K1580" t="str">
        <f>_xlfn.XLOOKUP(I1580,[1]Planilha1!$C:$C,[1]Planilha1!$D:$D)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_xlfn.XLOOKUP(N1580,[3]Planilha1!$N:$N,[3]Planilha1!$O:$O)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_xlfn.XLOOKUP(I1581,[1]Planilha1!$C:$C,[1]Planilha1!$B:$B)</f>
        <v>7204 - CD São Paulo</v>
      </c>
      <c r="K1581" t="str">
        <f>_xlfn.XLOOKUP(I1581,[1]Planilha1!$C:$C,[1]Planilha1!$D:$D)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_xlfn.XLOOKUP(N1581,[3]Planilha1!$N:$N,[3]Planilha1!$O:$O)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_xlfn.XLOOKUP(I1582,[1]Planilha1!$C:$C,[1]Planilha1!$B:$B)</f>
        <v>7204 - CD São Paulo</v>
      </c>
      <c r="K1582" t="str">
        <f>_xlfn.XLOOKUP(I1582,[1]Planilha1!$C:$C,[1]Planilha1!$D:$D)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_xlfn.XLOOKUP(N1582,[3]Planilha1!$N:$N,[3]Planilha1!$O:$O)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_xlfn.XLOOKUP(I1583,[1]Planilha1!$C:$C,[1]Planilha1!$B:$B)</f>
        <v>7204 - CD São Paulo</v>
      </c>
      <c r="K1583" t="str">
        <f>_xlfn.XLOOKUP(I1583,[1]Planilha1!$C:$C,[1]Planilha1!$D:$D)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_xlfn.XLOOKUP(N1583,[3]Planilha1!$N:$N,[3]Planilha1!$O:$O)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_xlfn.XLOOKUP(I1584,[1]Planilha1!$C:$C,[1]Planilha1!$B:$B)</f>
        <v>7204 - CD São Paulo</v>
      </c>
      <c r="K1584" t="str">
        <f>_xlfn.XLOOKUP(I1584,[1]Planilha1!$C:$C,[1]Planilha1!$D:$D)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_xlfn.XLOOKUP(N1584,[3]Planilha1!$N:$N,[3]Planilha1!$O:$O)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_xlfn.XLOOKUP(I1585,[1]Planilha1!$C:$C,[1]Planilha1!$B:$B)</f>
        <v>7204 - CD São Paulo</v>
      </c>
      <c r="K1585" t="str">
        <f>_xlfn.XLOOKUP(I1585,[1]Planilha1!$C:$C,[1]Planilha1!$D:$D)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_xlfn.XLOOKUP(N1585,[3]Planilha1!$N:$N,[3]Planilha1!$O:$O)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_xlfn.XLOOKUP(I1586,[1]Planilha1!$C:$C,[1]Planilha1!$B:$B)</f>
        <v>7204 - CD São Paulo</v>
      </c>
      <c r="K1586" t="str">
        <f>_xlfn.XLOOKUP(I1586,[1]Planilha1!$C:$C,[1]Planilha1!$D:$D)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_xlfn.XLOOKUP(N1586,[3]Planilha1!$N:$N,[3]Planilha1!$O:$O)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_xlfn.XLOOKUP(I1587,[1]Planilha1!$C:$C,[1]Planilha1!$B:$B)</f>
        <v>7204 - CD São Paulo</v>
      </c>
      <c r="K1587" t="str">
        <f>_xlfn.XLOOKUP(I1587,[1]Planilha1!$C:$C,[1]Planilha1!$D:$D)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_xlfn.XLOOKUP(N1587,[3]Planilha1!$N:$N,[3]Planilha1!$O:$O)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_xlfn.XLOOKUP(I1588,[1]Planilha1!$C:$C,[1]Planilha1!$B:$B)</f>
        <v>7204 - CD São Paulo</v>
      </c>
      <c r="K1588" t="str">
        <f>_xlfn.XLOOKUP(I1588,[1]Planilha1!$C:$C,[1]Planilha1!$D:$D)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_xlfn.XLOOKUP(N1588,[3]Planilha1!$N:$N,[3]Planilha1!$O:$O)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_xlfn.XLOOKUP(I1589,[1]Planilha1!$C:$C,[1]Planilha1!$B:$B)</f>
        <v>7204 - CD São Paulo</v>
      </c>
      <c r="K1589" t="str">
        <f>_xlfn.XLOOKUP(I1589,[1]Planilha1!$C:$C,[1]Planilha1!$D:$D)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_xlfn.XLOOKUP(N1589,[3]Planilha1!$N:$N,[3]Planilha1!$O:$O)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_xlfn.XLOOKUP(I1590,[1]Planilha1!$C:$C,[1]Planilha1!$B:$B)</f>
        <v>7204 - CD São Paulo</v>
      </c>
      <c r="K1590" t="str">
        <f>_xlfn.XLOOKUP(I1590,[1]Planilha1!$C:$C,[1]Planilha1!$D:$D)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_xlfn.XLOOKUP(N1590,[3]Planilha1!$N:$N,[3]Planilha1!$O:$O)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_xlfn.XLOOKUP(I1591,[1]Planilha1!$C:$C,[1]Planilha1!$B:$B)</f>
        <v>7204 - CD São Paulo</v>
      </c>
      <c r="K1591" t="str">
        <f>_xlfn.XLOOKUP(I1591,[1]Planilha1!$C:$C,[1]Planilha1!$D:$D)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_xlfn.XLOOKUP(N1591,[3]Planilha1!$N:$N,[3]Planilha1!$O:$O)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_xlfn.XLOOKUP(I1592,[1]Planilha1!$C:$C,[1]Planilha1!$B:$B)</f>
        <v>7204 - CD São Paulo</v>
      </c>
      <c r="K1592" t="str">
        <f>_xlfn.XLOOKUP(I1592,[1]Planilha1!$C:$C,[1]Planilha1!$D:$D)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_xlfn.XLOOKUP(N1592,[3]Planilha1!$N:$N,[3]Planilha1!$O:$O)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_xlfn.XLOOKUP(I1593,[1]Planilha1!$C:$C,[1]Planilha1!$B:$B)</f>
        <v>7204 - CD São Paulo</v>
      </c>
      <c r="K1593" t="str">
        <f>_xlfn.XLOOKUP(I1593,[1]Planilha1!$C:$C,[1]Planilha1!$D:$D)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_xlfn.XLOOKUP(N1593,[3]Planilha1!$N:$N,[3]Planilha1!$O:$O)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_xlfn.XLOOKUP(I1594,[1]Planilha1!$C:$C,[1]Planilha1!$B:$B)</f>
        <v>7204 - CD São Paulo</v>
      </c>
      <c r="K1594" t="str">
        <f>_xlfn.XLOOKUP(I1594,[1]Planilha1!$C:$C,[1]Planilha1!$D:$D)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_xlfn.XLOOKUP(N1594,[3]Planilha1!$N:$N,[3]Planilha1!$O:$O)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_xlfn.XLOOKUP(I1595,[1]Planilha1!$C:$C,[1]Planilha1!$B:$B)</f>
        <v>7204 - CD São Paulo</v>
      </c>
      <c r="K1595" t="str">
        <f>_xlfn.XLOOKUP(I1595,[1]Planilha1!$C:$C,[1]Planilha1!$D:$D)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_xlfn.XLOOKUP(N1595,[3]Planilha1!$N:$N,[3]Planilha1!$O:$O)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_xlfn.XLOOKUP(I1596,[1]Planilha1!$C:$C,[1]Planilha1!$B:$B)</f>
        <v>7204 - CD São Paulo</v>
      </c>
      <c r="K1596" t="str">
        <f>_xlfn.XLOOKUP(I1596,[1]Planilha1!$C:$C,[1]Planilha1!$D:$D)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_xlfn.XLOOKUP(N1596,[3]Planilha1!$N:$N,[3]Planilha1!$O:$O)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_xlfn.XLOOKUP(I1597,[1]Planilha1!$C:$C,[1]Planilha1!$B:$B)</f>
        <v>7204 - CD São Paulo</v>
      </c>
      <c r="K1597" t="str">
        <f>_xlfn.XLOOKUP(I1597,[1]Planilha1!$C:$C,[1]Planilha1!$D:$D)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_xlfn.XLOOKUP(N1597,[3]Planilha1!$N:$N,[3]Planilha1!$O:$O)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_xlfn.XLOOKUP(I1598,[1]Planilha1!$C:$C,[1]Planilha1!$B:$B)</f>
        <v>7204 - CD São Paulo</v>
      </c>
      <c r="K1598" t="str">
        <f>_xlfn.XLOOKUP(I1598,[1]Planilha1!$C:$C,[1]Planilha1!$D:$D)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_xlfn.XLOOKUP(N1598,[3]Planilha1!$N:$N,[3]Planilha1!$O:$O)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_xlfn.XLOOKUP(I1599,[1]Planilha1!$C:$C,[1]Planilha1!$B:$B)</f>
        <v>7204 - CD São Paulo</v>
      </c>
      <c r="K1599" t="str">
        <f>_xlfn.XLOOKUP(I1599,[1]Planilha1!$C:$C,[1]Planilha1!$D:$D)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_xlfn.XLOOKUP(N1599,[3]Planilha1!$N:$N,[3]Planilha1!$O:$O)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_xlfn.XLOOKUP(I1600,[1]Planilha1!$C:$C,[1]Planilha1!$B:$B)</f>
        <v>7204 - CD São Paulo</v>
      </c>
      <c r="K1600" t="str">
        <f>_xlfn.XLOOKUP(I1600,[1]Planilha1!$C:$C,[1]Planilha1!$D:$D)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_xlfn.XLOOKUP(N1600,[3]Planilha1!$N:$N,[3]Planilha1!$O:$O)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_xlfn.XLOOKUP(I1601,[1]Planilha1!$C:$C,[1]Planilha1!$B:$B)</f>
        <v>7204 - CD São Paulo</v>
      </c>
      <c r="K1601" t="str">
        <f>_xlfn.XLOOKUP(I1601,[1]Planilha1!$C:$C,[1]Planilha1!$D:$D)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_xlfn.XLOOKUP(N1601,[3]Planilha1!$N:$N,[3]Planilha1!$O:$O)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_xlfn.XLOOKUP(I1602,[1]Planilha1!$C:$C,[1]Planilha1!$B:$B)</f>
        <v>7204 - CD São Paulo</v>
      </c>
      <c r="K1602" t="str">
        <f>_xlfn.XLOOKUP(I1602,[1]Planilha1!$C:$C,[1]Planilha1!$D:$D)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_xlfn.XLOOKUP(N1602,[3]Planilha1!$N:$N,[3]Planilha1!$O:$O)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_xlfn.XLOOKUP(I1603,[1]Planilha1!$C:$C,[1]Planilha1!$B:$B)</f>
        <v>7204 - CD São Paulo</v>
      </c>
      <c r="K1603" t="str">
        <f>_xlfn.XLOOKUP(I1603,[1]Planilha1!$C:$C,[1]Planilha1!$D:$D)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_xlfn.XLOOKUP(N1603,[3]Planilha1!$N:$N,[3]Planilha1!$O:$O)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_xlfn.XLOOKUP(I1604,[1]Planilha1!$C:$C,[1]Planilha1!$B:$B)</f>
        <v>7204 - CD São Paulo</v>
      </c>
      <c r="K1604" t="str">
        <f>_xlfn.XLOOKUP(I1604,[1]Planilha1!$C:$C,[1]Planilha1!$D:$D)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_xlfn.XLOOKUP(N1604,[3]Planilha1!$N:$N,[3]Planilha1!$O:$O)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_xlfn.XLOOKUP(I1605,[1]Planilha1!$C:$C,[1]Planilha1!$B:$B)</f>
        <v>7204 - CD São Paulo</v>
      </c>
      <c r="K1605" t="str">
        <f>_xlfn.XLOOKUP(I1605,[1]Planilha1!$C:$C,[1]Planilha1!$D:$D)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_xlfn.XLOOKUP(N1605,[3]Planilha1!$N:$N,[3]Planilha1!$O:$O)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_xlfn.XLOOKUP(I1606,[1]Planilha1!$C:$C,[1]Planilha1!$B:$B)</f>
        <v>7204 - CD São Paulo</v>
      </c>
      <c r="K1606" t="str">
        <f>_xlfn.XLOOKUP(I1606,[1]Planilha1!$C:$C,[1]Planilha1!$D:$D)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_xlfn.XLOOKUP(N1606,[3]Planilha1!$N:$N,[3]Planilha1!$O:$O)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_xlfn.XLOOKUP(I1607,[1]Planilha1!$C:$C,[1]Planilha1!$B:$B)</f>
        <v>7204 - CD São Paulo</v>
      </c>
      <c r="K1607" t="str">
        <f>_xlfn.XLOOKUP(I1607,[1]Planilha1!$C:$C,[1]Planilha1!$D:$D)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_xlfn.XLOOKUP(N1607,[3]Planilha1!$N:$N,[3]Planilha1!$O:$O)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_xlfn.XLOOKUP(I1608,[1]Planilha1!$C:$C,[1]Planilha1!$B:$B)</f>
        <v>7204 - CD São Paulo</v>
      </c>
      <c r="K1608" t="str">
        <f>_xlfn.XLOOKUP(I1608,[1]Planilha1!$C:$C,[1]Planilha1!$D:$D)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_xlfn.XLOOKUP(N1608,[3]Planilha1!$N:$N,[3]Planilha1!$O:$O)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_xlfn.XLOOKUP(I1609,[1]Planilha1!$C:$C,[1]Planilha1!$B:$B)</f>
        <v>7204 - CD São Paulo</v>
      </c>
      <c r="K1609" t="str">
        <f>_xlfn.XLOOKUP(I1609,[1]Planilha1!$C:$C,[1]Planilha1!$D:$D)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_xlfn.XLOOKUP(N1609,[3]Planilha1!$N:$N,[3]Planilha1!$O:$O)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_xlfn.XLOOKUP(I1610,[1]Planilha1!$C:$C,[1]Planilha1!$B:$B)</f>
        <v>7204 - CD São Paulo</v>
      </c>
      <c r="K1610" t="str">
        <f>_xlfn.XLOOKUP(I1610,[1]Planilha1!$C:$C,[1]Planilha1!$D:$D)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_xlfn.XLOOKUP(N1610,[3]Planilha1!$N:$N,[3]Planilha1!$O:$O)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_xlfn.XLOOKUP(I1611,[1]Planilha1!$C:$C,[1]Planilha1!$B:$B)</f>
        <v>7204 - CD São Paulo</v>
      </c>
      <c r="K1611" t="str">
        <f>_xlfn.XLOOKUP(I1611,[1]Planilha1!$C:$C,[1]Planilha1!$D:$D)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_xlfn.XLOOKUP(N1611,[3]Planilha1!$N:$N,[3]Planilha1!$O:$O)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_xlfn.XLOOKUP(I1612,[1]Planilha1!$C:$C,[1]Planilha1!$B:$B)</f>
        <v>7204 - CD São Paulo</v>
      </c>
      <c r="K1612" t="str">
        <f>_xlfn.XLOOKUP(I1612,[1]Planilha1!$C:$C,[1]Planilha1!$D:$D)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_xlfn.XLOOKUP(N1612,[3]Planilha1!$N:$N,[3]Planilha1!$O:$O)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_xlfn.XLOOKUP(I1613,[1]Planilha1!$C:$C,[1]Planilha1!$B:$B)</f>
        <v>7204 - CD São Paulo</v>
      </c>
      <c r="K1613" t="str">
        <f>_xlfn.XLOOKUP(I1613,[1]Planilha1!$C:$C,[1]Planilha1!$D:$D)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_xlfn.XLOOKUP(N1613,[3]Planilha1!$N:$N,[3]Planilha1!$O:$O)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_xlfn.XLOOKUP(I1614,[1]Planilha1!$C:$C,[1]Planilha1!$B:$B)</f>
        <v>7204 - CD São Paulo</v>
      </c>
      <c r="K1614" t="str">
        <f>_xlfn.XLOOKUP(I1614,[1]Planilha1!$C:$C,[1]Planilha1!$D:$D)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_xlfn.XLOOKUP(N1614,[3]Planilha1!$N:$N,[3]Planilha1!$O:$O)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_xlfn.XLOOKUP(I1615,[1]Planilha1!$C:$C,[1]Planilha1!$B:$B)</f>
        <v>7204 - CD São Paulo</v>
      </c>
      <c r="K1615" t="str">
        <f>_xlfn.XLOOKUP(I1615,[1]Planilha1!$C:$C,[1]Planilha1!$D:$D)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_xlfn.XLOOKUP(N1615,[3]Planilha1!$N:$N,[3]Planilha1!$O:$O)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_xlfn.XLOOKUP(I1616,[1]Planilha1!$C:$C,[1]Planilha1!$B:$B)</f>
        <v>7204 - CD São Paulo</v>
      </c>
      <c r="K1616" t="str">
        <f>_xlfn.XLOOKUP(I1616,[1]Planilha1!$C:$C,[1]Planilha1!$D:$D)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_xlfn.XLOOKUP(N1616,[3]Planilha1!$N:$N,[3]Planilha1!$O:$O)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_xlfn.XLOOKUP(I1617,[1]Planilha1!$C:$C,[1]Planilha1!$B:$B)</f>
        <v>7204 - CD São Paulo</v>
      </c>
      <c r="K1617" t="str">
        <f>_xlfn.XLOOKUP(I1617,[1]Planilha1!$C:$C,[1]Planilha1!$D:$D)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_xlfn.XLOOKUP(N1617,[3]Planilha1!$N:$N,[3]Planilha1!$O:$O)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_xlfn.XLOOKUP(I1618,[1]Planilha1!$C:$C,[1]Planilha1!$B:$B)</f>
        <v>7204 - CD São Paulo</v>
      </c>
      <c r="K1618" t="str">
        <f>_xlfn.XLOOKUP(I1618,[1]Planilha1!$C:$C,[1]Planilha1!$D:$D)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_xlfn.XLOOKUP(N1618,[3]Planilha1!$N:$N,[3]Planilha1!$O:$O)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_xlfn.XLOOKUP(I1619,[1]Planilha1!$C:$C,[1]Planilha1!$B:$B)</f>
        <v>7204 - CD São Paulo</v>
      </c>
      <c r="K1619" t="str">
        <f>_xlfn.XLOOKUP(I1619,[1]Planilha1!$C:$C,[1]Planilha1!$D:$D)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_xlfn.XLOOKUP(N1619,[3]Planilha1!$N:$N,[3]Planilha1!$O:$O)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_xlfn.XLOOKUP(I1620,[1]Planilha1!$C:$C,[1]Planilha1!$B:$B)</f>
        <v>7204 - CD São Paulo</v>
      </c>
      <c r="K1620" t="str">
        <f>_xlfn.XLOOKUP(I1620,[1]Planilha1!$C:$C,[1]Planilha1!$D:$D)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_xlfn.XLOOKUP(N1620,[3]Planilha1!$N:$N,[3]Planilha1!$O:$O)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_xlfn.XLOOKUP(I1621,[1]Planilha1!$C:$C,[1]Planilha1!$B:$B)</f>
        <v>7204 - CD São Paulo</v>
      </c>
      <c r="K1621" t="str">
        <f>_xlfn.XLOOKUP(I1621,[1]Planilha1!$C:$C,[1]Planilha1!$D:$D)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_xlfn.XLOOKUP(N1621,[3]Planilha1!$N:$N,[3]Planilha1!$O:$O)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_xlfn.XLOOKUP(I1622,[1]Planilha1!$C:$C,[1]Planilha1!$B:$B)</f>
        <v>7204 - CD São Paulo</v>
      </c>
      <c r="K1622" t="str">
        <f>_xlfn.XLOOKUP(I1622,[1]Planilha1!$C:$C,[1]Planilha1!$D:$D)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_xlfn.XLOOKUP(N1622,[3]Planilha1!$N:$N,[3]Planilha1!$O:$O)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_xlfn.XLOOKUP(I1623,[1]Planilha1!$C:$C,[1]Planilha1!$B:$B)</f>
        <v>7204 - CD São Paulo</v>
      </c>
      <c r="K1623" t="str">
        <f>_xlfn.XLOOKUP(I1623,[1]Planilha1!$C:$C,[1]Planilha1!$D:$D)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_xlfn.XLOOKUP(N1623,[3]Planilha1!$N:$N,[3]Planilha1!$O:$O)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_xlfn.XLOOKUP(I1624,[1]Planilha1!$C:$C,[1]Planilha1!$B:$B)</f>
        <v>7204 - CD São Paulo</v>
      </c>
      <c r="K1624" t="str">
        <f>_xlfn.XLOOKUP(I1624,[1]Planilha1!$C:$C,[1]Planilha1!$D:$D)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_xlfn.XLOOKUP(N1624,[3]Planilha1!$N:$N,[3]Planilha1!$O:$O)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_xlfn.XLOOKUP(I1625,[1]Planilha1!$C:$C,[1]Planilha1!$B:$B)</f>
        <v>7204 - CD São Paulo</v>
      </c>
      <c r="K1625" t="str">
        <f>_xlfn.XLOOKUP(I1625,[1]Planilha1!$C:$C,[1]Planilha1!$D:$D)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_xlfn.XLOOKUP(N1625,[3]Planilha1!$N:$N,[3]Planilha1!$O:$O)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_xlfn.XLOOKUP(I1626,[1]Planilha1!$C:$C,[1]Planilha1!$B:$B)</f>
        <v>7204 - CD São Paulo</v>
      </c>
      <c r="K1626" t="str">
        <f>_xlfn.XLOOKUP(I1626,[1]Planilha1!$C:$C,[1]Planilha1!$D:$D)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_xlfn.XLOOKUP(N1626,[3]Planilha1!$N:$N,[3]Planilha1!$O:$O)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_xlfn.XLOOKUP(I1627,[1]Planilha1!$C:$C,[1]Planilha1!$B:$B)</f>
        <v>7204 - CD São Paulo</v>
      </c>
      <c r="K1627" t="str">
        <f>_xlfn.XLOOKUP(I1627,[1]Planilha1!$C:$C,[1]Planilha1!$D:$D)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_xlfn.XLOOKUP(N1627,[3]Planilha1!$N:$N,[3]Planilha1!$O:$O)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_xlfn.XLOOKUP(I1628,[1]Planilha1!$C:$C,[1]Planilha1!$B:$B)</f>
        <v>7204 - CD São Paulo</v>
      </c>
      <c r="K1628" t="str">
        <f>_xlfn.XLOOKUP(I1628,[1]Planilha1!$C:$C,[1]Planilha1!$D:$D)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_xlfn.XLOOKUP(N1628,[3]Planilha1!$N:$N,[3]Planilha1!$O:$O)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_xlfn.XLOOKUP(I1629,[1]Planilha1!$C:$C,[1]Planilha1!$B:$B)</f>
        <v>7204 - CD São Paulo</v>
      </c>
      <c r="K1629" t="str">
        <f>_xlfn.XLOOKUP(I1629,[1]Planilha1!$C:$C,[1]Planilha1!$D:$D)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_xlfn.XLOOKUP(N1629,[3]Planilha1!$N:$N,[3]Planilha1!$O:$O)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_xlfn.XLOOKUP(I1630,[1]Planilha1!$C:$C,[1]Planilha1!$B:$B)</f>
        <v>7204 - CD São Paulo</v>
      </c>
      <c r="K1630" t="str">
        <f>_xlfn.XLOOKUP(I1630,[1]Planilha1!$C:$C,[1]Planilha1!$D:$D)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_xlfn.XLOOKUP(N1630,[3]Planilha1!$N:$N,[3]Planilha1!$O:$O)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_xlfn.XLOOKUP(I1631,[1]Planilha1!$C:$C,[1]Planilha1!$B:$B)</f>
        <v>7204 - CD São Paulo</v>
      </c>
      <c r="K1631" t="str">
        <f>_xlfn.XLOOKUP(I1631,[1]Planilha1!$C:$C,[1]Planilha1!$D:$D)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_xlfn.XLOOKUP(N1631,[3]Planilha1!$N:$N,[3]Planilha1!$O:$O)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_xlfn.XLOOKUP(I1632,[1]Planilha1!$C:$C,[1]Planilha1!$B:$B)</f>
        <v>7204 - CD São Paulo</v>
      </c>
      <c r="K1632" t="str">
        <f>_xlfn.XLOOKUP(I1632,[1]Planilha1!$C:$C,[1]Planilha1!$D:$D)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_xlfn.XLOOKUP(N1632,[3]Planilha1!$N:$N,[3]Planilha1!$O:$O)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_xlfn.XLOOKUP(I1633,[1]Planilha1!$C:$C,[1]Planilha1!$B:$B)</f>
        <v>7204 - CD São Paulo</v>
      </c>
      <c r="K1633" t="str">
        <f>_xlfn.XLOOKUP(I1633,[1]Planilha1!$C:$C,[1]Planilha1!$D:$D)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_xlfn.XLOOKUP(N1633,[3]Planilha1!$N:$N,[3]Planilha1!$O:$O)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_xlfn.XLOOKUP(I1634,[1]Planilha1!$C:$C,[1]Planilha1!$B:$B)</f>
        <v>7204 - CD São Paulo</v>
      </c>
      <c r="K1634" t="str">
        <f>_xlfn.XLOOKUP(I1634,[1]Planilha1!$C:$C,[1]Planilha1!$D:$D)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_xlfn.XLOOKUP(N1634,[3]Planilha1!$N:$N,[3]Planilha1!$O:$O)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_xlfn.XLOOKUP(I1635,[1]Planilha1!$C:$C,[1]Planilha1!$B:$B)</f>
        <v>7204 - CD São Paulo</v>
      </c>
      <c r="K1635" t="str">
        <f>_xlfn.XLOOKUP(I1635,[1]Planilha1!$C:$C,[1]Planilha1!$D:$D)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_xlfn.XLOOKUP(N1635,[3]Planilha1!$N:$N,[3]Planilha1!$O:$O)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_xlfn.XLOOKUP(I1636,[1]Planilha1!$C:$C,[1]Planilha1!$B:$B)</f>
        <v>7204 - CD São Paulo</v>
      </c>
      <c r="K1636" t="str">
        <f>_xlfn.XLOOKUP(I1636,[1]Planilha1!$C:$C,[1]Planilha1!$D:$D)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_xlfn.XLOOKUP(N1636,[3]Planilha1!$N:$N,[3]Planilha1!$O:$O)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_xlfn.XLOOKUP(I1637,[1]Planilha1!$C:$C,[1]Planilha1!$B:$B)</f>
        <v>7204 - CD São Paulo</v>
      </c>
      <c r="K1637" t="str">
        <f>_xlfn.XLOOKUP(I1637,[1]Planilha1!$C:$C,[1]Planilha1!$D:$D)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_xlfn.XLOOKUP(N1637,[3]Planilha1!$N:$N,[3]Planilha1!$O:$O)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_xlfn.XLOOKUP(I1638,[1]Planilha1!$C:$C,[1]Planilha1!$B:$B)</f>
        <v>7204 - CD São Paulo</v>
      </c>
      <c r="K1638" t="str">
        <f>_xlfn.XLOOKUP(I1638,[1]Planilha1!$C:$C,[1]Planilha1!$D:$D)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_xlfn.XLOOKUP(N1638,[3]Planilha1!$N:$N,[3]Planilha1!$O:$O)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_xlfn.XLOOKUP(I1639,[1]Planilha1!$C:$C,[1]Planilha1!$B:$B)</f>
        <v>7204 - CD São Paulo</v>
      </c>
      <c r="K1639" t="str">
        <f>_xlfn.XLOOKUP(I1639,[1]Planilha1!$C:$C,[1]Planilha1!$D:$D)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_xlfn.XLOOKUP(N1639,[3]Planilha1!$N:$N,[3]Planilha1!$O:$O)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_xlfn.XLOOKUP(I1640,[1]Planilha1!$C:$C,[1]Planilha1!$B:$B)</f>
        <v>7204 - CD São Paulo</v>
      </c>
      <c r="K1640" t="str">
        <f>_xlfn.XLOOKUP(I1640,[1]Planilha1!$C:$C,[1]Planilha1!$D:$D)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_xlfn.XLOOKUP(N1640,[3]Planilha1!$N:$N,[3]Planilha1!$O:$O)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_xlfn.XLOOKUP(I1641,[1]Planilha1!$C:$C,[1]Planilha1!$B:$B)</f>
        <v>7204 - CD São Paulo</v>
      </c>
      <c r="K1641" t="str">
        <f>_xlfn.XLOOKUP(I1641,[1]Planilha1!$C:$C,[1]Planilha1!$D:$D)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_xlfn.XLOOKUP(N1641,[3]Planilha1!$N:$N,[3]Planilha1!$O:$O)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_xlfn.XLOOKUP(I1642,[1]Planilha1!$C:$C,[1]Planilha1!$B:$B)</f>
        <v>7204 - CD São Paulo</v>
      </c>
      <c r="K1642" t="str">
        <f>_xlfn.XLOOKUP(I1642,[1]Planilha1!$C:$C,[1]Planilha1!$D:$D)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_xlfn.XLOOKUP(N1642,[3]Planilha1!$N:$N,[3]Planilha1!$O:$O)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_xlfn.XLOOKUP(I1643,[1]Planilha1!$C:$C,[1]Planilha1!$B:$B)</f>
        <v>7204 - CD São Paulo</v>
      </c>
      <c r="K1643" t="str">
        <f>_xlfn.XLOOKUP(I1643,[1]Planilha1!$C:$C,[1]Planilha1!$D:$D)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_xlfn.XLOOKUP(N1643,[3]Planilha1!$N:$N,[3]Planilha1!$O:$O)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_xlfn.XLOOKUP(I1644,[1]Planilha1!$C:$C,[1]Planilha1!$B:$B)</f>
        <v>7204 - CD São Paulo</v>
      </c>
      <c r="K1644" t="str">
        <f>_xlfn.XLOOKUP(I1644,[1]Planilha1!$C:$C,[1]Planilha1!$D:$D)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_xlfn.XLOOKUP(N1644,[3]Planilha1!$N:$N,[3]Planilha1!$O:$O)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_xlfn.XLOOKUP(I1645,[1]Planilha1!$C:$C,[1]Planilha1!$B:$B)</f>
        <v>7204 - CD São Paulo</v>
      </c>
      <c r="K1645" t="str">
        <f>_xlfn.XLOOKUP(I1645,[1]Planilha1!$C:$C,[1]Planilha1!$D:$D)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_xlfn.XLOOKUP(N1645,[3]Planilha1!$N:$N,[3]Planilha1!$O:$O)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_xlfn.XLOOKUP(I1646,[1]Planilha1!$C:$C,[1]Planilha1!$B:$B)</f>
        <v>7204 - CD São Paulo</v>
      </c>
      <c r="K1646" t="str">
        <f>_xlfn.XLOOKUP(I1646,[1]Planilha1!$C:$C,[1]Planilha1!$D:$D)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_xlfn.XLOOKUP(N1646,[3]Planilha1!$N:$N,[3]Planilha1!$O:$O)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_xlfn.XLOOKUP(I1647,[1]Planilha1!$C:$C,[1]Planilha1!$B:$B)</f>
        <v>7204 - CD São Paulo</v>
      </c>
      <c r="K1647" t="str">
        <f>_xlfn.XLOOKUP(I1647,[1]Planilha1!$C:$C,[1]Planilha1!$D:$D)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_xlfn.XLOOKUP(N1647,[3]Planilha1!$N:$N,[3]Planilha1!$O:$O)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_xlfn.XLOOKUP(I1648,[1]Planilha1!$C:$C,[1]Planilha1!$B:$B)</f>
        <v>7204 - CD São Paulo</v>
      </c>
      <c r="K1648" t="str">
        <f>_xlfn.XLOOKUP(I1648,[1]Planilha1!$C:$C,[1]Planilha1!$D:$D)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_xlfn.XLOOKUP(N1648,[3]Planilha1!$N:$N,[3]Planilha1!$O:$O)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_xlfn.XLOOKUP(I1649,[1]Planilha1!$C:$C,[1]Planilha1!$B:$B)</f>
        <v>7204 - CD São Paulo</v>
      </c>
      <c r="K1649" t="str">
        <f>_xlfn.XLOOKUP(I1649,[1]Planilha1!$C:$C,[1]Planilha1!$D:$D)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_xlfn.XLOOKUP(N1649,[3]Planilha1!$N:$N,[3]Planilha1!$O:$O)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_xlfn.XLOOKUP(I1650,[1]Planilha1!$C:$C,[1]Planilha1!$B:$B)</f>
        <v>7204 - CD São Paulo</v>
      </c>
      <c r="K1650" t="str">
        <f>_xlfn.XLOOKUP(I1650,[1]Planilha1!$C:$C,[1]Planilha1!$D:$D)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_xlfn.XLOOKUP(N1650,[3]Planilha1!$N:$N,[3]Planilha1!$O:$O)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_xlfn.XLOOKUP(I1651,[1]Planilha1!$C:$C,[1]Planilha1!$B:$B)</f>
        <v>7204 - CD São Paulo</v>
      </c>
      <c r="K1651" t="str">
        <f>_xlfn.XLOOKUP(I1651,[1]Planilha1!$C:$C,[1]Planilha1!$D:$D)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_xlfn.XLOOKUP(N1651,[3]Planilha1!$N:$N,[3]Planilha1!$O:$O)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_xlfn.XLOOKUP(I1652,[1]Planilha1!$C:$C,[1]Planilha1!$B:$B)</f>
        <v>7204 - CD São Paulo</v>
      </c>
      <c r="K1652" t="str">
        <f>_xlfn.XLOOKUP(I1652,[1]Planilha1!$C:$C,[1]Planilha1!$D:$D)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_xlfn.XLOOKUP(N1652,[3]Planilha1!$N:$N,[3]Planilha1!$O:$O)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_xlfn.XLOOKUP(I1653,[1]Planilha1!$C:$C,[1]Planilha1!$B:$B)</f>
        <v>7204 - CD São Paulo</v>
      </c>
      <c r="K1653" t="str">
        <f>_xlfn.XLOOKUP(I1653,[1]Planilha1!$C:$C,[1]Planilha1!$D:$D)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_xlfn.XLOOKUP(N1653,[3]Planilha1!$N:$N,[3]Planilha1!$O:$O)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_xlfn.XLOOKUP(I1654,[1]Planilha1!$C:$C,[1]Planilha1!$B:$B)</f>
        <v>7204 - CD São Paulo</v>
      </c>
      <c r="K1654" t="str">
        <f>_xlfn.XLOOKUP(I1654,[1]Planilha1!$C:$C,[1]Planilha1!$D:$D)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_xlfn.XLOOKUP(N1654,[3]Planilha1!$N:$N,[3]Planilha1!$O:$O)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_xlfn.XLOOKUP(I1655,[1]Planilha1!$C:$C,[1]Planilha1!$B:$B)</f>
        <v>7204 - CD São Paulo</v>
      </c>
      <c r="K1655" t="str">
        <f>_xlfn.XLOOKUP(I1655,[1]Planilha1!$C:$C,[1]Planilha1!$D:$D)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_xlfn.XLOOKUP(N1655,[3]Planilha1!$N:$N,[3]Planilha1!$O:$O)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_xlfn.XLOOKUP(I1656,[1]Planilha1!$C:$C,[1]Planilha1!$B:$B)</f>
        <v>7204 - CD São Paulo</v>
      </c>
      <c r="K1656" t="str">
        <f>_xlfn.XLOOKUP(I1656,[1]Planilha1!$C:$C,[1]Planilha1!$D:$D)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_xlfn.XLOOKUP(N1656,[3]Planilha1!$N:$N,[3]Planilha1!$O:$O)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_xlfn.XLOOKUP(I1657,[1]Planilha1!$C:$C,[1]Planilha1!$B:$B)</f>
        <v>7204 - CD São Paulo</v>
      </c>
      <c r="K1657" t="str">
        <f>_xlfn.XLOOKUP(I1657,[1]Planilha1!$C:$C,[1]Planilha1!$D:$D)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_xlfn.XLOOKUP(N1657,[3]Planilha1!$N:$N,[3]Planilha1!$O:$O)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_xlfn.XLOOKUP(I1658,[1]Planilha1!$C:$C,[1]Planilha1!$B:$B)</f>
        <v>7204 - CD São Paulo</v>
      </c>
      <c r="K1658" t="str">
        <f>_xlfn.XLOOKUP(I1658,[1]Planilha1!$C:$C,[1]Planilha1!$D:$D)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_xlfn.XLOOKUP(N1658,[3]Planilha1!$N:$N,[3]Planilha1!$O:$O)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_xlfn.XLOOKUP(I1659,[1]Planilha1!$C:$C,[1]Planilha1!$B:$B)</f>
        <v>7204 - CD São Paulo</v>
      </c>
      <c r="K1659" t="str">
        <f>_xlfn.XLOOKUP(I1659,[1]Planilha1!$C:$C,[1]Planilha1!$D:$D)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_xlfn.XLOOKUP(N1659,[3]Planilha1!$N:$N,[3]Planilha1!$O:$O)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_xlfn.XLOOKUP(I1660,[1]Planilha1!$C:$C,[1]Planilha1!$B:$B)</f>
        <v>7204 - CD São Paulo</v>
      </c>
      <c r="K1660" t="str">
        <f>_xlfn.XLOOKUP(I1660,[1]Planilha1!$C:$C,[1]Planilha1!$D:$D)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_xlfn.XLOOKUP(N1660,[3]Planilha1!$N:$N,[3]Planilha1!$O:$O)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_xlfn.XLOOKUP(I1661,[1]Planilha1!$C:$C,[1]Planilha1!$B:$B)</f>
        <v>7204 - CD São Paulo</v>
      </c>
      <c r="K1661" t="str">
        <f>_xlfn.XLOOKUP(I1661,[1]Planilha1!$C:$C,[1]Planilha1!$D:$D)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_xlfn.XLOOKUP(N1661,[3]Planilha1!$N:$N,[3]Planilha1!$O:$O)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_xlfn.XLOOKUP(I1662,[1]Planilha1!$C:$C,[1]Planilha1!$B:$B)</f>
        <v>7204 - CD São Paulo</v>
      </c>
      <c r="K1662" t="str">
        <f>_xlfn.XLOOKUP(I1662,[1]Planilha1!$C:$C,[1]Planilha1!$D:$D)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_xlfn.XLOOKUP(N1662,[3]Planilha1!$N:$N,[3]Planilha1!$O:$O)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_xlfn.XLOOKUP(I1663,[1]Planilha1!$C:$C,[1]Planilha1!$B:$B)</f>
        <v>7204 - CD São Paulo</v>
      </c>
      <c r="K1663" t="str">
        <f>_xlfn.XLOOKUP(I1663,[1]Planilha1!$C:$C,[1]Planilha1!$D:$D)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_xlfn.XLOOKUP(N1663,[3]Planilha1!$N:$N,[3]Planilha1!$O:$O)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_xlfn.XLOOKUP(I1664,[1]Planilha1!$C:$C,[1]Planilha1!$B:$B)</f>
        <v>7204 - CD São Paulo</v>
      </c>
      <c r="K1664" t="str">
        <f>_xlfn.XLOOKUP(I1664,[1]Planilha1!$C:$C,[1]Planilha1!$D:$D)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_xlfn.XLOOKUP(N1664,[3]Planilha1!$N:$N,[3]Planilha1!$O:$O)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_xlfn.XLOOKUP(I1665,[1]Planilha1!$C:$C,[1]Planilha1!$B:$B)</f>
        <v>7204 - CD São Paulo</v>
      </c>
      <c r="K1665" t="str">
        <f>_xlfn.XLOOKUP(I1665,[1]Planilha1!$C:$C,[1]Planilha1!$D:$D)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_xlfn.XLOOKUP(N1665,[3]Planilha1!$N:$N,[3]Planilha1!$O:$O)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_xlfn.XLOOKUP(I1666,[1]Planilha1!$C:$C,[1]Planilha1!$B:$B)</f>
        <v>7204 - CD São Paulo</v>
      </c>
      <c r="K1666" t="str">
        <f>_xlfn.XLOOKUP(I1666,[1]Planilha1!$C:$C,[1]Planilha1!$D:$D)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_xlfn.XLOOKUP(N1666,[3]Planilha1!$N:$N,[3]Planilha1!$O:$O)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_xlfn.XLOOKUP(I1667,[1]Planilha1!$C:$C,[1]Planilha1!$B:$B)</f>
        <v>7204 - CD São Paulo</v>
      </c>
      <c r="K1667" t="str">
        <f>_xlfn.XLOOKUP(I1667,[1]Planilha1!$C:$C,[1]Planilha1!$D:$D)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_xlfn.XLOOKUP(N1667,[3]Planilha1!$N:$N,[3]Planilha1!$O:$O)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_xlfn.XLOOKUP(I1668,[1]Planilha1!$C:$C,[1]Planilha1!$B:$B)</f>
        <v>7204 - CD São Paulo</v>
      </c>
      <c r="K1668" t="str">
        <f>_xlfn.XLOOKUP(I1668,[1]Planilha1!$C:$C,[1]Planilha1!$D:$D)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_xlfn.XLOOKUP(N1668,[3]Planilha1!$N:$N,[3]Planilha1!$O:$O)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_xlfn.XLOOKUP(I1669,[1]Planilha1!$C:$C,[1]Planilha1!$B:$B)</f>
        <v>7204 - CD São Paulo</v>
      </c>
      <c r="K1669" t="str">
        <f>_xlfn.XLOOKUP(I1669,[1]Planilha1!$C:$C,[1]Planilha1!$D:$D)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_xlfn.XLOOKUP(N1669,[3]Planilha1!$N:$N,[3]Planilha1!$O:$O)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_xlfn.XLOOKUP(I1670,[1]Planilha1!$C:$C,[1]Planilha1!$B:$B)</f>
        <v>7204 - CD São Paulo</v>
      </c>
      <c r="K1670" t="str">
        <f>_xlfn.XLOOKUP(I1670,[1]Planilha1!$C:$C,[1]Planilha1!$D:$D)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_xlfn.XLOOKUP(N1670,[3]Planilha1!$N:$N,[3]Planilha1!$O:$O)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_xlfn.XLOOKUP(I1671,[1]Planilha1!$C:$C,[1]Planilha1!$B:$B)</f>
        <v>7204 - CD São Paulo</v>
      </c>
      <c r="K1671" t="str">
        <f>_xlfn.XLOOKUP(I1671,[1]Planilha1!$C:$C,[1]Planilha1!$D:$D)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_xlfn.XLOOKUP(N1671,[3]Planilha1!$N:$N,[3]Planilha1!$O:$O)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_xlfn.XLOOKUP(I1672,[1]Planilha1!$C:$C,[1]Planilha1!$B:$B)</f>
        <v>7204 - CD São Paulo</v>
      </c>
      <c r="K1672" t="str">
        <f>_xlfn.XLOOKUP(I1672,[1]Planilha1!$C:$C,[1]Planilha1!$D:$D)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_xlfn.XLOOKUP(N1672,[3]Planilha1!$N:$N,[3]Planilha1!$O:$O)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_xlfn.XLOOKUP(I1673,[1]Planilha1!$C:$C,[1]Planilha1!$B:$B)</f>
        <v>7204 - CD São Paulo</v>
      </c>
      <c r="K1673" t="str">
        <f>_xlfn.XLOOKUP(I1673,[1]Planilha1!$C:$C,[1]Planilha1!$D:$D)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_xlfn.XLOOKUP(N1673,[3]Planilha1!$N:$N,[3]Planilha1!$O:$O)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_xlfn.XLOOKUP(I1674,[1]Planilha1!$C:$C,[1]Planilha1!$B:$B)</f>
        <v>7204 - CD São Paulo</v>
      </c>
      <c r="K1674" t="str">
        <f>_xlfn.XLOOKUP(I1674,[1]Planilha1!$C:$C,[1]Planilha1!$D:$D)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_xlfn.XLOOKUP(N1674,[3]Planilha1!$N:$N,[3]Planilha1!$O:$O)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_xlfn.XLOOKUP(I1675,[1]Planilha1!$C:$C,[1]Planilha1!$B:$B)</f>
        <v>7204 - CD São Paulo</v>
      </c>
      <c r="K1675" t="str">
        <f>_xlfn.XLOOKUP(I1675,[1]Planilha1!$C:$C,[1]Planilha1!$D:$D)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_xlfn.XLOOKUP(N1675,[3]Planilha1!$N:$N,[3]Planilha1!$O:$O)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_xlfn.XLOOKUP(I1676,[1]Planilha1!$C:$C,[1]Planilha1!$B:$B)</f>
        <v>7204 - CD São Paulo</v>
      </c>
      <c r="K1676" t="str">
        <f>_xlfn.XLOOKUP(I1676,[1]Planilha1!$C:$C,[1]Planilha1!$D:$D)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_xlfn.XLOOKUP(N1676,[3]Planilha1!$N:$N,[3]Planilha1!$O:$O)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_xlfn.XLOOKUP(I1677,[1]Planilha1!$C:$C,[1]Planilha1!$B:$B)</f>
        <v>7204 - CD São Paulo</v>
      </c>
      <c r="K1677" t="str">
        <f>_xlfn.XLOOKUP(I1677,[1]Planilha1!$C:$C,[1]Planilha1!$D:$D)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_xlfn.XLOOKUP(N1677,[3]Planilha1!$N:$N,[3]Planilha1!$O:$O)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_xlfn.XLOOKUP(I1678,[1]Planilha1!$C:$C,[1]Planilha1!$B:$B)</f>
        <v>7204 - CD São Paulo</v>
      </c>
      <c r="K1678" t="str">
        <f>_xlfn.XLOOKUP(I1678,[1]Planilha1!$C:$C,[1]Planilha1!$D:$D)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_xlfn.XLOOKUP(N1678,[3]Planilha1!$N:$N,[3]Planilha1!$O:$O)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_xlfn.XLOOKUP(I1679,[1]Planilha1!$C:$C,[1]Planilha1!$B:$B)</f>
        <v>7204 - CD São Paulo</v>
      </c>
      <c r="K1679" t="str">
        <f>_xlfn.XLOOKUP(I1679,[1]Planilha1!$C:$C,[1]Planilha1!$D:$D)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_xlfn.XLOOKUP(N1679,[3]Planilha1!$N:$N,[3]Planilha1!$O:$O)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_xlfn.XLOOKUP(I1680,[1]Planilha1!$C:$C,[1]Planilha1!$B:$B)</f>
        <v>7204 - CD São Paulo</v>
      </c>
      <c r="K1680" t="str">
        <f>_xlfn.XLOOKUP(I1680,[1]Planilha1!$C:$C,[1]Planilha1!$D:$D)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_xlfn.XLOOKUP(N1680,[3]Planilha1!$N:$N,[3]Planilha1!$O:$O)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_xlfn.XLOOKUP(I1681,[1]Planilha1!$C:$C,[1]Planilha1!$B:$B)</f>
        <v>7204 - CD São Paulo</v>
      </c>
      <c r="K1681" t="str">
        <f>_xlfn.XLOOKUP(I1681,[1]Planilha1!$C:$C,[1]Planilha1!$D:$D)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_xlfn.XLOOKUP(N1681,[3]Planilha1!$N:$N,[3]Planilha1!$O:$O)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_xlfn.XLOOKUP(I1682,[1]Planilha1!$C:$C,[1]Planilha1!$B:$B)</f>
        <v>7204 - CD São Paulo</v>
      </c>
      <c r="K1682" t="str">
        <f>_xlfn.XLOOKUP(I1682,[1]Planilha1!$C:$C,[1]Planilha1!$D:$D)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_xlfn.XLOOKUP(N1682,[3]Planilha1!$N:$N,[3]Planilha1!$O:$O)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_xlfn.XLOOKUP(I1683,[1]Planilha1!$C:$C,[1]Planilha1!$B:$B)</f>
        <v>7204 - CD São Paulo</v>
      </c>
      <c r="K1683" t="str">
        <f>_xlfn.XLOOKUP(I1683,[1]Planilha1!$C:$C,[1]Planilha1!$D:$D)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_xlfn.XLOOKUP(N1683,[3]Planilha1!$N:$N,[3]Planilha1!$O:$O)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_xlfn.XLOOKUP(I1684,[1]Planilha1!$C:$C,[1]Planilha1!$B:$B)</f>
        <v>7204 - CD São Paulo</v>
      </c>
      <c r="K1684" t="str">
        <f>_xlfn.XLOOKUP(I1684,[1]Planilha1!$C:$C,[1]Planilha1!$D:$D)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_xlfn.XLOOKUP(N1684,[3]Planilha1!$N:$N,[3]Planilha1!$O:$O)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_xlfn.XLOOKUP(I1685,[1]Planilha1!$C:$C,[1]Planilha1!$B:$B)</f>
        <v>7406 - TSPF - Louveira</v>
      </c>
      <c r="K1685" t="str">
        <f>_xlfn.XLOOKUP(I1685,[1]Planilha1!$C:$C,[1]Planilha1!$D:$D)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_xlfn.XLOOKUP(N1685,[3]Planilha1!$N:$N,[3]Planilha1!$O:$O)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_xlfn.XLOOKUP(I1686,[1]Planilha1!$C:$C,[1]Planilha1!$B:$B)</f>
        <v>7204 - CD São Paulo</v>
      </c>
      <c r="K1686" t="str">
        <f>_xlfn.XLOOKUP(I1686,[1]Planilha1!$C:$C,[1]Planilha1!$D:$D)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_xlfn.XLOOKUP(N1686,[3]Planilha1!$N:$N,[3]Planilha1!$O:$O)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_xlfn.XLOOKUP(I1687,[1]Planilha1!$C:$C,[1]Planilha1!$B:$B)</f>
        <v>7204 - CD São Paulo</v>
      </c>
      <c r="K1687" t="str">
        <f>_xlfn.XLOOKUP(I1687,[1]Planilha1!$C:$C,[1]Planilha1!$D:$D)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_xlfn.XLOOKUP(N1687,[3]Planilha1!$N:$N,[3]Planilha1!$O:$O)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_xlfn.XLOOKUP(I1688,[1]Planilha1!$C:$C,[1]Planilha1!$B:$B)</f>
        <v>7204 - CD São Paulo</v>
      </c>
      <c r="K1688" t="str">
        <f>_xlfn.XLOOKUP(I1688,[1]Planilha1!$C:$C,[1]Planilha1!$D:$D)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_xlfn.XLOOKUP(N1688,[3]Planilha1!$N:$N,[3]Planilha1!$O:$O)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_xlfn.XLOOKUP(I1689,[1]Planilha1!$C:$C,[1]Planilha1!$B:$B)</f>
        <v>7204 - CD São Paulo</v>
      </c>
      <c r="K1689" t="str">
        <f>_xlfn.XLOOKUP(I1689,[1]Planilha1!$C:$C,[1]Planilha1!$D:$D)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_xlfn.XLOOKUP(N1689,[3]Planilha1!$N:$N,[3]Planilha1!$O:$O)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_xlfn.XLOOKUP(I1690,[1]Planilha1!$C:$C,[1]Planilha1!$B:$B)</f>
        <v>7204 - CD São Paulo</v>
      </c>
      <c r="K1690" t="str">
        <f>_xlfn.XLOOKUP(I1690,[1]Planilha1!$C:$C,[1]Planilha1!$D:$D)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_xlfn.XLOOKUP(N1690,[3]Planilha1!$N:$N,[3]Planilha1!$O:$O)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_xlfn.XLOOKUP(I1691,[1]Planilha1!$C:$C,[1]Planilha1!$B:$B)</f>
        <v>7204 - CD São Paulo</v>
      </c>
      <c r="K1691" t="str">
        <f>_xlfn.XLOOKUP(I1691,[1]Planilha1!$C:$C,[1]Planilha1!$D:$D)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_xlfn.XLOOKUP(N1691,[3]Planilha1!$N:$N,[3]Planilha1!$O:$O)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_xlfn.XLOOKUP(I1692,[1]Planilha1!$C:$C,[1]Planilha1!$B:$B)</f>
        <v>7204 - CD São Paulo</v>
      </c>
      <c r="K1692" t="str">
        <f>_xlfn.XLOOKUP(I1692,[1]Planilha1!$C:$C,[1]Planilha1!$D:$D)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_xlfn.XLOOKUP(N1692,[3]Planilha1!$N:$N,[3]Planilha1!$O:$O)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_xlfn.XLOOKUP(I1693,[1]Planilha1!$C:$C,[1]Planilha1!$B:$B)</f>
        <v>7204 - CD São Paulo</v>
      </c>
      <c r="K1693" t="str">
        <f>_xlfn.XLOOKUP(I1693,[1]Planilha1!$C:$C,[1]Planilha1!$D:$D)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_xlfn.XLOOKUP(N1693,[3]Planilha1!$N:$N,[3]Planilha1!$O:$O)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_xlfn.XLOOKUP(I1694,[1]Planilha1!$C:$C,[1]Planilha1!$B:$B)</f>
        <v>7204 - CD São Paulo</v>
      </c>
      <c r="K1694" t="str">
        <f>_xlfn.XLOOKUP(I1694,[1]Planilha1!$C:$C,[1]Planilha1!$D:$D)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_xlfn.XLOOKUP(N1694,[3]Planilha1!$N:$N,[3]Planilha1!$O:$O)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_xlfn.XLOOKUP(I1695,[1]Planilha1!$C:$C,[1]Planilha1!$B:$B)</f>
        <v>7204 - CD São Paulo</v>
      </c>
      <c r="K1695" t="str">
        <f>_xlfn.XLOOKUP(I1695,[1]Planilha1!$C:$C,[1]Planilha1!$D:$D)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_xlfn.XLOOKUP(N1695,[3]Planilha1!$N:$N,[3]Planilha1!$O:$O)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_xlfn.XLOOKUP(I1696,[1]Planilha1!$C:$C,[1]Planilha1!$B:$B)</f>
        <v>7204 - CD São Paulo</v>
      </c>
      <c r="K1696" t="str">
        <f>_xlfn.XLOOKUP(I1696,[1]Planilha1!$C:$C,[1]Planilha1!$D:$D)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_xlfn.XLOOKUP(N1696,[3]Planilha1!$N:$N,[3]Planilha1!$O:$O)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_xlfn.XLOOKUP(I1697,[1]Planilha1!$C:$C,[1]Planilha1!$B:$B)</f>
        <v>7204 - CD São Paulo</v>
      </c>
      <c r="K1697" t="str">
        <f>_xlfn.XLOOKUP(I1697,[1]Planilha1!$C:$C,[1]Planilha1!$D:$D)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_xlfn.XLOOKUP(N1697,[3]Planilha1!$N:$N,[3]Planilha1!$O:$O)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_xlfn.XLOOKUP(I1698,[1]Planilha1!$C:$C,[1]Planilha1!$B:$B)</f>
        <v>7204 - CD São Paulo</v>
      </c>
      <c r="K1698" t="str">
        <f>_xlfn.XLOOKUP(I1698,[1]Planilha1!$C:$C,[1]Planilha1!$D:$D)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_xlfn.XLOOKUP(N1698,[3]Planilha1!$N:$N,[3]Planilha1!$O:$O)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_xlfn.XLOOKUP(I1699,[1]Planilha1!$C:$C,[1]Planilha1!$B:$B)</f>
        <v>7204 - CD São Paulo</v>
      </c>
      <c r="K1699" t="str">
        <f>_xlfn.XLOOKUP(I1699,[1]Planilha1!$C:$C,[1]Planilha1!$D:$D)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_xlfn.XLOOKUP(N1699,[3]Planilha1!$N:$N,[3]Planilha1!$O:$O)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_xlfn.XLOOKUP(I1700,[1]Planilha1!$C:$C,[1]Planilha1!$B:$B)</f>
        <v>7204 - CD São Paulo</v>
      </c>
      <c r="K1700" t="str">
        <f>_xlfn.XLOOKUP(I1700,[1]Planilha1!$C:$C,[1]Planilha1!$D:$D)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_xlfn.XLOOKUP(N1700,[3]Planilha1!$N:$N,[3]Planilha1!$O:$O)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_xlfn.XLOOKUP(I1701,[1]Planilha1!$C:$C,[1]Planilha1!$B:$B)</f>
        <v>7204 - CD São Paulo</v>
      </c>
      <c r="K1701" t="str">
        <f>_xlfn.XLOOKUP(I1701,[1]Planilha1!$C:$C,[1]Planilha1!$D:$D)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_xlfn.XLOOKUP(N1701,[3]Planilha1!$N:$N,[3]Planilha1!$O:$O)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_xlfn.XLOOKUP(I1702,[1]Planilha1!$C:$C,[1]Planilha1!$B:$B)</f>
        <v>7204 - CD São Paulo</v>
      </c>
      <c r="K1702" t="str">
        <f>_xlfn.XLOOKUP(I1702,[1]Planilha1!$C:$C,[1]Planilha1!$D:$D)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_xlfn.XLOOKUP(N1702,[3]Planilha1!$N:$N,[3]Planilha1!$O:$O)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_xlfn.XLOOKUP(I1703,[1]Planilha1!$C:$C,[1]Planilha1!$B:$B)</f>
        <v>7204 - CD São Paulo</v>
      </c>
      <c r="K1703" t="str">
        <f>_xlfn.XLOOKUP(I1703,[1]Planilha1!$C:$C,[1]Planilha1!$D:$D)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_xlfn.XLOOKUP(N1703,[3]Planilha1!$N:$N,[3]Planilha1!$O:$O)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_xlfn.XLOOKUP(I1704,[1]Planilha1!$C:$C,[1]Planilha1!$B:$B)</f>
        <v>7204 - CD São Paulo</v>
      </c>
      <c r="K1704" t="str">
        <f>_xlfn.XLOOKUP(I1704,[1]Planilha1!$C:$C,[1]Planilha1!$D:$D)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_xlfn.XLOOKUP(N1704,[3]Planilha1!$N:$N,[3]Planilha1!$O:$O)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_xlfn.XLOOKUP(I1705,[1]Planilha1!$C:$C,[1]Planilha1!$B:$B)</f>
        <v>7204 - CD São Paulo</v>
      </c>
      <c r="K1705" t="str">
        <f>_xlfn.XLOOKUP(I1705,[1]Planilha1!$C:$C,[1]Planilha1!$D:$D)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_xlfn.XLOOKUP(N1705,[3]Planilha1!$N:$N,[3]Planilha1!$O:$O)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_xlfn.XLOOKUP(I1706,[1]Planilha1!$C:$C,[1]Planilha1!$B:$B)</f>
        <v>7204 - CD São Paulo</v>
      </c>
      <c r="K1706" t="str">
        <f>_xlfn.XLOOKUP(I1706,[1]Planilha1!$C:$C,[1]Planilha1!$D:$D)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_xlfn.XLOOKUP(N1706,[3]Planilha1!$N:$N,[3]Planilha1!$O:$O)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_xlfn.XLOOKUP(I1707,[1]Planilha1!$C:$C,[1]Planilha1!$B:$B)</f>
        <v>7204 - CD São Paulo</v>
      </c>
      <c r="K1707" t="str">
        <f>_xlfn.XLOOKUP(I1707,[1]Planilha1!$C:$C,[1]Planilha1!$D:$D)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_xlfn.XLOOKUP(N1707,[3]Planilha1!$N:$N,[3]Planilha1!$O:$O)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_xlfn.XLOOKUP(I1708,[1]Planilha1!$C:$C,[1]Planilha1!$B:$B)</f>
        <v>7204 - CD São Paulo</v>
      </c>
      <c r="K1708" t="str">
        <f>_xlfn.XLOOKUP(I1708,[1]Planilha1!$C:$C,[1]Planilha1!$D:$D)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_xlfn.XLOOKUP(N1708,[3]Planilha1!$N:$N,[3]Planilha1!$O:$O)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_xlfn.XLOOKUP(I1709,[1]Planilha1!$C:$C,[1]Planilha1!$B:$B)</f>
        <v>7204 - CD São Paulo</v>
      </c>
      <c r="K1709" t="str">
        <f>_xlfn.XLOOKUP(I1709,[1]Planilha1!$C:$C,[1]Planilha1!$D:$D)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_xlfn.XLOOKUP(N1709,[3]Planilha1!$N:$N,[3]Planilha1!$O:$O)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_xlfn.XLOOKUP(I1710,[1]Planilha1!$C:$C,[1]Planilha1!$B:$B)</f>
        <v>7204 - CD São Paulo</v>
      </c>
      <c r="K1710" t="str">
        <f>_xlfn.XLOOKUP(I1710,[1]Planilha1!$C:$C,[1]Planilha1!$D:$D)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_xlfn.XLOOKUP(N1710,[3]Planilha1!$N:$N,[3]Planilha1!$O:$O)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_xlfn.XLOOKUP(I1711,[1]Planilha1!$C:$C,[1]Planilha1!$B:$B)</f>
        <v>7204 - CD São Paulo</v>
      </c>
      <c r="K1711" t="str">
        <f>_xlfn.XLOOKUP(I1711,[1]Planilha1!$C:$C,[1]Planilha1!$D:$D)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_xlfn.XLOOKUP(N1711,[3]Planilha1!$N:$N,[3]Planilha1!$O:$O)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_xlfn.XLOOKUP(I1712,[1]Planilha1!$C:$C,[1]Planilha1!$B:$B)</f>
        <v>7204 - CD São Paulo</v>
      </c>
      <c r="K1712" t="str">
        <f>_xlfn.XLOOKUP(I1712,[1]Planilha1!$C:$C,[1]Planilha1!$D:$D)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_xlfn.XLOOKUP(N1712,[3]Planilha1!$N:$N,[3]Planilha1!$O:$O)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_xlfn.XLOOKUP(I1713,[1]Planilha1!$C:$C,[1]Planilha1!$B:$B)</f>
        <v>7204 - CD São Paulo</v>
      </c>
      <c r="K1713" t="str">
        <f>_xlfn.XLOOKUP(I1713,[1]Planilha1!$C:$C,[1]Planilha1!$D:$D)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_xlfn.XLOOKUP(N1713,[3]Planilha1!$N:$N,[3]Planilha1!$O:$O)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_xlfn.XLOOKUP(I1714,[1]Planilha1!$C:$C,[1]Planilha1!$B:$B)</f>
        <v>7204 - CD São Paulo</v>
      </c>
      <c r="K1714" t="str">
        <f>_xlfn.XLOOKUP(I1714,[1]Planilha1!$C:$C,[1]Planilha1!$D:$D)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_xlfn.XLOOKUP(N1714,[3]Planilha1!$N:$N,[3]Planilha1!$O:$O)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_xlfn.XLOOKUP(I1715,[1]Planilha1!$C:$C,[1]Planilha1!$B:$B)</f>
        <v>7204 - CD São Paulo</v>
      </c>
      <c r="K1715" t="str">
        <f>_xlfn.XLOOKUP(I1715,[1]Planilha1!$C:$C,[1]Planilha1!$D:$D)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_xlfn.XLOOKUP(N1715,[3]Planilha1!$N:$N,[3]Planilha1!$O:$O)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_xlfn.XLOOKUP(I1716,[1]Planilha1!$C:$C,[1]Planilha1!$B:$B)</f>
        <v>7204 - CD São Paulo</v>
      </c>
      <c r="K1716" t="str">
        <f>_xlfn.XLOOKUP(I1716,[1]Planilha1!$C:$C,[1]Planilha1!$D:$D)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_xlfn.XLOOKUP(N1716,[3]Planilha1!$N:$N,[3]Planilha1!$O:$O)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_xlfn.XLOOKUP(I1717,[1]Planilha1!$C:$C,[1]Planilha1!$B:$B)</f>
        <v>7204 - CD São Paulo</v>
      </c>
      <c r="K1717" t="str">
        <f>_xlfn.XLOOKUP(I1717,[1]Planilha1!$C:$C,[1]Planilha1!$D:$D)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_xlfn.XLOOKUP(N1717,[3]Planilha1!$N:$N,[3]Planilha1!$O:$O)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_xlfn.XLOOKUP(I1718,[1]Planilha1!$C:$C,[1]Planilha1!$B:$B)</f>
        <v>7204 - CD São Paulo</v>
      </c>
      <c r="K1718" t="str">
        <f>_xlfn.XLOOKUP(I1718,[1]Planilha1!$C:$C,[1]Planilha1!$D:$D)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_xlfn.XLOOKUP(N1718,[3]Planilha1!$N:$N,[3]Planilha1!$O:$O)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_xlfn.XLOOKUP(I1719,[1]Planilha1!$C:$C,[1]Planilha1!$B:$B)</f>
        <v>7204 - CD São Paulo</v>
      </c>
      <c r="K1719" t="str">
        <f>_xlfn.XLOOKUP(I1719,[1]Planilha1!$C:$C,[1]Planilha1!$D:$D)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_xlfn.XLOOKUP(N1719,[3]Planilha1!$N:$N,[3]Planilha1!$O:$O)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_xlfn.XLOOKUP(I1720,[1]Planilha1!$C:$C,[1]Planilha1!$B:$B)</f>
        <v>7204 - CD São Paulo</v>
      </c>
      <c r="K1720" t="str">
        <f>_xlfn.XLOOKUP(I1720,[1]Planilha1!$C:$C,[1]Planilha1!$D:$D)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_xlfn.XLOOKUP(N1720,[3]Planilha1!$N:$N,[3]Planilha1!$O:$O)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_xlfn.XLOOKUP(I1721,[1]Planilha1!$C:$C,[1]Planilha1!$B:$B)</f>
        <v>7204 - CD São Paulo</v>
      </c>
      <c r="K1721" t="str">
        <f>_xlfn.XLOOKUP(I1721,[1]Planilha1!$C:$C,[1]Planilha1!$D:$D)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_xlfn.XLOOKUP(N1721,[3]Planilha1!$N:$N,[3]Planilha1!$O:$O)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_xlfn.XLOOKUP(I1722,[1]Planilha1!$C:$C,[1]Planilha1!$B:$B)</f>
        <v>7204 - CD São Paulo</v>
      </c>
      <c r="K1722" t="str">
        <f>_xlfn.XLOOKUP(I1722,[1]Planilha1!$C:$C,[1]Planilha1!$D:$D)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_xlfn.XLOOKUP(N1722,[3]Planilha1!$N:$N,[3]Planilha1!$O:$O)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_xlfn.XLOOKUP(I1723,[1]Planilha1!$C:$C,[1]Planilha1!$B:$B)</f>
        <v>7204 - CD São Paulo</v>
      </c>
      <c r="K1723" t="str">
        <f>_xlfn.XLOOKUP(I1723,[1]Planilha1!$C:$C,[1]Planilha1!$D:$D)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_xlfn.XLOOKUP(N1723,[3]Planilha1!$N:$N,[3]Planilha1!$O:$O)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_xlfn.XLOOKUP(I1724,[1]Planilha1!$C:$C,[1]Planilha1!$B:$B)</f>
        <v>7204 - CD São Paulo</v>
      </c>
      <c r="K1724" t="str">
        <f>_xlfn.XLOOKUP(I1724,[1]Planilha1!$C:$C,[1]Planilha1!$D:$D)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_xlfn.XLOOKUP(N1724,[3]Planilha1!$N:$N,[3]Planilha1!$O:$O)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_xlfn.XLOOKUP(I1725,[1]Planilha1!$C:$C,[1]Planilha1!$B:$B)</f>
        <v>7204 - CD São Paulo</v>
      </c>
      <c r="K1725" t="str">
        <f>_xlfn.XLOOKUP(I1725,[1]Planilha1!$C:$C,[1]Planilha1!$D:$D)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_xlfn.XLOOKUP(N1725,[3]Planilha1!$N:$N,[3]Planilha1!$O:$O)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_xlfn.XLOOKUP(I1726,[1]Planilha1!$C:$C,[1]Planilha1!$B:$B)</f>
        <v>7204 - CD São Paulo</v>
      </c>
      <c r="K1726" t="str">
        <f>_xlfn.XLOOKUP(I1726,[1]Planilha1!$C:$C,[1]Planilha1!$D:$D)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_xlfn.XLOOKUP(N1726,[3]Planilha1!$N:$N,[3]Planilha1!$O:$O)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_xlfn.XLOOKUP(I1727,[1]Planilha1!$C:$C,[1]Planilha1!$B:$B)</f>
        <v>7204 - CD São Paulo</v>
      </c>
      <c r="K1727" t="str">
        <f>_xlfn.XLOOKUP(I1727,[1]Planilha1!$C:$C,[1]Planilha1!$D:$D)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_xlfn.XLOOKUP(N1727,[3]Planilha1!$N:$N,[3]Planilha1!$O:$O)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_xlfn.XLOOKUP(I1728,[1]Planilha1!$C:$C,[1]Planilha1!$B:$B)</f>
        <v>7204 - CD São Paulo</v>
      </c>
      <c r="K1728" t="str">
        <f>_xlfn.XLOOKUP(I1728,[1]Planilha1!$C:$C,[1]Planilha1!$D:$D)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_xlfn.XLOOKUP(N1728,[3]Planilha1!$N:$N,[3]Planilha1!$O:$O)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_xlfn.XLOOKUP(I1729,[1]Planilha1!$C:$C,[1]Planilha1!$B:$B)</f>
        <v>7204 - CD São Paulo</v>
      </c>
      <c r="K1729" t="str">
        <f>_xlfn.XLOOKUP(I1729,[1]Planilha1!$C:$C,[1]Planilha1!$D:$D)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_xlfn.XLOOKUP(N1729,[3]Planilha1!$N:$N,[3]Planilha1!$O:$O)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_xlfn.XLOOKUP(I1730,[1]Planilha1!$C:$C,[1]Planilha1!$B:$B)</f>
        <v>7204 - CD São Paulo</v>
      </c>
      <c r="K1730" t="str">
        <f>_xlfn.XLOOKUP(I1730,[1]Planilha1!$C:$C,[1]Planilha1!$D:$D)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_xlfn.XLOOKUP(N1730,[3]Planilha1!$N:$N,[3]Planilha1!$O:$O)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_xlfn.XLOOKUP(I1731,[1]Planilha1!$C:$C,[1]Planilha1!$B:$B)</f>
        <v>7204 - CD São Paulo</v>
      </c>
      <c r="K1731" t="str">
        <f>_xlfn.XLOOKUP(I1731,[1]Planilha1!$C:$C,[1]Planilha1!$D:$D)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_xlfn.XLOOKUP(N1731,[3]Planilha1!$N:$N,[3]Planilha1!$O:$O)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_xlfn.XLOOKUP(I1732,[1]Planilha1!$C:$C,[1]Planilha1!$B:$B)</f>
        <v>7406 - TSPF - Louveira</v>
      </c>
      <c r="K1732" t="str">
        <f>_xlfn.XLOOKUP(I1732,[1]Planilha1!$C:$C,[1]Planilha1!$D:$D)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_xlfn.XLOOKUP(N1732,[3]Planilha1!$N:$N,[3]Planilha1!$O:$O)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_xlfn.XLOOKUP(I1733,[1]Planilha1!$C:$C,[1]Planilha1!$B:$B)</f>
        <v>7204 - CD São Paulo</v>
      </c>
      <c r="K1733" t="str">
        <f>_xlfn.XLOOKUP(I1733,[1]Planilha1!$C:$C,[1]Planilha1!$D:$D)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_xlfn.XLOOKUP(N1733,[3]Planilha1!$N:$N,[3]Planilha1!$O:$O)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_xlfn.XLOOKUP(I1734,[1]Planilha1!$C:$C,[1]Planilha1!$B:$B)</f>
        <v>7204 - CD São Paulo</v>
      </c>
      <c r="K1734" t="str">
        <f>_xlfn.XLOOKUP(I1734,[1]Planilha1!$C:$C,[1]Planilha1!$D:$D)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_xlfn.XLOOKUP(N1734,[3]Planilha1!$N:$N,[3]Planilha1!$O:$O)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_xlfn.XLOOKUP(I1735,[1]Planilha1!$C:$C,[1]Planilha1!$B:$B)</f>
        <v>7204 - CD São Paulo</v>
      </c>
      <c r="K1735" t="str">
        <f>_xlfn.XLOOKUP(I1735,[1]Planilha1!$C:$C,[1]Planilha1!$D:$D)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_xlfn.XLOOKUP(N1735,[3]Planilha1!$N:$N,[3]Planilha1!$O:$O)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_xlfn.XLOOKUP(I1736,[1]Planilha1!$C:$C,[1]Planilha1!$B:$B)</f>
        <v>7204 - CD São Paulo</v>
      </c>
      <c r="K1736" t="str">
        <f>_xlfn.XLOOKUP(I1736,[1]Planilha1!$C:$C,[1]Planilha1!$D:$D)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_xlfn.XLOOKUP(N1736,[3]Planilha1!$N:$N,[3]Planilha1!$O:$O)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_xlfn.XLOOKUP(I1737,[1]Planilha1!$C:$C,[1]Planilha1!$B:$B)</f>
        <v>7204 - CD São Paulo</v>
      </c>
      <c r="K1737" t="str">
        <f>_xlfn.XLOOKUP(I1737,[1]Planilha1!$C:$C,[1]Planilha1!$D:$D)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_xlfn.XLOOKUP(N1737,[3]Planilha1!$N:$N,[3]Planilha1!$O:$O)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_xlfn.XLOOKUP(I1738,[1]Planilha1!$C:$C,[1]Planilha1!$B:$B)</f>
        <v>7204 - CD São Paulo</v>
      </c>
      <c r="K1738" t="str">
        <f>_xlfn.XLOOKUP(I1738,[1]Planilha1!$C:$C,[1]Planilha1!$D:$D)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_xlfn.XLOOKUP(N1738,[3]Planilha1!$N:$N,[3]Planilha1!$O:$O)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_xlfn.XLOOKUP(I1739,[1]Planilha1!$C:$C,[1]Planilha1!$B:$B)</f>
        <v>7204 - CD São Paulo</v>
      </c>
      <c r="K1739" t="str">
        <f>_xlfn.XLOOKUP(I1739,[1]Planilha1!$C:$C,[1]Planilha1!$D:$D)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_xlfn.XLOOKUP(N1739,[3]Planilha1!$N:$N,[3]Planilha1!$O:$O)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_xlfn.XLOOKUP(I1740,[1]Planilha1!$C:$C,[1]Planilha1!$B:$B)</f>
        <v>7204 - CD São Paulo</v>
      </c>
      <c r="K1740" t="str">
        <f>_xlfn.XLOOKUP(I1740,[1]Planilha1!$C:$C,[1]Planilha1!$D:$D)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_xlfn.XLOOKUP(N1740,[3]Planilha1!$N:$N,[3]Planilha1!$O:$O)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_xlfn.XLOOKUP(I1741,[1]Planilha1!$C:$C,[1]Planilha1!$B:$B)</f>
        <v>7204 - CD São Paulo</v>
      </c>
      <c r="K1741" t="str">
        <f>_xlfn.XLOOKUP(I1741,[1]Planilha1!$C:$C,[1]Planilha1!$D:$D)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_xlfn.XLOOKUP(N1741,[3]Planilha1!$N:$N,[3]Planilha1!$O:$O)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_xlfn.XLOOKUP(I1742,[1]Planilha1!$C:$C,[1]Planilha1!$B:$B)</f>
        <v>7204 - CD São Paulo</v>
      </c>
      <c r="K1742" t="str">
        <f>_xlfn.XLOOKUP(I1742,[1]Planilha1!$C:$C,[1]Planilha1!$D:$D)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_xlfn.XLOOKUP(N1742,[3]Planilha1!$N:$N,[3]Planilha1!$O:$O)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_xlfn.XLOOKUP(I1743,[1]Planilha1!$C:$C,[1]Planilha1!$B:$B)</f>
        <v>7204 - CD São Paulo</v>
      </c>
      <c r="K1743" t="str">
        <f>_xlfn.XLOOKUP(I1743,[1]Planilha1!$C:$C,[1]Planilha1!$D:$D)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_xlfn.XLOOKUP(N1743,[3]Planilha1!$N:$N,[3]Planilha1!$O:$O)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_xlfn.XLOOKUP(I1744,[1]Planilha1!$C:$C,[1]Planilha1!$B:$B)</f>
        <v>7204 - CD São Paulo</v>
      </c>
      <c r="K1744" t="str">
        <f>_xlfn.XLOOKUP(I1744,[1]Planilha1!$C:$C,[1]Planilha1!$D:$D)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_xlfn.XLOOKUP(N1744,[3]Planilha1!$N:$N,[3]Planilha1!$O:$O)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_xlfn.XLOOKUP(I1745,[1]Planilha1!$C:$C,[1]Planilha1!$B:$B)</f>
        <v>7204 - CD São Paulo</v>
      </c>
      <c r="K1745" t="str">
        <f>_xlfn.XLOOKUP(I1745,[1]Planilha1!$C:$C,[1]Planilha1!$D:$D)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_xlfn.XLOOKUP(N1745,[3]Planilha1!$N:$N,[3]Planilha1!$O:$O)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_xlfn.XLOOKUP(I1746,[1]Planilha1!$C:$C,[1]Planilha1!$B:$B)</f>
        <v>7204 - CD São Paulo</v>
      </c>
      <c r="K1746" t="str">
        <f>_xlfn.XLOOKUP(I1746,[1]Planilha1!$C:$C,[1]Planilha1!$D:$D)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_xlfn.XLOOKUP(N1746,[3]Planilha1!$N:$N,[3]Planilha1!$O:$O)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_xlfn.XLOOKUP(I1747,[1]Planilha1!$C:$C,[1]Planilha1!$B:$B)</f>
        <v>7204 - CD São Paulo</v>
      </c>
      <c r="K1747" t="str">
        <f>_xlfn.XLOOKUP(I1747,[1]Planilha1!$C:$C,[1]Planilha1!$D:$D)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_xlfn.XLOOKUP(N1747,[3]Planilha1!$N:$N,[3]Planilha1!$O:$O)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_xlfn.XLOOKUP(I1748,[1]Planilha1!$C:$C,[1]Planilha1!$B:$B)</f>
        <v>7204 - CD São Paulo</v>
      </c>
      <c r="K1748" t="str">
        <f>_xlfn.XLOOKUP(I1748,[1]Planilha1!$C:$C,[1]Planilha1!$D:$D)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_xlfn.XLOOKUP(N1748,[3]Planilha1!$N:$N,[3]Planilha1!$O:$O)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_xlfn.XLOOKUP(I1749,[1]Planilha1!$C:$C,[1]Planilha1!$B:$B)</f>
        <v>7204 - CD São Paulo</v>
      </c>
      <c r="K1749" t="str">
        <f>_xlfn.XLOOKUP(I1749,[1]Planilha1!$C:$C,[1]Planilha1!$D:$D)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_xlfn.XLOOKUP(N1749,[3]Planilha1!$N:$N,[3]Planilha1!$O:$O)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_xlfn.XLOOKUP(I1750,[1]Planilha1!$C:$C,[1]Planilha1!$B:$B)</f>
        <v>7204 - CD São Paulo</v>
      </c>
      <c r="K1750" t="str">
        <f>_xlfn.XLOOKUP(I1750,[1]Planilha1!$C:$C,[1]Planilha1!$D:$D)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_xlfn.XLOOKUP(N1750,[3]Planilha1!$N:$N,[3]Planilha1!$O:$O)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_xlfn.XLOOKUP(I1751,[1]Planilha1!$C:$C,[1]Planilha1!$B:$B)</f>
        <v>7204 - CD São Paulo</v>
      </c>
      <c r="K1751" t="str">
        <f>_xlfn.XLOOKUP(I1751,[1]Planilha1!$C:$C,[1]Planilha1!$D:$D)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_xlfn.XLOOKUP(N1751,[3]Planilha1!$N:$N,[3]Planilha1!$O:$O)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_xlfn.XLOOKUP(I1752,[1]Planilha1!$C:$C,[1]Planilha1!$B:$B)</f>
        <v>7204 - CD São Paulo</v>
      </c>
      <c r="K1752" t="str">
        <f>_xlfn.XLOOKUP(I1752,[1]Planilha1!$C:$C,[1]Planilha1!$D:$D)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_xlfn.XLOOKUP(N1752,[3]Planilha1!$N:$N,[3]Planilha1!$O:$O)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_xlfn.XLOOKUP(I1753,[1]Planilha1!$C:$C,[1]Planilha1!$B:$B)</f>
        <v>7204 - CD São Paulo</v>
      </c>
      <c r="K1753" t="str">
        <f>_xlfn.XLOOKUP(I1753,[1]Planilha1!$C:$C,[1]Planilha1!$D:$D)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_xlfn.XLOOKUP(N1753,[3]Planilha1!$N:$N,[3]Planilha1!$O:$O)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_xlfn.XLOOKUP(I1754,[1]Planilha1!$C:$C,[1]Planilha1!$B:$B)</f>
        <v>7204 - CD São Paulo</v>
      </c>
      <c r="K1754" t="str">
        <f>_xlfn.XLOOKUP(I1754,[1]Planilha1!$C:$C,[1]Planilha1!$D:$D)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_xlfn.XLOOKUP(N1754,[3]Planilha1!$N:$N,[3]Planilha1!$O:$O)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_xlfn.XLOOKUP(I1755,[1]Planilha1!$C:$C,[1]Planilha1!$B:$B)</f>
        <v>7204 - CD São Paulo</v>
      </c>
      <c r="K1755" t="str">
        <f>_xlfn.XLOOKUP(I1755,[1]Planilha1!$C:$C,[1]Planilha1!$D:$D)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_xlfn.XLOOKUP(N1755,[3]Planilha1!$N:$N,[3]Planilha1!$O:$O)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_xlfn.XLOOKUP(I1756,[1]Planilha1!$C:$C,[1]Planilha1!$B:$B)</f>
        <v>7204 - CD São Paulo</v>
      </c>
      <c r="K1756" t="str">
        <f>_xlfn.XLOOKUP(I1756,[1]Planilha1!$C:$C,[1]Planilha1!$D:$D)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_xlfn.XLOOKUP(N1756,[3]Planilha1!$N:$N,[3]Planilha1!$O:$O)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_xlfn.XLOOKUP(I1757,[1]Planilha1!$C:$C,[1]Planilha1!$B:$B)</f>
        <v>7204 - CD São Paulo</v>
      </c>
      <c r="K1757" t="str">
        <f>_xlfn.XLOOKUP(I1757,[1]Planilha1!$C:$C,[1]Planilha1!$D:$D)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_xlfn.XLOOKUP(N1757,[3]Planilha1!$N:$N,[3]Planilha1!$O:$O)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_xlfn.XLOOKUP(I1758,[1]Planilha1!$C:$C,[1]Planilha1!$B:$B)</f>
        <v>7204 - CD São Paulo</v>
      </c>
      <c r="K1758" t="str">
        <f>_xlfn.XLOOKUP(I1758,[1]Planilha1!$C:$C,[1]Planilha1!$D:$D)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_xlfn.XLOOKUP(N1758,[3]Planilha1!$N:$N,[3]Planilha1!$O:$O)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_xlfn.XLOOKUP(I1759,[1]Planilha1!$C:$C,[1]Planilha1!$B:$B)</f>
        <v>7204 - CD São Paulo</v>
      </c>
      <c r="K1759" t="str">
        <f>_xlfn.XLOOKUP(I1759,[1]Planilha1!$C:$C,[1]Planilha1!$D:$D)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_xlfn.XLOOKUP(N1759,[3]Planilha1!$N:$N,[3]Planilha1!$O:$O)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_xlfn.XLOOKUP(I1760,[1]Planilha1!$C:$C,[1]Planilha1!$B:$B)</f>
        <v>7204 - CD São Paulo</v>
      </c>
      <c r="K1760" t="str">
        <f>_xlfn.XLOOKUP(I1760,[1]Planilha1!$C:$C,[1]Planilha1!$D:$D)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_xlfn.XLOOKUP(N1760,[3]Planilha1!$N:$N,[3]Planilha1!$O:$O)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_xlfn.XLOOKUP(I1761,[1]Planilha1!$C:$C,[1]Planilha1!$B:$B)</f>
        <v>7204 - CD São Paulo</v>
      </c>
      <c r="K1761" t="str">
        <f>_xlfn.XLOOKUP(I1761,[1]Planilha1!$C:$C,[1]Planilha1!$D:$D)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_xlfn.XLOOKUP(N1761,[3]Planilha1!$N:$N,[3]Planilha1!$O:$O)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_xlfn.XLOOKUP(I1762,[1]Planilha1!$C:$C,[1]Planilha1!$B:$B)</f>
        <v>7204 - CD São Paulo</v>
      </c>
      <c r="K1762" t="str">
        <f>_xlfn.XLOOKUP(I1762,[1]Planilha1!$C:$C,[1]Planilha1!$D:$D)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_xlfn.XLOOKUP(N1762,[3]Planilha1!$N:$N,[3]Planilha1!$O:$O)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_xlfn.XLOOKUP(I1763,[1]Planilha1!$C:$C,[1]Planilha1!$B:$B)</f>
        <v>7204 - CD São Paulo</v>
      </c>
      <c r="K1763" t="str">
        <f>_xlfn.XLOOKUP(I1763,[1]Planilha1!$C:$C,[1]Planilha1!$D:$D)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_xlfn.XLOOKUP(N1763,[3]Planilha1!$N:$N,[3]Planilha1!$O:$O)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_xlfn.XLOOKUP(I1764,[1]Planilha1!$C:$C,[1]Planilha1!$B:$B)</f>
        <v>7204 - CD São Paulo</v>
      </c>
      <c r="K1764" t="str">
        <f>_xlfn.XLOOKUP(I1764,[1]Planilha1!$C:$C,[1]Planilha1!$D:$D)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_xlfn.XLOOKUP(N1764,[3]Planilha1!$N:$N,[3]Planilha1!$O:$O)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_xlfn.XLOOKUP(I1765,[1]Planilha1!$C:$C,[1]Planilha1!$B:$B)</f>
        <v>7204 - CD São Paulo</v>
      </c>
      <c r="K1765" t="str">
        <f>_xlfn.XLOOKUP(I1765,[1]Planilha1!$C:$C,[1]Planilha1!$D:$D)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_xlfn.XLOOKUP(N1765,[3]Planilha1!$N:$N,[3]Planilha1!$O:$O)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_xlfn.XLOOKUP(I1766,[1]Planilha1!$C:$C,[1]Planilha1!$B:$B)</f>
        <v>7204 - CD São Paulo</v>
      </c>
      <c r="K1766" t="str">
        <f>_xlfn.XLOOKUP(I1766,[1]Planilha1!$C:$C,[1]Planilha1!$D:$D)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_xlfn.XLOOKUP(N1766,[3]Planilha1!$N:$N,[3]Planilha1!$O:$O)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_xlfn.XLOOKUP(I1767,[1]Planilha1!$C:$C,[1]Planilha1!$B:$B)</f>
        <v>7204 - CD São Paulo</v>
      </c>
      <c r="K1767" t="str">
        <f>_xlfn.XLOOKUP(I1767,[1]Planilha1!$C:$C,[1]Planilha1!$D:$D)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_xlfn.XLOOKUP(N1767,[3]Planilha1!$N:$N,[3]Planilha1!$O:$O)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_xlfn.XLOOKUP(I1768,[1]Planilha1!$C:$C,[1]Planilha1!$B:$B)</f>
        <v>7204 - CD São Paulo</v>
      </c>
      <c r="K1768" t="str">
        <f>_xlfn.XLOOKUP(I1768,[1]Planilha1!$C:$C,[1]Planilha1!$D:$D)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_xlfn.XLOOKUP(N1768,[3]Planilha1!$N:$N,[3]Planilha1!$O:$O)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_xlfn.XLOOKUP(I1769,[1]Planilha1!$C:$C,[1]Planilha1!$B:$B)</f>
        <v>7204 - CD São Paulo</v>
      </c>
      <c r="K1769" t="str">
        <f>_xlfn.XLOOKUP(I1769,[1]Planilha1!$C:$C,[1]Planilha1!$D:$D)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_xlfn.XLOOKUP(N1769,[3]Planilha1!$N:$N,[3]Planilha1!$O:$O)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_xlfn.XLOOKUP(I1770,[1]Planilha1!$C:$C,[1]Planilha1!$B:$B)</f>
        <v>7204 - CD São Paulo</v>
      </c>
      <c r="K1770" t="str">
        <f>_xlfn.XLOOKUP(I1770,[1]Planilha1!$C:$C,[1]Planilha1!$D:$D)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_xlfn.XLOOKUP(N1770,[3]Planilha1!$N:$N,[3]Planilha1!$O:$O)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_xlfn.XLOOKUP(I1771,[1]Planilha1!$C:$C,[1]Planilha1!$B:$B)</f>
        <v>7204 - CD São Paulo</v>
      </c>
      <c r="K1771" t="str">
        <f>_xlfn.XLOOKUP(I1771,[1]Planilha1!$C:$C,[1]Planilha1!$D:$D)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_xlfn.XLOOKUP(N1771,[3]Planilha1!$N:$N,[3]Planilha1!$O:$O)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_xlfn.XLOOKUP(I1772,[1]Planilha1!$C:$C,[1]Planilha1!$B:$B)</f>
        <v>7204 - CD São Paulo</v>
      </c>
      <c r="K1772" t="str">
        <f>_xlfn.XLOOKUP(I1772,[1]Planilha1!$C:$C,[1]Planilha1!$D:$D)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_xlfn.XLOOKUP(N1772,[3]Planilha1!$N:$N,[3]Planilha1!$O:$O)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_xlfn.XLOOKUP(I1773,[1]Planilha1!$C:$C,[1]Planilha1!$B:$B)</f>
        <v>7204 - CD São Paulo</v>
      </c>
      <c r="K1773" t="str">
        <f>_xlfn.XLOOKUP(I1773,[1]Planilha1!$C:$C,[1]Planilha1!$D:$D)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_xlfn.XLOOKUP(N1773,[3]Planilha1!$N:$N,[3]Planilha1!$O:$O)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_xlfn.XLOOKUP(I1774,[1]Planilha1!$C:$C,[1]Planilha1!$B:$B)</f>
        <v>7204 - CD São Paulo</v>
      </c>
      <c r="K1774" t="str">
        <f>_xlfn.XLOOKUP(I1774,[1]Planilha1!$C:$C,[1]Planilha1!$D:$D)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_xlfn.XLOOKUP(N1774,[3]Planilha1!$N:$N,[3]Planilha1!$O:$O)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_xlfn.XLOOKUP(I1775,[1]Planilha1!$C:$C,[1]Planilha1!$B:$B)</f>
        <v>7204 - CD São Paulo</v>
      </c>
      <c r="K1775" t="str">
        <f>_xlfn.XLOOKUP(I1775,[1]Planilha1!$C:$C,[1]Planilha1!$D:$D)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_xlfn.XLOOKUP(N1775,[3]Planilha1!$N:$N,[3]Planilha1!$O:$O)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_xlfn.XLOOKUP(I1776,[1]Planilha1!$C:$C,[1]Planilha1!$B:$B)</f>
        <v>7204 - CD São Paulo</v>
      </c>
      <c r="K1776" t="str">
        <f>_xlfn.XLOOKUP(I1776,[1]Planilha1!$C:$C,[1]Planilha1!$D:$D)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_xlfn.XLOOKUP(N1776,[3]Planilha1!$N:$N,[3]Planilha1!$O:$O)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_xlfn.XLOOKUP(I1777,[1]Planilha1!$C:$C,[1]Planilha1!$B:$B)</f>
        <v>7204 - CD São Paulo</v>
      </c>
      <c r="K1777" t="str">
        <f>_xlfn.XLOOKUP(I1777,[1]Planilha1!$C:$C,[1]Planilha1!$D:$D)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_xlfn.XLOOKUP(N1777,[3]Planilha1!$N:$N,[3]Planilha1!$O:$O)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_xlfn.XLOOKUP(I1778,[1]Planilha1!$C:$C,[1]Planilha1!$B:$B)</f>
        <v>7204 - CD São Paulo</v>
      </c>
      <c r="K1778" t="str">
        <f>_xlfn.XLOOKUP(I1778,[1]Planilha1!$C:$C,[1]Planilha1!$D:$D)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_xlfn.XLOOKUP(N1778,[3]Planilha1!$N:$N,[3]Planilha1!$O:$O)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_xlfn.XLOOKUP(I1779,[1]Planilha1!$C:$C,[1]Planilha1!$B:$B)</f>
        <v>7204 - CD São Paulo</v>
      </c>
      <c r="K1779" t="str">
        <f>_xlfn.XLOOKUP(I1779,[1]Planilha1!$C:$C,[1]Planilha1!$D:$D)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_xlfn.XLOOKUP(N1779,[3]Planilha1!$N:$N,[3]Planilha1!$O:$O)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_xlfn.XLOOKUP(I1780,[1]Planilha1!$C:$C,[1]Planilha1!$B:$B)</f>
        <v>7204 - CD São Paulo</v>
      </c>
      <c r="K1780" t="str">
        <f>_xlfn.XLOOKUP(I1780,[1]Planilha1!$C:$C,[1]Planilha1!$D:$D)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_xlfn.XLOOKUP(N1780,[3]Planilha1!$N:$N,[3]Planilha1!$O:$O)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_xlfn.XLOOKUP(I1781,[1]Planilha1!$C:$C,[1]Planilha1!$B:$B)</f>
        <v>7204 - CD São Paulo</v>
      </c>
      <c r="K1781" t="str">
        <f>_xlfn.XLOOKUP(I1781,[1]Planilha1!$C:$C,[1]Planilha1!$D:$D)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_xlfn.XLOOKUP(N1781,[3]Planilha1!$N:$N,[3]Planilha1!$O:$O)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_xlfn.XLOOKUP(I1782,[1]Planilha1!$C:$C,[1]Planilha1!$B:$B)</f>
        <v>7204 - CD São Paulo</v>
      </c>
      <c r="K1782" t="str">
        <f>_xlfn.XLOOKUP(I1782,[1]Planilha1!$C:$C,[1]Planilha1!$D:$D)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_xlfn.XLOOKUP(N1782,[3]Planilha1!$N:$N,[3]Planilha1!$O:$O)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_xlfn.XLOOKUP(I1783,[1]Planilha1!$C:$C,[1]Planilha1!$B:$B)</f>
        <v>7204 - CD São Paulo</v>
      </c>
      <c r="K1783" t="str">
        <f>_xlfn.XLOOKUP(I1783,[1]Planilha1!$C:$C,[1]Planilha1!$D:$D)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_xlfn.XLOOKUP(N1783,[3]Planilha1!$N:$N,[3]Planilha1!$O:$O)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_xlfn.XLOOKUP(I1784,[1]Planilha1!$C:$C,[1]Planilha1!$B:$B)</f>
        <v>7204 - CD São Paulo</v>
      </c>
      <c r="K1784" t="str">
        <f>_xlfn.XLOOKUP(I1784,[1]Planilha1!$C:$C,[1]Planilha1!$D:$D)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_xlfn.XLOOKUP(N1784,[3]Planilha1!$N:$N,[3]Planilha1!$O:$O)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_xlfn.XLOOKUP(I1785,[1]Planilha1!$C:$C,[1]Planilha1!$B:$B)</f>
        <v>7204 - CD São Paulo</v>
      </c>
      <c r="K1785" t="str">
        <f>_xlfn.XLOOKUP(I1785,[1]Planilha1!$C:$C,[1]Planilha1!$D:$D)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_xlfn.XLOOKUP(N1785,[3]Planilha1!$N:$N,[3]Planilha1!$O:$O)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_xlfn.XLOOKUP(I1786,[1]Planilha1!$C:$C,[1]Planilha1!$B:$B)</f>
        <v>7204 - CD São Paulo</v>
      </c>
      <c r="K1786" t="str">
        <f>_xlfn.XLOOKUP(I1786,[1]Planilha1!$C:$C,[1]Planilha1!$D:$D)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_xlfn.XLOOKUP(N1786,[3]Planilha1!$N:$N,[3]Planilha1!$O:$O)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_xlfn.XLOOKUP(I1787,[1]Planilha1!$C:$C,[1]Planilha1!$B:$B)</f>
        <v>7204 - CD São Paulo</v>
      </c>
      <c r="K1787" t="str">
        <f>_xlfn.XLOOKUP(I1787,[1]Planilha1!$C:$C,[1]Planilha1!$D:$D)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_xlfn.XLOOKUP(N1787,[3]Planilha1!$N:$N,[3]Planilha1!$O:$O)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_xlfn.XLOOKUP(I1788,[1]Planilha1!$C:$C,[1]Planilha1!$B:$B)</f>
        <v>7204 - CD São Paulo</v>
      </c>
      <c r="K1788" t="str">
        <f>_xlfn.XLOOKUP(I1788,[1]Planilha1!$C:$C,[1]Planilha1!$D:$D)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_xlfn.XLOOKUP(N1788,[3]Planilha1!$N:$N,[3]Planilha1!$O:$O)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_xlfn.XLOOKUP(I1789,[1]Planilha1!$C:$C,[1]Planilha1!$B:$B)</f>
        <v>7204 - CD São Paulo</v>
      </c>
      <c r="K1789" t="str">
        <f>_xlfn.XLOOKUP(I1789,[1]Planilha1!$C:$C,[1]Planilha1!$D:$D)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_xlfn.XLOOKUP(N1789,[3]Planilha1!$N:$N,[3]Planilha1!$O:$O)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_xlfn.XLOOKUP(I1790,[1]Planilha1!$C:$C,[1]Planilha1!$B:$B)</f>
        <v>7204 - CD São Paulo</v>
      </c>
      <c r="K1790" t="str">
        <f>_xlfn.XLOOKUP(I1790,[1]Planilha1!$C:$C,[1]Planilha1!$D:$D)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_xlfn.XLOOKUP(N1790,[3]Planilha1!$N:$N,[3]Planilha1!$O:$O)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_xlfn.XLOOKUP(I1791,[1]Planilha1!$C:$C,[1]Planilha1!$B:$B)</f>
        <v>7204 - CD São Paulo</v>
      </c>
      <c r="K1791" t="str">
        <f>_xlfn.XLOOKUP(I1791,[1]Planilha1!$C:$C,[1]Planilha1!$D:$D)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_xlfn.XLOOKUP(N1791,[3]Planilha1!$N:$N,[3]Planilha1!$O:$O)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_xlfn.XLOOKUP(I1792,[1]Planilha1!$C:$C,[1]Planilha1!$B:$B)</f>
        <v>7204 - CD São Paulo</v>
      </c>
      <c r="K1792" t="str">
        <f>_xlfn.XLOOKUP(I1792,[1]Planilha1!$C:$C,[1]Planilha1!$D:$D)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_xlfn.XLOOKUP(N1792,[3]Planilha1!$N:$N,[3]Planilha1!$O:$O)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_xlfn.XLOOKUP(I1793,[1]Planilha1!$C:$C,[1]Planilha1!$B:$B)</f>
        <v>7204 - CD São Paulo</v>
      </c>
      <c r="K1793" t="str">
        <f>_xlfn.XLOOKUP(I1793,[1]Planilha1!$C:$C,[1]Planilha1!$D:$D)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_xlfn.XLOOKUP(N1793,[3]Planilha1!$N:$N,[3]Planilha1!$O:$O)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_xlfn.XLOOKUP(I1794,[1]Planilha1!$C:$C,[1]Planilha1!$B:$B)</f>
        <v>7204 - CD São Paulo</v>
      </c>
      <c r="K1794" t="str">
        <f>_xlfn.XLOOKUP(I1794,[1]Planilha1!$C:$C,[1]Planilha1!$D:$D)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_xlfn.XLOOKUP(N1794,[3]Planilha1!$N:$N,[3]Planilha1!$O:$O)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_xlfn.XLOOKUP(I1795,[1]Planilha1!$C:$C,[1]Planilha1!$B:$B)</f>
        <v>7204 - CD São Paulo</v>
      </c>
      <c r="K1795" t="str">
        <f>_xlfn.XLOOKUP(I1795,[1]Planilha1!$C:$C,[1]Planilha1!$D:$D)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_xlfn.XLOOKUP(N1795,[3]Planilha1!$N:$N,[3]Planilha1!$O:$O)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_xlfn.XLOOKUP(I1796,[1]Planilha1!$C:$C,[1]Planilha1!$B:$B)</f>
        <v>7204 - CD São Paulo</v>
      </c>
      <c r="K1796" t="str">
        <f>_xlfn.XLOOKUP(I1796,[1]Planilha1!$C:$C,[1]Planilha1!$D:$D)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_xlfn.XLOOKUP(N1796,[3]Planilha1!$N:$N,[3]Planilha1!$O:$O)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_xlfn.XLOOKUP(I1797,[1]Planilha1!$C:$C,[1]Planilha1!$B:$B)</f>
        <v>7204 - CD São Paulo</v>
      </c>
      <c r="K1797" t="str">
        <f>_xlfn.XLOOKUP(I1797,[1]Planilha1!$C:$C,[1]Planilha1!$D:$D)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_xlfn.XLOOKUP(N1797,[3]Planilha1!$N:$N,[3]Planilha1!$O:$O)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_xlfn.XLOOKUP(I1798,[1]Planilha1!$C:$C,[1]Planilha1!$B:$B)</f>
        <v>7204 - CD São Paulo</v>
      </c>
      <c r="K1798" t="str">
        <f>_xlfn.XLOOKUP(I1798,[1]Planilha1!$C:$C,[1]Planilha1!$D:$D)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_xlfn.XLOOKUP(N1798,[3]Planilha1!$N:$N,[3]Planilha1!$O:$O)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_xlfn.XLOOKUP(I1799,[1]Planilha1!$C:$C,[1]Planilha1!$B:$B)</f>
        <v>7204 - CD São Paulo</v>
      </c>
      <c r="K1799" t="str">
        <f>_xlfn.XLOOKUP(I1799,[1]Planilha1!$C:$C,[1]Planilha1!$D:$D)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_xlfn.XLOOKUP(N1799,[3]Planilha1!$N:$N,[3]Planilha1!$O:$O)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_xlfn.XLOOKUP(I1800,[1]Planilha1!$C:$C,[1]Planilha1!$B:$B)</f>
        <v>7204 - CD São Paulo</v>
      </c>
      <c r="K1800" t="str">
        <f>_xlfn.XLOOKUP(I1800,[1]Planilha1!$C:$C,[1]Planilha1!$D:$D)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_xlfn.XLOOKUP(N1800,[3]Planilha1!$N:$N,[3]Planilha1!$O:$O)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_xlfn.XLOOKUP(I1801,[1]Planilha1!$C:$C,[1]Planilha1!$B:$B)</f>
        <v>7204 - CD São Paulo</v>
      </c>
      <c r="K1801" t="str">
        <f>_xlfn.XLOOKUP(I1801,[1]Planilha1!$C:$C,[1]Planilha1!$D:$D)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_xlfn.XLOOKUP(N1801,[3]Planilha1!$N:$N,[3]Planilha1!$O:$O)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_xlfn.XLOOKUP(I1802,[1]Planilha1!$C:$C,[1]Planilha1!$B:$B)</f>
        <v>7204 - CD São Paulo</v>
      </c>
      <c r="K1802" t="str">
        <f>_xlfn.XLOOKUP(I1802,[1]Planilha1!$C:$C,[1]Planilha1!$D:$D)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_xlfn.XLOOKUP(N1802,[3]Planilha1!$N:$N,[3]Planilha1!$O:$O)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_xlfn.XLOOKUP(I1803,[1]Planilha1!$C:$C,[1]Planilha1!$B:$B)</f>
        <v>7204 - CD São Paulo</v>
      </c>
      <c r="K1803" t="str">
        <f>_xlfn.XLOOKUP(I1803,[1]Planilha1!$C:$C,[1]Planilha1!$D:$D)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_xlfn.XLOOKUP(N1803,[3]Planilha1!$N:$N,[3]Planilha1!$O:$O)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_xlfn.XLOOKUP(I1804,[1]Planilha1!$C:$C,[1]Planilha1!$B:$B)</f>
        <v>7204 - CD São Paulo</v>
      </c>
      <c r="K1804" t="str">
        <f>_xlfn.XLOOKUP(I1804,[1]Planilha1!$C:$C,[1]Planilha1!$D:$D)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_xlfn.XLOOKUP(N1804,[3]Planilha1!$N:$N,[3]Planilha1!$O:$O)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_xlfn.XLOOKUP(I1805,[1]Planilha1!$C:$C,[1]Planilha1!$B:$B)</f>
        <v>7204 - CD São Paulo</v>
      </c>
      <c r="K1805" t="str">
        <f>_xlfn.XLOOKUP(I1805,[1]Planilha1!$C:$C,[1]Planilha1!$D:$D)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_xlfn.XLOOKUP(N1805,[3]Planilha1!$N:$N,[3]Planilha1!$O:$O)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_xlfn.XLOOKUP(I1806,[1]Planilha1!$C:$C,[1]Planilha1!$B:$B)</f>
        <v>7204 - CD São Paulo</v>
      </c>
      <c r="K1806" t="str">
        <f>_xlfn.XLOOKUP(I1806,[1]Planilha1!$C:$C,[1]Planilha1!$D:$D)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_xlfn.XLOOKUP(N1806,[3]Planilha1!$N:$N,[3]Planilha1!$O:$O)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_xlfn.XLOOKUP(I1807,[1]Planilha1!$C:$C,[1]Planilha1!$B:$B)</f>
        <v>7204 - CD São Paulo</v>
      </c>
      <c r="K1807" t="str">
        <f>_xlfn.XLOOKUP(I1807,[1]Planilha1!$C:$C,[1]Planilha1!$D:$D)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_xlfn.XLOOKUP(N1807,[3]Planilha1!$N:$N,[3]Planilha1!$O:$O)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_xlfn.XLOOKUP(I1808,[1]Planilha1!$C:$C,[1]Planilha1!$B:$B)</f>
        <v>7204 - CD São Paulo</v>
      </c>
      <c r="K1808" t="str">
        <f>_xlfn.XLOOKUP(I1808,[1]Planilha1!$C:$C,[1]Planilha1!$D:$D)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_xlfn.XLOOKUP(N1808,[3]Planilha1!$N:$N,[3]Planilha1!$O:$O)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_xlfn.XLOOKUP(I1809,[1]Planilha1!$C:$C,[1]Planilha1!$B:$B)</f>
        <v>7204 - CD São Paulo</v>
      </c>
      <c r="K1809" t="str">
        <f>_xlfn.XLOOKUP(I1809,[1]Planilha1!$C:$C,[1]Planilha1!$D:$D)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_xlfn.XLOOKUP(N1809,[3]Planilha1!$N:$N,[3]Planilha1!$O:$O)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_xlfn.XLOOKUP(I1810,[1]Planilha1!$C:$C,[1]Planilha1!$B:$B)</f>
        <v>7204 - CD São Paulo</v>
      </c>
      <c r="K1810" t="str">
        <f>_xlfn.XLOOKUP(I1810,[1]Planilha1!$C:$C,[1]Planilha1!$D:$D)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_xlfn.XLOOKUP(N1810,[3]Planilha1!$N:$N,[3]Planilha1!$O:$O)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_xlfn.XLOOKUP(I1811,[1]Planilha1!$C:$C,[1]Planilha1!$B:$B)</f>
        <v>7204 - CD São Paulo</v>
      </c>
      <c r="K1811" t="str">
        <f>_xlfn.XLOOKUP(I1811,[1]Planilha1!$C:$C,[1]Planilha1!$D:$D)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_xlfn.XLOOKUP(N1811,[3]Planilha1!$N:$N,[3]Planilha1!$O:$O)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_xlfn.XLOOKUP(I1812,[1]Planilha1!$C:$C,[1]Planilha1!$B:$B)</f>
        <v>7417 - TSPF - Ribeirão Preto</v>
      </c>
      <c r="K1812" t="str">
        <f>_xlfn.XLOOKUP(I1812,[1]Planilha1!$C:$C,[1]Planilha1!$D:$D)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_xlfn.XLOOKUP(N1812,[3]Planilha1!$N:$N,[3]Planilha1!$O:$O)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_xlfn.XLOOKUP(I1813,[1]Planilha1!$C:$C,[1]Planilha1!$B:$B)</f>
        <v>7417 - TSPF - Ribeirão Preto</v>
      </c>
      <c r="K1813" t="str">
        <f>_xlfn.XLOOKUP(I1813,[1]Planilha1!$C:$C,[1]Planilha1!$D:$D)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_xlfn.XLOOKUP(N1813,[3]Planilha1!$N:$N,[3]Planilha1!$O:$O)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_xlfn.XLOOKUP(I1814,[1]Planilha1!$C:$C,[1]Planilha1!$B:$B)</f>
        <v>7417 - TSPF - Ribeirão Preto</v>
      </c>
      <c r="K1814" t="str">
        <f>_xlfn.XLOOKUP(I1814,[1]Planilha1!$C:$C,[1]Planilha1!$D:$D)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_xlfn.XLOOKUP(N1814,[3]Planilha1!$N:$N,[3]Planilha1!$O:$O)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_xlfn.XLOOKUP(I1815,[1]Planilha1!$C:$C,[1]Planilha1!$B:$B)</f>
        <v>7417 - TSPF - Ribeirão Preto</v>
      </c>
      <c r="K1815" t="str">
        <f>_xlfn.XLOOKUP(I1815,[1]Planilha1!$C:$C,[1]Planilha1!$D:$D)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_xlfn.XLOOKUP(N1815,[3]Planilha1!$N:$N,[3]Planilha1!$O:$O)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_xlfn.XLOOKUP(I1816,[1]Planilha1!$C:$C,[1]Planilha1!$B:$B)</f>
        <v>7417 - TSPF - Ribeirão Preto</v>
      </c>
      <c r="K1816" t="str">
        <f>_xlfn.XLOOKUP(I1816,[1]Planilha1!$C:$C,[1]Planilha1!$D:$D)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_xlfn.XLOOKUP(N1816,[3]Planilha1!$N:$N,[3]Planilha1!$O:$O)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_xlfn.XLOOKUP(I1817,[1]Planilha1!$C:$C,[1]Planilha1!$B:$B)</f>
        <v>7417 - TSPF - Ribeirão Preto</v>
      </c>
      <c r="K1817" t="str">
        <f>_xlfn.XLOOKUP(I1817,[1]Planilha1!$C:$C,[1]Planilha1!$D:$D)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_xlfn.XLOOKUP(N1817,[3]Planilha1!$N:$N,[3]Planilha1!$O:$O)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_xlfn.XLOOKUP(I1818,[1]Planilha1!$C:$C,[1]Planilha1!$B:$B)</f>
        <v>7417 - TSPF - Ribeirão Preto</v>
      </c>
      <c r="K1818" t="str">
        <f>_xlfn.XLOOKUP(I1818,[1]Planilha1!$C:$C,[1]Planilha1!$D:$D)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_xlfn.XLOOKUP(N1818,[3]Planilha1!$N:$N,[3]Planilha1!$O:$O)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_xlfn.XLOOKUP(I1819,[1]Planilha1!$C:$C,[1]Planilha1!$B:$B)</f>
        <v>7417 - TSPF - Ribeirão Preto</v>
      </c>
      <c r="K1819" t="str">
        <f>_xlfn.XLOOKUP(I1819,[1]Planilha1!$C:$C,[1]Planilha1!$D:$D)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_xlfn.XLOOKUP(N1819,[3]Planilha1!$N:$N,[3]Planilha1!$O:$O)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_xlfn.XLOOKUP(I1820,[1]Planilha1!$C:$C,[1]Planilha1!$B:$B)</f>
        <v>7417 - TSPF - Ribeirão Preto</v>
      </c>
      <c r="K1820" t="str">
        <f>_xlfn.XLOOKUP(I1820,[1]Planilha1!$C:$C,[1]Planilha1!$D:$D)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_xlfn.XLOOKUP(N1820,[3]Planilha1!$N:$N,[3]Planilha1!$O:$O)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_xlfn.XLOOKUP(I1821,[1]Planilha1!$C:$C,[1]Planilha1!$B:$B)</f>
        <v>7417 - TSPF - Ribeirão Preto</v>
      </c>
      <c r="K1821" t="str">
        <f>_xlfn.XLOOKUP(I1821,[1]Planilha1!$C:$C,[1]Planilha1!$D:$D)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_xlfn.XLOOKUP(N1821,[3]Planilha1!$N:$N,[3]Planilha1!$O:$O)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_xlfn.XLOOKUP(I1822,[1]Planilha1!$C:$C,[1]Planilha1!$B:$B)</f>
        <v>7402 - CD - Brasilia</v>
      </c>
      <c r="K1822" t="str">
        <f>_xlfn.XLOOKUP(I1822,[1]Planilha1!$C:$C,[1]Planilha1!$D:$D)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_xlfn.XLOOKUP(N1822,[3]Planilha1!$N:$N,[3]Planilha1!$O:$O)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_xlfn.XLOOKUP(I1823,[1]Planilha1!$C:$C,[1]Planilha1!$B:$B)</f>
        <v>7406 - TSPF - Louveira</v>
      </c>
      <c r="K1823" t="str">
        <f>_xlfn.XLOOKUP(I1823,[1]Planilha1!$C:$C,[1]Planilha1!$D:$D)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_xlfn.XLOOKUP(N1823,[3]Planilha1!$N:$N,[3]Planilha1!$O:$O)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_xlfn.XLOOKUP(I1824,[1]Planilha1!$C:$C,[1]Planilha1!$B:$B)</f>
        <v>7406 - TSPF - Louveira</v>
      </c>
      <c r="K1824" t="str">
        <f>_xlfn.XLOOKUP(I1824,[1]Planilha1!$C:$C,[1]Planilha1!$D:$D)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_xlfn.XLOOKUP(N1824,[3]Planilha1!$N:$N,[3]Planilha1!$O:$O)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_xlfn.XLOOKUP(I1825,[1]Planilha1!$C:$C,[1]Planilha1!$B:$B)</f>
        <v>7406 - TSPF - Louveira</v>
      </c>
      <c r="K1825" t="str">
        <f>_xlfn.XLOOKUP(I1825,[1]Planilha1!$C:$C,[1]Planilha1!$D:$D)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_xlfn.XLOOKUP(N1825,[3]Planilha1!$N:$N,[3]Planilha1!$O:$O)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_xlfn.XLOOKUP(I1826,[1]Planilha1!$C:$C,[1]Planilha1!$B:$B)</f>
        <v>7406 - TSPF - Louveira</v>
      </c>
      <c r="K1826" t="str">
        <f>_xlfn.XLOOKUP(I1826,[1]Planilha1!$C:$C,[1]Planilha1!$D:$D)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_xlfn.XLOOKUP(N1826,[3]Planilha1!$N:$N,[3]Planilha1!$O:$O)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_xlfn.XLOOKUP(I1827,[1]Planilha1!$C:$C,[1]Planilha1!$B:$B)</f>
        <v>7417 - TSPF - Ribeirão Preto</v>
      </c>
      <c r="K1827" t="str">
        <f>_xlfn.XLOOKUP(I1827,[1]Planilha1!$C:$C,[1]Planilha1!$D:$D)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_xlfn.XLOOKUP(N1827,[3]Planilha1!$N:$N,[3]Planilha1!$O:$O)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_xlfn.XLOOKUP(I1828,[1]Planilha1!$C:$C,[1]Planilha1!$B:$B)</f>
        <v>7406 - TSPF - Louveira</v>
      </c>
      <c r="K1828" t="str">
        <f>_xlfn.XLOOKUP(I1828,[1]Planilha1!$C:$C,[1]Planilha1!$D:$D)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_xlfn.XLOOKUP(N1828,[3]Planilha1!$N:$N,[3]Planilha1!$O:$O)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_xlfn.XLOOKUP(I1829,[1]Planilha1!$C:$C,[1]Planilha1!$B:$B)</f>
        <v>7418 - TSPF - Mirassol</v>
      </c>
      <c r="K1829" t="str">
        <f>_xlfn.XLOOKUP(I1829,[1]Planilha1!$C:$C,[1]Planilha1!$D:$D)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_xlfn.XLOOKUP(N1829,[3]Planilha1!$N:$N,[3]Planilha1!$O:$O)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_xlfn.XLOOKUP(I1830,[1]Planilha1!$C:$C,[1]Planilha1!$B:$B)</f>
        <v>7418 - TSPF - Mirassol</v>
      </c>
      <c r="K1830" t="str">
        <f>_xlfn.XLOOKUP(I1830,[1]Planilha1!$C:$C,[1]Planilha1!$D:$D)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_xlfn.XLOOKUP(N1830,[3]Planilha1!$N:$N,[3]Planilha1!$O:$O)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_xlfn.XLOOKUP(I1831,[1]Planilha1!$C:$C,[1]Planilha1!$B:$B)</f>
        <v>7418 - TSPF - Mirassol</v>
      </c>
      <c r="K1831" t="str">
        <f>_xlfn.XLOOKUP(I1831,[1]Planilha1!$C:$C,[1]Planilha1!$D:$D)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_xlfn.XLOOKUP(N1831,[3]Planilha1!$N:$N,[3]Planilha1!$O:$O)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_xlfn.XLOOKUP(I1832,[1]Planilha1!$C:$C,[1]Planilha1!$B:$B)</f>
        <v>7417 - TSPF - Ribeirão Preto</v>
      </c>
      <c r="K1832" t="str">
        <f>_xlfn.XLOOKUP(I1832,[1]Planilha1!$C:$C,[1]Planilha1!$D:$D)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_xlfn.XLOOKUP(N1832,[3]Planilha1!$N:$N,[3]Planilha1!$O:$O)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_xlfn.XLOOKUP(I1833,[1]Planilha1!$C:$C,[1]Planilha1!$B:$B)</f>
        <v>7406 - TSPF - Louveira</v>
      </c>
      <c r="K1833" t="str">
        <f>_xlfn.XLOOKUP(I1833,[1]Planilha1!$C:$C,[1]Planilha1!$D:$D)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_xlfn.XLOOKUP(N1833,[3]Planilha1!$N:$N,[3]Planilha1!$O:$O)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_xlfn.XLOOKUP(I1834,[1]Planilha1!$C:$C,[1]Planilha1!$B:$B)</f>
        <v>7406 - TSPF - Louveira</v>
      </c>
      <c r="K1834" t="str">
        <f>_xlfn.XLOOKUP(I1834,[1]Planilha1!$C:$C,[1]Planilha1!$D:$D)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_xlfn.XLOOKUP(N1834,[3]Planilha1!$N:$N,[3]Planilha1!$O:$O)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_xlfn.XLOOKUP(I1835,[1]Planilha1!$C:$C,[1]Planilha1!$B:$B)</f>
        <v>7406 - TSPF - Louveira</v>
      </c>
      <c r="K1835" t="str">
        <f>_xlfn.XLOOKUP(I1835,[1]Planilha1!$C:$C,[1]Planilha1!$D:$D)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_xlfn.XLOOKUP(N1835,[3]Planilha1!$N:$N,[3]Planilha1!$O:$O)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_xlfn.XLOOKUP(I1836,[1]Planilha1!$C:$C,[1]Planilha1!$B:$B)</f>
        <v>7406 - TSPF - Louveira</v>
      </c>
      <c r="K1836" t="str">
        <f>_xlfn.XLOOKUP(I1836,[1]Planilha1!$C:$C,[1]Planilha1!$D:$D)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_xlfn.XLOOKUP(N1836,[3]Planilha1!$N:$N,[3]Planilha1!$O:$O)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_xlfn.XLOOKUP(I1837,[1]Planilha1!$C:$C,[1]Planilha1!$B:$B)</f>
        <v>7406 - TSPF - Louveira</v>
      </c>
      <c r="K1837" t="str">
        <f>_xlfn.XLOOKUP(I1837,[1]Planilha1!$C:$C,[1]Planilha1!$D:$D)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_xlfn.XLOOKUP(N1837,[3]Planilha1!$N:$N,[3]Planilha1!$O:$O)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_xlfn.XLOOKUP(I1838,[1]Planilha1!$C:$C,[1]Planilha1!$B:$B)</f>
        <v>7406 - TSPF - Louveira</v>
      </c>
      <c r="K1838" t="str">
        <f>_xlfn.XLOOKUP(I1838,[1]Planilha1!$C:$C,[1]Planilha1!$D:$D)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_xlfn.XLOOKUP(N1838,[3]Planilha1!$N:$N,[3]Planilha1!$O:$O)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_xlfn.XLOOKUP(I1839,[1]Planilha1!$C:$C,[1]Planilha1!$B:$B)</f>
        <v>7406 - TSPF - Louveira</v>
      </c>
      <c r="K1839" t="str">
        <f>_xlfn.XLOOKUP(I1839,[1]Planilha1!$C:$C,[1]Planilha1!$D:$D)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_xlfn.XLOOKUP(N1839,[3]Planilha1!$N:$N,[3]Planilha1!$O:$O)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_xlfn.XLOOKUP(I1840,[1]Planilha1!$C:$C,[1]Planilha1!$B:$B)</f>
        <v>7418 - TSPF - Mirassol</v>
      </c>
      <c r="K1840" t="str">
        <f>_xlfn.XLOOKUP(I1840,[1]Planilha1!$C:$C,[1]Planilha1!$D:$D)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_xlfn.XLOOKUP(N1840,[3]Planilha1!$N:$N,[3]Planilha1!$O:$O)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_xlfn.XLOOKUP(I1841,[1]Planilha1!$C:$C,[1]Planilha1!$B:$B)</f>
        <v>7418 - TSPF - Mirassol</v>
      </c>
      <c r="K1841" t="str">
        <f>_xlfn.XLOOKUP(I1841,[1]Planilha1!$C:$C,[1]Planilha1!$D:$D)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_xlfn.XLOOKUP(N1841,[3]Planilha1!$N:$N,[3]Planilha1!$O:$O)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_xlfn.XLOOKUP(I1842,[1]Planilha1!$C:$C,[1]Planilha1!$B:$B)</f>
        <v>7417 - TSPF - Ribeirão Preto</v>
      </c>
      <c r="K1842" t="str">
        <f>_xlfn.XLOOKUP(I1842,[1]Planilha1!$C:$C,[1]Planilha1!$D:$D)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_xlfn.XLOOKUP(N1842,[3]Planilha1!$N:$N,[3]Planilha1!$O:$O)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_xlfn.XLOOKUP(I1843,[1]Planilha1!$C:$C,[1]Planilha1!$B:$B)</f>
        <v>7406 - TSPF - Louveira</v>
      </c>
      <c r="K1843" t="str">
        <f>_xlfn.XLOOKUP(I1843,[1]Planilha1!$C:$C,[1]Planilha1!$D:$D)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_xlfn.XLOOKUP(N1843,[3]Planilha1!$N:$N,[3]Planilha1!$O:$O)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_xlfn.XLOOKUP(I1844,[1]Planilha1!$C:$C,[1]Planilha1!$B:$B)</f>
        <v>7406 - TSPF - Louveira</v>
      </c>
      <c r="K1844" t="str">
        <f>_xlfn.XLOOKUP(I1844,[1]Planilha1!$C:$C,[1]Planilha1!$D:$D)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_xlfn.XLOOKUP(N1844,[3]Planilha1!$N:$N,[3]Planilha1!$O:$O)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_xlfn.XLOOKUP(I1845,[1]Planilha1!$C:$C,[1]Planilha1!$B:$B)</f>
        <v>7406 - TSPF - Louveira</v>
      </c>
      <c r="K1845" t="str">
        <f>_xlfn.XLOOKUP(I1845,[1]Planilha1!$C:$C,[1]Planilha1!$D:$D)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_xlfn.XLOOKUP(N1845,[3]Planilha1!$N:$N,[3]Planilha1!$O:$O)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_xlfn.XLOOKUP(I1846,[1]Planilha1!$C:$C,[1]Planilha1!$B:$B)</f>
        <v>7418 - TSPF - Mirassol</v>
      </c>
      <c r="K1846" t="str">
        <f>_xlfn.XLOOKUP(I1846,[1]Planilha1!$C:$C,[1]Planilha1!$D:$D)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_xlfn.XLOOKUP(N1846,[3]Planilha1!$N:$N,[3]Planilha1!$O:$O)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_xlfn.XLOOKUP(I1847,[1]Planilha1!$C:$C,[1]Planilha1!$B:$B)</f>
        <v>7406 - TSPF - Louveira</v>
      </c>
      <c r="K1847" t="str">
        <f>_xlfn.XLOOKUP(I1847,[1]Planilha1!$C:$C,[1]Planilha1!$D:$D)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_xlfn.XLOOKUP(N1847,[3]Planilha1!$N:$N,[3]Planilha1!$O:$O)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_xlfn.XLOOKUP(I1848,[1]Planilha1!$C:$C,[1]Planilha1!$B:$B)</f>
        <v>7406 - TSPF - Louveira</v>
      </c>
      <c r="K1848" t="str">
        <f>_xlfn.XLOOKUP(I1848,[1]Planilha1!$C:$C,[1]Planilha1!$D:$D)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_xlfn.XLOOKUP(N1848,[3]Planilha1!$N:$N,[3]Planilha1!$O:$O)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_xlfn.XLOOKUP(I1849,[1]Planilha1!$C:$C,[1]Planilha1!$B:$B)</f>
        <v>7406 - TSPF - Louveira</v>
      </c>
      <c r="K1849" t="str">
        <f>_xlfn.XLOOKUP(I1849,[1]Planilha1!$C:$C,[1]Planilha1!$D:$D)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_xlfn.XLOOKUP(N1849,[3]Planilha1!$N:$N,[3]Planilha1!$O:$O)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_xlfn.XLOOKUP(I1850,[1]Planilha1!$C:$C,[1]Planilha1!$B:$B)</f>
        <v>7411 - CD - Simões Filho</v>
      </c>
      <c r="K1850" t="str">
        <f>_xlfn.XLOOKUP(I1850,[1]Planilha1!$C:$C,[1]Planilha1!$D:$D)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_xlfn.XLOOKUP(N1850,[3]Planilha1!$N:$N,[3]Planilha1!$O:$O)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_xlfn.XLOOKUP(I1851,[1]Planilha1!$C:$C,[1]Planilha1!$B:$B)</f>
        <v>7402 - CD - Brasilia</v>
      </c>
      <c r="K1851" t="str">
        <f>_xlfn.XLOOKUP(I1851,[1]Planilha1!$C:$C,[1]Planilha1!$D:$D)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_xlfn.XLOOKUP(N1851,[3]Planilha1!$N:$N,[3]Planilha1!$O:$O)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_xlfn.XLOOKUP(I1852,[1]Planilha1!$C:$C,[1]Planilha1!$B:$B)</f>
        <v>7417 - TSPF - Ribeirão Preto</v>
      </c>
      <c r="K1852" t="str">
        <f>_xlfn.XLOOKUP(I1852,[1]Planilha1!$C:$C,[1]Planilha1!$D:$D)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_xlfn.XLOOKUP(N1852,[3]Planilha1!$N:$N,[3]Planilha1!$O:$O)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_xlfn.XLOOKUP(I1853,[1]Planilha1!$C:$C,[1]Planilha1!$B:$B)</f>
        <v>7406 - TSPF - Louveira</v>
      </c>
      <c r="K1853" t="str">
        <f>_xlfn.XLOOKUP(I1853,[1]Planilha1!$C:$C,[1]Planilha1!$D:$D)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_xlfn.XLOOKUP(N1853,[3]Planilha1!$N:$N,[3]Planilha1!$O:$O)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_xlfn.XLOOKUP(I1854,[1]Planilha1!$C:$C,[1]Planilha1!$B:$B)</f>
        <v>7406 - TSPF - Louveira</v>
      </c>
      <c r="K1854" t="str">
        <f>_xlfn.XLOOKUP(I1854,[1]Planilha1!$C:$C,[1]Planilha1!$D:$D)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_xlfn.XLOOKUP(N1854,[3]Planilha1!$N:$N,[3]Planilha1!$O:$O)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_xlfn.XLOOKUP(I1855,[1]Planilha1!$C:$C,[1]Planilha1!$B:$B)</f>
        <v>7406 - TSPF - Louveira</v>
      </c>
      <c r="K1855" t="str">
        <f>_xlfn.XLOOKUP(I1855,[1]Planilha1!$C:$C,[1]Planilha1!$D:$D)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_xlfn.XLOOKUP(N1855,[3]Planilha1!$N:$N,[3]Planilha1!$O:$O)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_xlfn.XLOOKUP(I1856,[1]Planilha1!$C:$C,[1]Planilha1!$B:$B)</f>
        <v>7406 - TSPF - Louveira</v>
      </c>
      <c r="K1856" t="str">
        <f>_xlfn.XLOOKUP(I1856,[1]Planilha1!$C:$C,[1]Planilha1!$D:$D)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_xlfn.XLOOKUP(N1856,[3]Planilha1!$N:$N,[3]Planilha1!$O:$O)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_xlfn.XLOOKUP(I1857,[1]Planilha1!$C:$C,[1]Planilha1!$B:$B)</f>
        <v>7406 - TSPF - Louveira</v>
      </c>
      <c r="K1857" t="str">
        <f>_xlfn.XLOOKUP(I1857,[1]Planilha1!$C:$C,[1]Planilha1!$D:$D)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_xlfn.XLOOKUP(N1857,[3]Planilha1!$N:$N,[3]Planilha1!$O:$O)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_xlfn.XLOOKUP(I1858,[1]Planilha1!$C:$C,[1]Planilha1!$B:$B)</f>
        <v>7406 - TSPF - Louveira</v>
      </c>
      <c r="K1858" t="str">
        <f>_xlfn.XLOOKUP(I1858,[1]Planilha1!$C:$C,[1]Planilha1!$D:$D)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_xlfn.XLOOKUP(N1858,[3]Planilha1!$N:$N,[3]Planilha1!$O:$O)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_xlfn.XLOOKUP(I1859,[1]Planilha1!$C:$C,[1]Planilha1!$B:$B)</f>
        <v>7202 - CD - RJ Pavuna Refrigerados</v>
      </c>
      <c r="K1859" t="str">
        <f>_xlfn.XLOOKUP(I1859,[1]Planilha1!$C:$C,[1]Planilha1!$D:$D)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_xlfn.XLOOKUP(N1859,[3]Planilha1!$N:$N,[3]Planilha1!$O:$O)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_xlfn.XLOOKUP(I1860,[1]Planilha1!$C:$C,[1]Planilha1!$B:$B)</f>
        <v>7202 - CD - RJ Pavuna Refrigerados</v>
      </c>
      <c r="K1860" t="str">
        <f>_xlfn.XLOOKUP(I1860,[1]Planilha1!$C:$C,[1]Planilha1!$D:$D)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_xlfn.XLOOKUP(N1860,[3]Planilha1!$N:$N,[3]Planilha1!$O:$O)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_xlfn.XLOOKUP(I1861,[1]Planilha1!$C:$C,[1]Planilha1!$B:$B)</f>
        <v>7202 - CD - RJ Pavuna Refrigerados</v>
      </c>
      <c r="K1861" t="str">
        <f>_xlfn.XLOOKUP(I1861,[1]Planilha1!$C:$C,[1]Planilha1!$D:$D)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_xlfn.XLOOKUP(N1861,[3]Planilha1!$N:$N,[3]Planilha1!$O:$O)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_xlfn.XLOOKUP(I1862,[1]Planilha1!$C:$C,[1]Planilha1!$B:$B)</f>
        <v>7202 - CD - RJ Pavuna Refrigerados</v>
      </c>
      <c r="K1862" t="str">
        <f>_xlfn.XLOOKUP(I1862,[1]Planilha1!$C:$C,[1]Planilha1!$D:$D)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_xlfn.XLOOKUP(N1862,[3]Planilha1!$N:$N,[3]Planilha1!$O:$O)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_xlfn.XLOOKUP(I1863,[1]Planilha1!$C:$C,[1]Planilha1!$B:$B)</f>
        <v>7202 - CD - RJ Pavuna Refrigerados</v>
      </c>
      <c r="K1863" t="str">
        <f>_xlfn.XLOOKUP(I1863,[1]Planilha1!$C:$C,[1]Planilha1!$D:$D)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_xlfn.XLOOKUP(N1863,[3]Planilha1!$N:$N,[3]Planilha1!$O:$O)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_xlfn.XLOOKUP(I1864,[1]Planilha1!$C:$C,[1]Planilha1!$B:$B)</f>
        <v>7202 - CD - RJ Pavuna Refrigerados</v>
      </c>
      <c r="K1864" t="str">
        <f>_xlfn.XLOOKUP(I1864,[1]Planilha1!$C:$C,[1]Planilha1!$D:$D)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_xlfn.XLOOKUP(N1864,[3]Planilha1!$N:$N,[3]Planilha1!$O:$O)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_xlfn.XLOOKUP(I1865,[1]Planilha1!$C:$C,[1]Planilha1!$B:$B)</f>
        <v>7202 - CD - RJ Pavuna Refrigerados</v>
      </c>
      <c r="K1865" t="str">
        <f>_xlfn.XLOOKUP(I1865,[1]Planilha1!$C:$C,[1]Planilha1!$D:$D)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_xlfn.XLOOKUP(N1865,[3]Planilha1!$N:$N,[3]Planilha1!$O:$O)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_xlfn.XLOOKUP(I1866,[1]Planilha1!$C:$C,[1]Planilha1!$B:$B)</f>
        <v>7200 - CD - Bauru</v>
      </c>
      <c r="K1866" t="str">
        <f>_xlfn.XLOOKUP(I1866,[1]Planilha1!$C:$C,[1]Planilha1!$D:$D)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_xlfn.XLOOKUP(N1866,[3]Planilha1!$N:$N,[3]Planilha1!$O:$O)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_xlfn.XLOOKUP(I1867,[1]Planilha1!$C:$C,[1]Planilha1!$B:$B)</f>
        <v>7200 - CD - Bauru</v>
      </c>
      <c r="K1867" t="str">
        <f>_xlfn.XLOOKUP(I1867,[1]Planilha1!$C:$C,[1]Planilha1!$D:$D)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_xlfn.XLOOKUP(N1867,[3]Planilha1!$N:$N,[3]Planilha1!$O:$O)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_xlfn.XLOOKUP(I1868,[1]Planilha1!$C:$C,[1]Planilha1!$B:$B)</f>
        <v>7200 - CD - Bauru</v>
      </c>
      <c r="K1868" t="str">
        <f>_xlfn.XLOOKUP(I1868,[1]Planilha1!$C:$C,[1]Planilha1!$D:$D)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_xlfn.XLOOKUP(N1868,[3]Planilha1!$N:$N,[3]Planilha1!$O:$O)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_xlfn.XLOOKUP(I1869,[1]Planilha1!$C:$C,[1]Planilha1!$B:$B)</f>
        <v>7204 - CD São Paulo</v>
      </c>
      <c r="K1869" t="str">
        <f>_xlfn.XLOOKUP(I1869,[1]Planilha1!$C:$C,[1]Planilha1!$D:$D)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_xlfn.XLOOKUP(N1869,[3]Planilha1!$N:$N,[3]Planilha1!$O:$O)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_xlfn.XLOOKUP(I1870,[1]Planilha1!$C:$C,[1]Planilha1!$B:$B)</f>
        <v>7204 - CD São Paulo</v>
      </c>
      <c r="K1870" t="str">
        <f>_xlfn.XLOOKUP(I1870,[1]Planilha1!$C:$C,[1]Planilha1!$D:$D)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_xlfn.XLOOKUP(N1870,[3]Planilha1!$N:$N,[3]Planilha1!$O:$O)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_xlfn.XLOOKUP(I1871,[1]Planilha1!$C:$C,[1]Planilha1!$B:$B)</f>
        <v>7204 - CD São Paulo</v>
      </c>
      <c r="K1871" t="str">
        <f>_xlfn.XLOOKUP(I1871,[1]Planilha1!$C:$C,[1]Planilha1!$D:$D)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_xlfn.XLOOKUP(N1871,[3]Planilha1!$N:$N,[3]Planilha1!$O:$O)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_xlfn.XLOOKUP(I1872,[1]Planilha1!$C:$C,[1]Planilha1!$B:$B)</f>
        <v>7204 - CD São Paulo</v>
      </c>
      <c r="K1872" t="str">
        <f>_xlfn.XLOOKUP(I1872,[1]Planilha1!$C:$C,[1]Planilha1!$D:$D)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_xlfn.XLOOKUP(N1872,[3]Planilha1!$N:$N,[3]Planilha1!$O:$O)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_xlfn.XLOOKUP(I1873,[1]Planilha1!$C:$C,[1]Planilha1!$B:$B)</f>
        <v>7204 - CD São Paulo</v>
      </c>
      <c r="K1873" t="str">
        <f>_xlfn.XLOOKUP(I1873,[1]Planilha1!$C:$C,[1]Planilha1!$D:$D)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_xlfn.XLOOKUP(N1873,[3]Planilha1!$N:$N,[3]Planilha1!$O:$O)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_xlfn.XLOOKUP(I1874,[1]Planilha1!$C:$C,[1]Planilha1!$B:$B)</f>
        <v>7204 - CD São Paulo</v>
      </c>
      <c r="K1874" t="str">
        <f>_xlfn.XLOOKUP(I1874,[1]Planilha1!$C:$C,[1]Planilha1!$D:$D)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_xlfn.XLOOKUP(N1874,[3]Planilha1!$N:$N,[3]Planilha1!$O:$O)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_xlfn.XLOOKUP(I1875,[1]Planilha1!$C:$C,[1]Planilha1!$B:$B)</f>
        <v>7204 - CD São Paulo</v>
      </c>
      <c r="K1875" t="str">
        <f>_xlfn.XLOOKUP(I1875,[1]Planilha1!$C:$C,[1]Planilha1!$D:$D)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_xlfn.XLOOKUP(N1875,[3]Planilha1!$N:$N,[3]Planilha1!$O:$O)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_xlfn.XLOOKUP(I1876,[1]Planilha1!$C:$C,[1]Planilha1!$B:$B)</f>
        <v>7204 - CD São Paulo</v>
      </c>
      <c r="K1876" t="str">
        <f>_xlfn.XLOOKUP(I1876,[1]Planilha1!$C:$C,[1]Planilha1!$D:$D)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_xlfn.XLOOKUP(N1876,[3]Planilha1!$N:$N,[3]Planilha1!$O:$O)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_xlfn.XLOOKUP(I1877,[1]Planilha1!$C:$C,[1]Planilha1!$B:$B)</f>
        <v>7204 - CD São Paulo</v>
      </c>
      <c r="K1877" t="str">
        <f>_xlfn.XLOOKUP(I1877,[1]Planilha1!$C:$C,[1]Planilha1!$D:$D)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_xlfn.XLOOKUP(N1877,[3]Planilha1!$N:$N,[3]Planilha1!$O:$O)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_xlfn.XLOOKUP(I1878,[1]Planilha1!$C:$C,[1]Planilha1!$B:$B)</f>
        <v>7204 - CD São Paulo</v>
      </c>
      <c r="K1878" t="str">
        <f>_xlfn.XLOOKUP(I1878,[1]Planilha1!$C:$C,[1]Planilha1!$D:$D)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_xlfn.XLOOKUP(N1878,[3]Planilha1!$N:$N,[3]Planilha1!$O:$O)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_xlfn.XLOOKUP(I1879,[1]Planilha1!$C:$C,[1]Planilha1!$B:$B)</f>
        <v>7204 - CD São Paulo</v>
      </c>
      <c r="K1879" t="str">
        <f>_xlfn.XLOOKUP(I1879,[1]Planilha1!$C:$C,[1]Planilha1!$D:$D)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_xlfn.XLOOKUP(N1879,[3]Planilha1!$N:$N,[3]Planilha1!$O:$O)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_xlfn.XLOOKUP(I1880,[1]Planilha1!$C:$C,[1]Planilha1!$B:$B)</f>
        <v>7204 - CD São Paulo</v>
      </c>
      <c r="K1880" t="str">
        <f>_xlfn.XLOOKUP(I1880,[1]Planilha1!$C:$C,[1]Planilha1!$D:$D)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_xlfn.XLOOKUP(N1880,[3]Planilha1!$N:$N,[3]Planilha1!$O:$O)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_xlfn.XLOOKUP(I1881,[1]Planilha1!$C:$C,[1]Planilha1!$B:$B)</f>
        <v>7204 - CD São Paulo</v>
      </c>
      <c r="K1881" t="str">
        <f>_xlfn.XLOOKUP(I1881,[1]Planilha1!$C:$C,[1]Planilha1!$D:$D)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_xlfn.XLOOKUP(N1881,[3]Planilha1!$N:$N,[3]Planilha1!$O:$O)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_xlfn.XLOOKUP(I1882,[1]Planilha1!$C:$C,[1]Planilha1!$B:$B)</f>
        <v>7204 - CD São Paulo</v>
      </c>
      <c r="K1882" t="str">
        <f>_xlfn.XLOOKUP(I1882,[1]Planilha1!$C:$C,[1]Planilha1!$D:$D)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_xlfn.XLOOKUP(N1882,[3]Planilha1!$N:$N,[3]Planilha1!$O:$O)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_xlfn.XLOOKUP(I1883,[1]Planilha1!$C:$C,[1]Planilha1!$B:$B)</f>
        <v>7204 - CD São Paulo</v>
      </c>
      <c r="K1883" t="str">
        <f>_xlfn.XLOOKUP(I1883,[1]Planilha1!$C:$C,[1]Planilha1!$D:$D)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_xlfn.XLOOKUP(N1883,[3]Planilha1!$N:$N,[3]Planilha1!$O:$O)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_xlfn.XLOOKUP(I1884,[1]Planilha1!$C:$C,[1]Planilha1!$B:$B)</f>
        <v>7204 - CD São Paulo</v>
      </c>
      <c r="K1884" t="str">
        <f>_xlfn.XLOOKUP(I1884,[1]Planilha1!$C:$C,[1]Planilha1!$D:$D)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_xlfn.XLOOKUP(N1884,[3]Planilha1!$N:$N,[3]Planilha1!$O:$O)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_xlfn.XLOOKUP(I1885,[1]Planilha1!$C:$C,[1]Planilha1!$B:$B)</f>
        <v>7204 - CD São Paulo</v>
      </c>
      <c r="K1885" t="str">
        <f>_xlfn.XLOOKUP(I1885,[1]Planilha1!$C:$C,[1]Planilha1!$D:$D)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_xlfn.XLOOKUP(N1885,[3]Planilha1!$N:$N,[3]Planilha1!$O:$O)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_xlfn.XLOOKUP(I1886,[1]Planilha1!$C:$C,[1]Planilha1!$B:$B)</f>
        <v>7204 - CD São Paulo</v>
      </c>
      <c r="K1886" t="str">
        <f>_xlfn.XLOOKUP(I1886,[1]Planilha1!$C:$C,[1]Planilha1!$D:$D)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_xlfn.XLOOKUP(N1886,[3]Planilha1!$N:$N,[3]Planilha1!$O:$O)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_xlfn.XLOOKUP(I1887,[1]Planilha1!$C:$C,[1]Planilha1!$B:$B)</f>
        <v>7204 - CD São Paulo</v>
      </c>
      <c r="K1887" t="str">
        <f>_xlfn.XLOOKUP(I1887,[1]Planilha1!$C:$C,[1]Planilha1!$D:$D)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_xlfn.XLOOKUP(N1887,[3]Planilha1!$N:$N,[3]Planilha1!$O:$O)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_xlfn.XLOOKUP(I1888,[1]Planilha1!$C:$C,[1]Planilha1!$B:$B)</f>
        <v>7204 - CD São Paulo</v>
      </c>
      <c r="K1888" t="str">
        <f>_xlfn.XLOOKUP(I1888,[1]Planilha1!$C:$C,[1]Planilha1!$D:$D)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_xlfn.XLOOKUP(N1888,[3]Planilha1!$N:$N,[3]Planilha1!$O:$O)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_xlfn.XLOOKUP(I1889,[1]Planilha1!$C:$C,[1]Planilha1!$B:$B)</f>
        <v>7204 - CD São Paulo</v>
      </c>
      <c r="K1889" t="str">
        <f>_xlfn.XLOOKUP(I1889,[1]Planilha1!$C:$C,[1]Planilha1!$D:$D)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_xlfn.XLOOKUP(N1889,[3]Planilha1!$N:$N,[3]Planilha1!$O:$O)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_xlfn.XLOOKUP(I1890,[1]Planilha1!$C:$C,[1]Planilha1!$B:$B)</f>
        <v>7204 - CD São Paulo</v>
      </c>
      <c r="K1890" t="str">
        <f>_xlfn.XLOOKUP(I1890,[1]Planilha1!$C:$C,[1]Planilha1!$D:$D)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_xlfn.XLOOKUP(N1890,[3]Planilha1!$N:$N,[3]Planilha1!$O:$O)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_xlfn.XLOOKUP(I1891,[1]Planilha1!$C:$C,[1]Planilha1!$B:$B)</f>
        <v>7204 - CD São Paulo</v>
      </c>
      <c r="K1891" t="str">
        <f>_xlfn.XLOOKUP(I1891,[1]Planilha1!$C:$C,[1]Planilha1!$D:$D)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_xlfn.XLOOKUP(N1891,[3]Planilha1!$N:$N,[3]Planilha1!$O:$O)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_xlfn.XLOOKUP(I1892,[1]Planilha1!$C:$C,[1]Planilha1!$B:$B)</f>
        <v>7204 - CD São Paulo</v>
      </c>
      <c r="K1892" t="str">
        <f>_xlfn.XLOOKUP(I1892,[1]Planilha1!$C:$C,[1]Planilha1!$D:$D)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_xlfn.XLOOKUP(N1892,[3]Planilha1!$N:$N,[3]Planilha1!$O:$O)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_xlfn.XLOOKUP(I1893,[1]Planilha1!$C:$C,[1]Planilha1!$B:$B)</f>
        <v>7204 - CD São Paulo</v>
      </c>
      <c r="K1893" t="str">
        <f>_xlfn.XLOOKUP(I1893,[1]Planilha1!$C:$C,[1]Planilha1!$D:$D)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_xlfn.XLOOKUP(N1893,[3]Planilha1!$N:$N,[3]Planilha1!$O:$O)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_xlfn.XLOOKUP(I1894,[1]Planilha1!$C:$C,[1]Planilha1!$B:$B)</f>
        <v>7204 - CD São Paulo</v>
      </c>
      <c r="K1894" t="str">
        <f>_xlfn.XLOOKUP(I1894,[1]Planilha1!$C:$C,[1]Planilha1!$D:$D)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_xlfn.XLOOKUP(N1894,[3]Planilha1!$N:$N,[3]Planilha1!$O:$O)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_xlfn.XLOOKUP(I1895,[1]Planilha1!$C:$C,[1]Planilha1!$B:$B)</f>
        <v>7204 - CD São Paulo</v>
      </c>
      <c r="K1895" t="str">
        <f>_xlfn.XLOOKUP(I1895,[1]Planilha1!$C:$C,[1]Planilha1!$D:$D)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_xlfn.XLOOKUP(N1895,[3]Planilha1!$N:$N,[3]Planilha1!$O:$O)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_xlfn.XLOOKUP(I1896,[1]Planilha1!$C:$C,[1]Planilha1!$B:$B)</f>
        <v>7204 - CD São Paulo</v>
      </c>
      <c r="K1896" t="str">
        <f>_xlfn.XLOOKUP(I1896,[1]Planilha1!$C:$C,[1]Planilha1!$D:$D)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_xlfn.XLOOKUP(N1896,[3]Planilha1!$N:$N,[3]Planilha1!$O:$O)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_xlfn.XLOOKUP(I1897,[1]Planilha1!$C:$C,[1]Planilha1!$B:$B)</f>
        <v>7204 - CD São Paulo</v>
      </c>
      <c r="K1897" t="str">
        <f>_xlfn.XLOOKUP(I1897,[1]Planilha1!$C:$C,[1]Planilha1!$D:$D)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_xlfn.XLOOKUP(N1897,[3]Planilha1!$N:$N,[3]Planilha1!$O:$O)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_xlfn.XLOOKUP(I1898,[1]Planilha1!$C:$C,[1]Planilha1!$B:$B)</f>
        <v>7204 - CD São Paulo</v>
      </c>
      <c r="K1898" t="str">
        <f>_xlfn.XLOOKUP(I1898,[1]Planilha1!$C:$C,[1]Planilha1!$D:$D)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_xlfn.XLOOKUP(N1898,[3]Planilha1!$N:$N,[3]Planilha1!$O:$O)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_xlfn.XLOOKUP(I1899,[1]Planilha1!$C:$C,[1]Planilha1!$B:$B)</f>
        <v>7204 - CD São Paulo</v>
      </c>
      <c r="K1899" t="str">
        <f>_xlfn.XLOOKUP(I1899,[1]Planilha1!$C:$C,[1]Planilha1!$D:$D)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_xlfn.XLOOKUP(N1899,[3]Planilha1!$N:$N,[3]Planilha1!$O:$O)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_xlfn.XLOOKUP(I1900,[1]Planilha1!$C:$C,[1]Planilha1!$B:$B)</f>
        <v>7204 - CD São Paulo</v>
      </c>
      <c r="K1900" t="str">
        <f>_xlfn.XLOOKUP(I1900,[1]Planilha1!$C:$C,[1]Planilha1!$D:$D)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_xlfn.XLOOKUP(N1900,[3]Planilha1!$N:$N,[3]Planilha1!$O:$O)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_xlfn.XLOOKUP(I1901,[1]Planilha1!$C:$C,[1]Planilha1!$B:$B)</f>
        <v>7204 - CD São Paulo</v>
      </c>
      <c r="K1901" t="str">
        <f>_xlfn.XLOOKUP(I1901,[1]Planilha1!$C:$C,[1]Planilha1!$D:$D)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_xlfn.XLOOKUP(N1901,[3]Planilha1!$N:$N,[3]Planilha1!$O:$O)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_xlfn.XLOOKUP(I1902,[1]Planilha1!$C:$C,[1]Planilha1!$B:$B)</f>
        <v>7204 - CD São Paulo</v>
      </c>
      <c r="K1902" t="str">
        <f>_xlfn.XLOOKUP(I1902,[1]Planilha1!$C:$C,[1]Planilha1!$D:$D)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_xlfn.XLOOKUP(N1902,[3]Planilha1!$N:$N,[3]Planilha1!$O:$O)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_xlfn.XLOOKUP(I1903,[1]Planilha1!$C:$C,[1]Planilha1!$B:$B)</f>
        <v>7204 - CD São Paulo</v>
      </c>
      <c r="K1903" t="str">
        <f>_xlfn.XLOOKUP(I1903,[1]Planilha1!$C:$C,[1]Planilha1!$D:$D)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_xlfn.XLOOKUP(N1903,[3]Planilha1!$N:$N,[3]Planilha1!$O:$O)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_xlfn.XLOOKUP(I1904,[1]Planilha1!$C:$C,[1]Planilha1!$B:$B)</f>
        <v>7204 - CD São Paulo</v>
      </c>
      <c r="K1904" t="str">
        <f>_xlfn.XLOOKUP(I1904,[1]Planilha1!$C:$C,[1]Planilha1!$D:$D)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_xlfn.XLOOKUP(N1904,[3]Planilha1!$N:$N,[3]Planilha1!$O:$O)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_xlfn.XLOOKUP(I1905,[1]Planilha1!$C:$C,[1]Planilha1!$B:$B)</f>
        <v>7204 - CD São Paulo</v>
      </c>
      <c r="K1905" t="str">
        <f>_xlfn.XLOOKUP(I1905,[1]Planilha1!$C:$C,[1]Planilha1!$D:$D)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_xlfn.XLOOKUP(N1905,[3]Planilha1!$N:$N,[3]Planilha1!$O:$O)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_xlfn.XLOOKUP(I1906,[1]Planilha1!$C:$C,[1]Planilha1!$B:$B)</f>
        <v>7204 - CD São Paulo</v>
      </c>
      <c r="K1906" t="str">
        <f>_xlfn.XLOOKUP(I1906,[1]Planilha1!$C:$C,[1]Planilha1!$D:$D)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_xlfn.XLOOKUP(N1906,[3]Planilha1!$N:$N,[3]Planilha1!$O:$O)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_xlfn.XLOOKUP(I1907,[1]Planilha1!$C:$C,[1]Planilha1!$B:$B)</f>
        <v>7204 - CD São Paulo</v>
      </c>
      <c r="K1907" t="str">
        <f>_xlfn.XLOOKUP(I1907,[1]Planilha1!$C:$C,[1]Planilha1!$D:$D)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_xlfn.XLOOKUP(N1907,[3]Planilha1!$N:$N,[3]Planilha1!$O:$O)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_xlfn.XLOOKUP(I1908,[1]Planilha1!$C:$C,[1]Planilha1!$B:$B)</f>
        <v>7204 - CD São Paulo</v>
      </c>
      <c r="K1908" t="str">
        <f>_xlfn.XLOOKUP(I1908,[1]Planilha1!$C:$C,[1]Planilha1!$D:$D)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_xlfn.XLOOKUP(N1908,[3]Planilha1!$N:$N,[3]Planilha1!$O:$O)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_xlfn.XLOOKUP(I1909,[1]Planilha1!$C:$C,[1]Planilha1!$B:$B)</f>
        <v>7204 - CD São Paulo</v>
      </c>
      <c r="K1909" t="str">
        <f>_xlfn.XLOOKUP(I1909,[1]Planilha1!$C:$C,[1]Planilha1!$D:$D)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_xlfn.XLOOKUP(N1909,[3]Planilha1!$N:$N,[3]Planilha1!$O:$O)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_xlfn.XLOOKUP(I1910,[1]Planilha1!$C:$C,[1]Planilha1!$B:$B)</f>
        <v>7204 - CD São Paulo</v>
      </c>
      <c r="K1910" t="str">
        <f>_xlfn.XLOOKUP(I1910,[1]Planilha1!$C:$C,[1]Planilha1!$D:$D)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_xlfn.XLOOKUP(N1910,[3]Planilha1!$N:$N,[3]Planilha1!$O:$O)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_xlfn.XLOOKUP(I1911,[1]Planilha1!$C:$C,[1]Planilha1!$B:$B)</f>
        <v>7204 - CD São Paulo</v>
      </c>
      <c r="K1911" t="str">
        <f>_xlfn.XLOOKUP(I1911,[1]Planilha1!$C:$C,[1]Planilha1!$D:$D)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_xlfn.XLOOKUP(N1911,[3]Planilha1!$N:$N,[3]Planilha1!$O:$O)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_xlfn.XLOOKUP(I1912,[1]Planilha1!$C:$C,[1]Planilha1!$B:$B)</f>
        <v>7204 - CD São Paulo</v>
      </c>
      <c r="K1912" t="str">
        <f>_xlfn.XLOOKUP(I1912,[1]Planilha1!$C:$C,[1]Planilha1!$D:$D)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_xlfn.XLOOKUP(N1912,[3]Planilha1!$N:$N,[3]Planilha1!$O:$O)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_xlfn.XLOOKUP(I1913,[1]Planilha1!$C:$C,[1]Planilha1!$B:$B)</f>
        <v>7204 - CD São Paulo</v>
      </c>
      <c r="K1913" t="str">
        <f>_xlfn.XLOOKUP(I1913,[1]Planilha1!$C:$C,[1]Planilha1!$D:$D)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_xlfn.XLOOKUP(N1913,[3]Planilha1!$N:$N,[3]Planilha1!$O:$O)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_xlfn.XLOOKUP(I1914,[1]Planilha1!$C:$C,[1]Planilha1!$B:$B)</f>
        <v>7204 - CD São Paulo</v>
      </c>
      <c r="K1914" t="str">
        <f>_xlfn.XLOOKUP(I1914,[1]Planilha1!$C:$C,[1]Planilha1!$D:$D)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_xlfn.XLOOKUP(N1914,[3]Planilha1!$N:$N,[3]Planilha1!$O:$O)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_xlfn.XLOOKUP(I1915,[1]Planilha1!$C:$C,[1]Planilha1!$B:$B)</f>
        <v>7204 - CD São Paulo</v>
      </c>
      <c r="K1915" t="str">
        <f>_xlfn.XLOOKUP(I1915,[1]Planilha1!$C:$C,[1]Planilha1!$D:$D)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_xlfn.XLOOKUP(N1915,[3]Planilha1!$N:$N,[3]Planilha1!$O:$O)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_xlfn.XLOOKUP(I1916,[1]Planilha1!$C:$C,[1]Planilha1!$B:$B)</f>
        <v>7204 - CD São Paulo</v>
      </c>
      <c r="K1916" t="str">
        <f>_xlfn.XLOOKUP(I1916,[1]Planilha1!$C:$C,[1]Planilha1!$D:$D)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_xlfn.XLOOKUP(N1916,[3]Planilha1!$N:$N,[3]Planilha1!$O:$O)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_xlfn.XLOOKUP(I1917,[1]Planilha1!$C:$C,[1]Planilha1!$B:$B)</f>
        <v>7204 - CD São Paulo</v>
      </c>
      <c r="K1917" t="str">
        <f>_xlfn.XLOOKUP(I1917,[1]Planilha1!$C:$C,[1]Planilha1!$D:$D)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_xlfn.XLOOKUP(N1917,[3]Planilha1!$N:$N,[3]Planilha1!$O:$O)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_xlfn.XLOOKUP(I1918,[1]Planilha1!$C:$C,[1]Planilha1!$B:$B)</f>
        <v>7204 - CD São Paulo</v>
      </c>
      <c r="K1918" t="str">
        <f>_xlfn.XLOOKUP(I1918,[1]Planilha1!$C:$C,[1]Planilha1!$D:$D)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_xlfn.XLOOKUP(N1918,[3]Planilha1!$N:$N,[3]Planilha1!$O:$O)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_xlfn.XLOOKUP(I1919,[1]Planilha1!$C:$C,[1]Planilha1!$B:$B)</f>
        <v>7204 - CD São Paulo</v>
      </c>
      <c r="K1919" t="str">
        <f>_xlfn.XLOOKUP(I1919,[1]Planilha1!$C:$C,[1]Planilha1!$D:$D)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_xlfn.XLOOKUP(N1919,[3]Planilha1!$N:$N,[3]Planilha1!$O:$O)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_xlfn.XLOOKUP(I1920,[1]Planilha1!$C:$C,[1]Planilha1!$B:$B)</f>
        <v>7204 - CD São Paulo</v>
      </c>
      <c r="K1920" t="str">
        <f>_xlfn.XLOOKUP(I1920,[1]Planilha1!$C:$C,[1]Planilha1!$D:$D)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_xlfn.XLOOKUP(N1920,[3]Planilha1!$N:$N,[3]Planilha1!$O:$O)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_xlfn.XLOOKUP(I1921,[1]Planilha1!$C:$C,[1]Planilha1!$B:$B)</f>
        <v>7204 - CD São Paulo</v>
      </c>
      <c r="K1921" t="str">
        <f>_xlfn.XLOOKUP(I1921,[1]Planilha1!$C:$C,[1]Planilha1!$D:$D)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_xlfn.XLOOKUP(N1921,[3]Planilha1!$N:$N,[3]Planilha1!$O:$O)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_xlfn.XLOOKUP(I1922,[1]Planilha1!$C:$C,[1]Planilha1!$B:$B)</f>
        <v>7204 - CD São Paulo</v>
      </c>
      <c r="K1922" t="str">
        <f>_xlfn.XLOOKUP(I1922,[1]Planilha1!$C:$C,[1]Planilha1!$D:$D)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_xlfn.XLOOKUP(N1922,[3]Planilha1!$N:$N,[3]Planilha1!$O:$O)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_xlfn.XLOOKUP(I1923,[1]Planilha1!$C:$C,[1]Planilha1!$B:$B)</f>
        <v>7204 - CD São Paulo</v>
      </c>
      <c r="K1923" t="str">
        <f>_xlfn.XLOOKUP(I1923,[1]Planilha1!$C:$C,[1]Planilha1!$D:$D)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_xlfn.XLOOKUP(N1923,[3]Planilha1!$N:$N,[3]Planilha1!$O:$O)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_xlfn.XLOOKUP(I1924,[1]Planilha1!$C:$C,[1]Planilha1!$B:$B)</f>
        <v>7204 - CD São Paulo</v>
      </c>
      <c r="K1924" t="str">
        <f>_xlfn.XLOOKUP(I1924,[1]Planilha1!$C:$C,[1]Planilha1!$D:$D)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_xlfn.XLOOKUP(N1924,[3]Planilha1!$N:$N,[3]Planilha1!$O:$O)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_xlfn.XLOOKUP(I1925,[1]Planilha1!$C:$C,[1]Planilha1!$B:$B)</f>
        <v>7204 - CD São Paulo</v>
      </c>
      <c r="K1925" t="str">
        <f>_xlfn.XLOOKUP(I1925,[1]Planilha1!$C:$C,[1]Planilha1!$D:$D)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_xlfn.XLOOKUP(N1925,[3]Planilha1!$N:$N,[3]Planilha1!$O:$O)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_xlfn.XLOOKUP(I1926,[1]Planilha1!$C:$C,[1]Planilha1!$B:$B)</f>
        <v>7204 - CD São Paulo</v>
      </c>
      <c r="K1926" t="str">
        <f>_xlfn.XLOOKUP(I1926,[1]Planilha1!$C:$C,[1]Planilha1!$D:$D)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_xlfn.XLOOKUP(N1926,[3]Planilha1!$N:$N,[3]Planilha1!$O:$O)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_xlfn.XLOOKUP(I1927,[1]Planilha1!$C:$C,[1]Planilha1!$B:$B)</f>
        <v>7204 - CD São Paulo</v>
      </c>
      <c r="K1927" t="str">
        <f>_xlfn.XLOOKUP(I1927,[1]Planilha1!$C:$C,[1]Planilha1!$D:$D)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_xlfn.XLOOKUP(N1927,[3]Planilha1!$N:$N,[3]Planilha1!$O:$O)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_xlfn.XLOOKUP(I1928,[1]Planilha1!$C:$C,[1]Planilha1!$B:$B)</f>
        <v>7204 - CD São Paulo</v>
      </c>
      <c r="K1928" t="str">
        <f>_xlfn.XLOOKUP(I1928,[1]Planilha1!$C:$C,[1]Planilha1!$D:$D)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_xlfn.XLOOKUP(N1928,[3]Planilha1!$N:$N,[3]Planilha1!$O:$O)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_xlfn.XLOOKUP(I1929,[1]Planilha1!$C:$C,[1]Planilha1!$B:$B)</f>
        <v>7204 - CD São Paulo</v>
      </c>
      <c r="K1929" t="str">
        <f>_xlfn.XLOOKUP(I1929,[1]Planilha1!$C:$C,[1]Planilha1!$D:$D)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_xlfn.XLOOKUP(N1929,[3]Planilha1!$N:$N,[3]Planilha1!$O:$O)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_xlfn.XLOOKUP(I1930,[1]Planilha1!$C:$C,[1]Planilha1!$B:$B)</f>
        <v>7204 - CD São Paulo</v>
      </c>
      <c r="K1930" t="str">
        <f>_xlfn.XLOOKUP(I1930,[1]Planilha1!$C:$C,[1]Planilha1!$D:$D)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_xlfn.XLOOKUP(N1930,[3]Planilha1!$N:$N,[3]Planilha1!$O:$O)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_xlfn.XLOOKUP(I1931,[1]Planilha1!$C:$C,[1]Planilha1!$B:$B)</f>
        <v>7204 - CD São Paulo</v>
      </c>
      <c r="K1931" t="str">
        <f>_xlfn.XLOOKUP(I1931,[1]Planilha1!$C:$C,[1]Planilha1!$D:$D)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_xlfn.XLOOKUP(N1931,[3]Planilha1!$N:$N,[3]Planilha1!$O:$O)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_xlfn.XLOOKUP(I1932,[1]Planilha1!$C:$C,[1]Planilha1!$B:$B)</f>
        <v>7204 - CD São Paulo</v>
      </c>
      <c r="K1932" t="str">
        <f>_xlfn.XLOOKUP(I1932,[1]Planilha1!$C:$C,[1]Planilha1!$D:$D)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_xlfn.XLOOKUP(N1932,[3]Planilha1!$N:$N,[3]Planilha1!$O:$O)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_xlfn.XLOOKUP(I1933,[1]Planilha1!$C:$C,[1]Planilha1!$B:$B)</f>
        <v>7204 - CD São Paulo</v>
      </c>
      <c r="K1933" t="str">
        <f>_xlfn.XLOOKUP(I1933,[1]Planilha1!$C:$C,[1]Planilha1!$D:$D)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_xlfn.XLOOKUP(N1933,[3]Planilha1!$N:$N,[3]Planilha1!$O:$O)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_xlfn.XLOOKUP(I1934,[1]Planilha1!$C:$C,[1]Planilha1!$B:$B)</f>
        <v>7204 - CD São Paulo</v>
      </c>
      <c r="K1934" t="str">
        <f>_xlfn.XLOOKUP(I1934,[1]Planilha1!$C:$C,[1]Planilha1!$D:$D)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_xlfn.XLOOKUP(N1934,[3]Planilha1!$N:$N,[3]Planilha1!$O:$O)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_xlfn.XLOOKUP(I1935,[1]Planilha1!$C:$C,[1]Planilha1!$B:$B)</f>
        <v>7204 - CD São Paulo</v>
      </c>
      <c r="K1935" t="str">
        <f>_xlfn.XLOOKUP(I1935,[1]Planilha1!$C:$C,[1]Planilha1!$D:$D)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_xlfn.XLOOKUP(N1935,[3]Planilha1!$N:$N,[3]Planilha1!$O:$O)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_xlfn.XLOOKUP(I1936,[1]Planilha1!$C:$C,[1]Planilha1!$B:$B)</f>
        <v>7204 - CD São Paulo</v>
      </c>
      <c r="K1936" t="str">
        <f>_xlfn.XLOOKUP(I1936,[1]Planilha1!$C:$C,[1]Planilha1!$D:$D)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_xlfn.XLOOKUP(N1936,[3]Planilha1!$N:$N,[3]Planilha1!$O:$O)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_xlfn.XLOOKUP(I1937,[1]Planilha1!$C:$C,[1]Planilha1!$B:$B)</f>
        <v>7204 - CD São Paulo</v>
      </c>
      <c r="K1937" t="str">
        <f>_xlfn.XLOOKUP(I1937,[1]Planilha1!$C:$C,[1]Planilha1!$D:$D)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_xlfn.XLOOKUP(N1937,[3]Planilha1!$N:$N,[3]Planilha1!$O:$O)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_xlfn.XLOOKUP(I1938,[1]Planilha1!$C:$C,[1]Planilha1!$B:$B)</f>
        <v>7204 - CD São Paulo</v>
      </c>
      <c r="K1938" t="str">
        <f>_xlfn.XLOOKUP(I1938,[1]Planilha1!$C:$C,[1]Planilha1!$D:$D)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_xlfn.XLOOKUP(N1938,[3]Planilha1!$N:$N,[3]Planilha1!$O:$O)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_xlfn.XLOOKUP(I1939,[1]Planilha1!$C:$C,[1]Planilha1!$B:$B)</f>
        <v>7204 - CD São Paulo</v>
      </c>
      <c r="K1939" t="str">
        <f>_xlfn.XLOOKUP(I1939,[1]Planilha1!$C:$C,[1]Planilha1!$D:$D)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_xlfn.XLOOKUP(N1939,[3]Planilha1!$N:$N,[3]Planilha1!$O:$O)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_xlfn.XLOOKUP(I1940,[1]Planilha1!$C:$C,[1]Planilha1!$B:$B)</f>
        <v>7204 - CD São Paulo</v>
      </c>
      <c r="K1940" t="str">
        <f>_xlfn.XLOOKUP(I1940,[1]Planilha1!$C:$C,[1]Planilha1!$D:$D)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_xlfn.XLOOKUP(N1940,[3]Planilha1!$N:$N,[3]Planilha1!$O:$O)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_xlfn.XLOOKUP(I1941,[1]Planilha1!$C:$C,[1]Planilha1!$B:$B)</f>
        <v>7204 - CD São Paulo</v>
      </c>
      <c r="K1941" t="str">
        <f>_xlfn.XLOOKUP(I1941,[1]Planilha1!$C:$C,[1]Planilha1!$D:$D)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_xlfn.XLOOKUP(N1941,[3]Planilha1!$N:$N,[3]Planilha1!$O:$O)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_xlfn.XLOOKUP(I1942,[1]Planilha1!$C:$C,[1]Planilha1!$B:$B)</f>
        <v>7204 - CD São Paulo</v>
      </c>
      <c r="K1942" t="str">
        <f>_xlfn.XLOOKUP(I1942,[1]Planilha1!$C:$C,[1]Planilha1!$D:$D)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_xlfn.XLOOKUP(N1942,[3]Planilha1!$N:$N,[3]Planilha1!$O:$O)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_xlfn.XLOOKUP(I1943,[1]Planilha1!$C:$C,[1]Planilha1!$B:$B)</f>
        <v>7204 - CD São Paulo</v>
      </c>
      <c r="K1943" t="str">
        <f>_xlfn.XLOOKUP(I1943,[1]Planilha1!$C:$C,[1]Planilha1!$D:$D)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_xlfn.XLOOKUP(N1943,[3]Planilha1!$N:$N,[3]Planilha1!$O:$O)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_xlfn.XLOOKUP(I1944,[1]Planilha1!$C:$C,[1]Planilha1!$B:$B)</f>
        <v>7204 - CD São Paulo</v>
      </c>
      <c r="K1944" t="str">
        <f>_xlfn.XLOOKUP(I1944,[1]Planilha1!$C:$C,[1]Planilha1!$D:$D)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_xlfn.XLOOKUP(N1944,[3]Planilha1!$N:$N,[3]Planilha1!$O:$O)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_xlfn.XLOOKUP(I1945,[1]Planilha1!$C:$C,[1]Planilha1!$B:$B)</f>
        <v>7204 - CD São Paulo</v>
      </c>
      <c r="K1945" t="str">
        <f>_xlfn.XLOOKUP(I1945,[1]Planilha1!$C:$C,[1]Planilha1!$D:$D)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_xlfn.XLOOKUP(N1945,[3]Planilha1!$N:$N,[3]Planilha1!$O:$O)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_xlfn.XLOOKUP(I1946,[1]Planilha1!$C:$C,[1]Planilha1!$B:$B)</f>
        <v>7204 - CD São Paulo</v>
      </c>
      <c r="K1946" t="str">
        <f>_xlfn.XLOOKUP(I1946,[1]Planilha1!$C:$C,[1]Planilha1!$D:$D)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_xlfn.XLOOKUP(N1946,[3]Planilha1!$N:$N,[3]Planilha1!$O:$O)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_xlfn.XLOOKUP(I1947,[1]Planilha1!$C:$C,[1]Planilha1!$B:$B)</f>
        <v>7204 - CD São Paulo</v>
      </c>
      <c r="K1947" t="str">
        <f>_xlfn.XLOOKUP(I1947,[1]Planilha1!$C:$C,[1]Planilha1!$D:$D)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_xlfn.XLOOKUP(N1947,[3]Planilha1!$N:$N,[3]Planilha1!$O:$O)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_xlfn.XLOOKUP(I1948,[1]Planilha1!$C:$C,[1]Planilha1!$B:$B)</f>
        <v>7204 - CD São Paulo</v>
      </c>
      <c r="K1948" t="str">
        <f>_xlfn.XLOOKUP(I1948,[1]Planilha1!$C:$C,[1]Planilha1!$D:$D)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_xlfn.XLOOKUP(N1948,[3]Planilha1!$N:$N,[3]Planilha1!$O:$O)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_xlfn.XLOOKUP(I1949,[1]Planilha1!$C:$C,[1]Planilha1!$B:$B)</f>
        <v>7204 - CD São Paulo</v>
      </c>
      <c r="K1949" t="str">
        <f>_xlfn.XLOOKUP(I1949,[1]Planilha1!$C:$C,[1]Planilha1!$D:$D)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_xlfn.XLOOKUP(N1949,[3]Planilha1!$N:$N,[3]Planilha1!$O:$O)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_xlfn.XLOOKUP(I1950,[1]Planilha1!$C:$C,[1]Planilha1!$B:$B)</f>
        <v>7204 - CD São Paulo</v>
      </c>
      <c r="K1950" t="str">
        <f>_xlfn.XLOOKUP(I1950,[1]Planilha1!$C:$C,[1]Planilha1!$D:$D)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_xlfn.XLOOKUP(N1950,[3]Planilha1!$N:$N,[3]Planilha1!$O:$O)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_xlfn.XLOOKUP(I1951,[1]Planilha1!$C:$C,[1]Planilha1!$B:$B)</f>
        <v>7204 - CD São Paulo</v>
      </c>
      <c r="K1951" t="str">
        <f>_xlfn.XLOOKUP(I1951,[1]Planilha1!$C:$C,[1]Planilha1!$D:$D)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_xlfn.XLOOKUP(N1951,[3]Planilha1!$N:$N,[3]Planilha1!$O:$O)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_xlfn.XLOOKUP(I1952,[1]Planilha1!$C:$C,[1]Planilha1!$B:$B)</f>
        <v>7204 - CD São Paulo</v>
      </c>
      <c r="K1952" t="str">
        <f>_xlfn.XLOOKUP(I1952,[1]Planilha1!$C:$C,[1]Planilha1!$D:$D)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_xlfn.XLOOKUP(N1952,[3]Planilha1!$N:$N,[3]Planilha1!$O:$O)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_xlfn.XLOOKUP(I1953,[1]Planilha1!$C:$C,[1]Planilha1!$B:$B)</f>
        <v>7204 - CD São Paulo</v>
      </c>
      <c r="K1953" t="str">
        <f>_xlfn.XLOOKUP(I1953,[1]Planilha1!$C:$C,[1]Planilha1!$D:$D)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_xlfn.XLOOKUP(N1953,[3]Planilha1!$N:$N,[3]Planilha1!$O:$O)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_xlfn.XLOOKUP(I1954,[1]Planilha1!$C:$C,[1]Planilha1!$B:$B)</f>
        <v>7204 - CD São Paulo</v>
      </c>
      <c r="K1954" t="str">
        <f>_xlfn.XLOOKUP(I1954,[1]Planilha1!$C:$C,[1]Planilha1!$D:$D)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_xlfn.XLOOKUP(N1954,[3]Planilha1!$N:$N,[3]Planilha1!$O:$O)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_xlfn.XLOOKUP(I1955,[1]Planilha1!$C:$C,[1]Planilha1!$B:$B)</f>
        <v>7204 - CD São Paulo</v>
      </c>
      <c r="K1955" t="str">
        <f>_xlfn.XLOOKUP(I1955,[1]Planilha1!$C:$C,[1]Planilha1!$D:$D)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_xlfn.XLOOKUP(N1955,[3]Planilha1!$N:$N,[3]Planilha1!$O:$O)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_xlfn.XLOOKUP(I1956,[1]Planilha1!$C:$C,[1]Planilha1!$B:$B)</f>
        <v>7204 - CD São Paulo</v>
      </c>
      <c r="K1956" t="str">
        <f>_xlfn.XLOOKUP(I1956,[1]Planilha1!$C:$C,[1]Planilha1!$D:$D)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_xlfn.XLOOKUP(N1956,[3]Planilha1!$N:$N,[3]Planilha1!$O:$O)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_xlfn.XLOOKUP(I1957,[1]Planilha1!$C:$C,[1]Planilha1!$B:$B)</f>
        <v>7204 - CD São Paulo</v>
      </c>
      <c r="K1957" t="str">
        <f>_xlfn.XLOOKUP(I1957,[1]Planilha1!$C:$C,[1]Planilha1!$D:$D)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_xlfn.XLOOKUP(N1957,[3]Planilha1!$N:$N,[3]Planilha1!$O:$O)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_xlfn.XLOOKUP(I1958,[1]Planilha1!$C:$C,[1]Planilha1!$B:$B)</f>
        <v>7204 - CD São Paulo</v>
      </c>
      <c r="K1958" t="str">
        <f>_xlfn.XLOOKUP(I1958,[1]Planilha1!$C:$C,[1]Planilha1!$D:$D)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_xlfn.XLOOKUP(N1958,[3]Planilha1!$N:$N,[3]Planilha1!$O:$O)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_xlfn.XLOOKUP(I1959,[1]Planilha1!$C:$C,[1]Planilha1!$B:$B)</f>
        <v>7204 - CD São Paulo</v>
      </c>
      <c r="K1959" t="str">
        <f>_xlfn.XLOOKUP(I1959,[1]Planilha1!$C:$C,[1]Planilha1!$D:$D)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_xlfn.XLOOKUP(N1959,[3]Planilha1!$N:$N,[3]Planilha1!$O:$O)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_xlfn.XLOOKUP(I1960,[1]Planilha1!$C:$C,[1]Planilha1!$B:$B)</f>
        <v>7204 - CD São Paulo</v>
      </c>
      <c r="K1960" t="str">
        <f>_xlfn.XLOOKUP(I1960,[1]Planilha1!$C:$C,[1]Planilha1!$D:$D)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_xlfn.XLOOKUP(N1960,[3]Planilha1!$N:$N,[3]Planilha1!$O:$O)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_xlfn.XLOOKUP(I1961,[1]Planilha1!$C:$C,[1]Planilha1!$B:$B)</f>
        <v>7204 - CD São Paulo</v>
      </c>
      <c r="K1961" t="str">
        <f>_xlfn.XLOOKUP(I1961,[1]Planilha1!$C:$C,[1]Planilha1!$D:$D)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_xlfn.XLOOKUP(N1961,[3]Planilha1!$N:$N,[3]Planilha1!$O:$O)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_xlfn.XLOOKUP(I1962,[1]Planilha1!$C:$C,[1]Planilha1!$B:$B)</f>
        <v>7204 - CD São Paulo</v>
      </c>
      <c r="K1962" t="str">
        <f>_xlfn.XLOOKUP(I1962,[1]Planilha1!$C:$C,[1]Planilha1!$D:$D)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_xlfn.XLOOKUP(N1962,[3]Planilha1!$N:$N,[3]Planilha1!$O:$O)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_xlfn.XLOOKUP(I1963,[1]Planilha1!$C:$C,[1]Planilha1!$B:$B)</f>
        <v>7204 - CD São Paulo</v>
      </c>
      <c r="K1963" t="str">
        <f>_xlfn.XLOOKUP(I1963,[1]Planilha1!$C:$C,[1]Planilha1!$D:$D)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_xlfn.XLOOKUP(N1963,[3]Planilha1!$N:$N,[3]Planilha1!$O:$O)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_xlfn.XLOOKUP(I1964,[1]Planilha1!$C:$C,[1]Planilha1!$B:$B)</f>
        <v>7204 - CD São Paulo</v>
      </c>
      <c r="K1964" t="str">
        <f>_xlfn.XLOOKUP(I1964,[1]Planilha1!$C:$C,[1]Planilha1!$D:$D)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_xlfn.XLOOKUP(N1964,[3]Planilha1!$N:$N,[3]Planilha1!$O:$O)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_xlfn.XLOOKUP(I1965,[1]Planilha1!$C:$C,[1]Planilha1!$B:$B)</f>
        <v>7204 - CD São Paulo</v>
      </c>
      <c r="K1965" t="str">
        <f>_xlfn.XLOOKUP(I1965,[1]Planilha1!$C:$C,[1]Planilha1!$D:$D)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_xlfn.XLOOKUP(N1965,[3]Planilha1!$N:$N,[3]Planilha1!$O:$O)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_xlfn.XLOOKUP(I1966,[1]Planilha1!$C:$C,[1]Planilha1!$B:$B)</f>
        <v>7204 - CD São Paulo</v>
      </c>
      <c r="K1966" t="str">
        <f>_xlfn.XLOOKUP(I1966,[1]Planilha1!$C:$C,[1]Planilha1!$D:$D)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_xlfn.XLOOKUP(N1966,[3]Planilha1!$N:$N,[3]Planilha1!$O:$O)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_xlfn.XLOOKUP(I1967,[1]Planilha1!$C:$C,[1]Planilha1!$B:$B)</f>
        <v>7204 - CD São Paulo</v>
      </c>
      <c r="K1967" t="str">
        <f>_xlfn.XLOOKUP(I1967,[1]Planilha1!$C:$C,[1]Planilha1!$D:$D)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_xlfn.XLOOKUP(N1967,[3]Planilha1!$N:$N,[3]Planilha1!$O:$O)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_xlfn.XLOOKUP(I1968,[1]Planilha1!$C:$C,[1]Planilha1!$B:$B)</f>
        <v>7204 - CD São Paulo</v>
      </c>
      <c r="K1968" t="str">
        <f>_xlfn.XLOOKUP(I1968,[1]Planilha1!$C:$C,[1]Planilha1!$D:$D)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_xlfn.XLOOKUP(N1968,[3]Planilha1!$N:$N,[3]Planilha1!$O:$O)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_xlfn.XLOOKUP(I1969,[1]Planilha1!$C:$C,[1]Planilha1!$B:$B)</f>
        <v>7204 - CD São Paulo</v>
      </c>
      <c r="K1969" t="str">
        <f>_xlfn.XLOOKUP(I1969,[1]Planilha1!$C:$C,[1]Planilha1!$D:$D)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_xlfn.XLOOKUP(N1969,[3]Planilha1!$N:$N,[3]Planilha1!$O:$O)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_xlfn.XLOOKUP(I1970,[1]Planilha1!$C:$C,[1]Planilha1!$B:$B)</f>
        <v>7204 - CD São Paulo</v>
      </c>
      <c r="K1970" t="str">
        <f>_xlfn.XLOOKUP(I1970,[1]Planilha1!$C:$C,[1]Planilha1!$D:$D)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_xlfn.XLOOKUP(N1970,[3]Planilha1!$N:$N,[3]Planilha1!$O:$O)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_xlfn.XLOOKUP(I1971,[1]Planilha1!$C:$C,[1]Planilha1!$B:$B)</f>
        <v>7204 - CD São Paulo</v>
      </c>
      <c r="K1971" t="str">
        <f>_xlfn.XLOOKUP(I1971,[1]Planilha1!$C:$C,[1]Planilha1!$D:$D)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_xlfn.XLOOKUP(N1971,[3]Planilha1!$N:$N,[3]Planilha1!$O:$O)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_xlfn.XLOOKUP(I1972,[1]Planilha1!$C:$C,[1]Planilha1!$B:$B)</f>
        <v>7204 - CD São Paulo</v>
      </c>
      <c r="K1972" t="str">
        <f>_xlfn.XLOOKUP(I1972,[1]Planilha1!$C:$C,[1]Planilha1!$D:$D)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_xlfn.XLOOKUP(N1972,[3]Planilha1!$N:$N,[3]Planilha1!$O:$O)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_xlfn.XLOOKUP(I1973,[1]Planilha1!$C:$C,[1]Planilha1!$B:$B)</f>
        <v>7204 - CD São Paulo</v>
      </c>
      <c r="K1973" t="str">
        <f>_xlfn.XLOOKUP(I1973,[1]Planilha1!$C:$C,[1]Planilha1!$D:$D)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_xlfn.XLOOKUP(N1973,[3]Planilha1!$N:$N,[3]Planilha1!$O:$O)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_xlfn.XLOOKUP(I1974,[1]Planilha1!$C:$C,[1]Planilha1!$B:$B)</f>
        <v>7204 - CD São Paulo</v>
      </c>
      <c r="K1974" t="str">
        <f>_xlfn.XLOOKUP(I1974,[1]Planilha1!$C:$C,[1]Planilha1!$D:$D)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_xlfn.XLOOKUP(N1974,[3]Planilha1!$N:$N,[3]Planilha1!$O:$O)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_xlfn.XLOOKUP(I1975,[1]Planilha1!$C:$C,[1]Planilha1!$B:$B)</f>
        <v>7204 - CD São Paulo</v>
      </c>
      <c r="K1975" t="str">
        <f>_xlfn.XLOOKUP(I1975,[1]Planilha1!$C:$C,[1]Planilha1!$D:$D)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_xlfn.XLOOKUP(N1975,[3]Planilha1!$N:$N,[3]Planilha1!$O:$O)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_xlfn.XLOOKUP(I1976,[1]Planilha1!$C:$C,[1]Planilha1!$B:$B)</f>
        <v>7204 - CD São Paulo</v>
      </c>
      <c r="K1976" t="str">
        <f>_xlfn.XLOOKUP(I1976,[1]Planilha1!$C:$C,[1]Planilha1!$D:$D)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_xlfn.XLOOKUP(N1976,[3]Planilha1!$N:$N,[3]Planilha1!$O:$O)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_xlfn.XLOOKUP(I1977,[1]Planilha1!$C:$C,[1]Planilha1!$B:$B)</f>
        <v>7204 - CD São Paulo</v>
      </c>
      <c r="K1977" t="str">
        <f>_xlfn.XLOOKUP(I1977,[1]Planilha1!$C:$C,[1]Planilha1!$D:$D)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_xlfn.XLOOKUP(N1977,[3]Planilha1!$N:$N,[3]Planilha1!$O:$O)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_xlfn.XLOOKUP(I1978,[1]Planilha1!$C:$C,[1]Planilha1!$B:$B)</f>
        <v>7204 - CD São Paulo</v>
      </c>
      <c r="K1978" t="str">
        <f>_xlfn.XLOOKUP(I1978,[1]Planilha1!$C:$C,[1]Planilha1!$D:$D)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_xlfn.XLOOKUP(N1978,[3]Planilha1!$N:$N,[3]Planilha1!$O:$O)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_xlfn.XLOOKUP(I1979,[1]Planilha1!$C:$C,[1]Planilha1!$B:$B)</f>
        <v>7204 - CD São Paulo</v>
      </c>
      <c r="K1979" t="str">
        <f>_xlfn.XLOOKUP(I1979,[1]Planilha1!$C:$C,[1]Planilha1!$D:$D)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_xlfn.XLOOKUP(N1979,[3]Planilha1!$N:$N,[3]Planilha1!$O:$O)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_xlfn.XLOOKUP(I1980,[1]Planilha1!$C:$C,[1]Planilha1!$B:$B)</f>
        <v>7204 - CD São Paulo</v>
      </c>
      <c r="K1980" t="str">
        <f>_xlfn.XLOOKUP(I1980,[1]Planilha1!$C:$C,[1]Planilha1!$D:$D)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_xlfn.XLOOKUP(N1980,[3]Planilha1!$N:$N,[3]Planilha1!$O:$O)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_xlfn.XLOOKUP(I1981,[1]Planilha1!$C:$C,[1]Planilha1!$B:$B)</f>
        <v>7204 - CD São Paulo</v>
      </c>
      <c r="K1981" t="str">
        <f>_xlfn.XLOOKUP(I1981,[1]Planilha1!$C:$C,[1]Planilha1!$D:$D)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_xlfn.XLOOKUP(N1981,[3]Planilha1!$N:$N,[3]Planilha1!$O:$O)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_xlfn.XLOOKUP(I1982,[1]Planilha1!$C:$C,[1]Planilha1!$B:$B)</f>
        <v>7204 - CD São Paulo</v>
      </c>
      <c r="K1982" t="str">
        <f>_xlfn.XLOOKUP(I1982,[1]Planilha1!$C:$C,[1]Planilha1!$D:$D)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_xlfn.XLOOKUP(N1982,[3]Planilha1!$N:$N,[3]Planilha1!$O:$O)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_xlfn.XLOOKUP(I1983,[1]Planilha1!$C:$C,[1]Planilha1!$B:$B)</f>
        <v>7204 - CD São Paulo</v>
      </c>
      <c r="K1983" t="str">
        <f>_xlfn.XLOOKUP(I1983,[1]Planilha1!$C:$C,[1]Planilha1!$D:$D)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_xlfn.XLOOKUP(N1983,[3]Planilha1!$N:$N,[3]Planilha1!$O:$O)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_xlfn.XLOOKUP(I1984,[1]Planilha1!$C:$C,[1]Planilha1!$B:$B)</f>
        <v>7204 - CD São Paulo</v>
      </c>
      <c r="K1984" t="str">
        <f>_xlfn.XLOOKUP(I1984,[1]Planilha1!$C:$C,[1]Planilha1!$D:$D)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_xlfn.XLOOKUP(N1984,[3]Planilha1!$N:$N,[3]Planilha1!$O:$O)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_xlfn.XLOOKUP(I1985,[1]Planilha1!$C:$C,[1]Planilha1!$B:$B)</f>
        <v>7204 - CD São Paulo</v>
      </c>
      <c r="K1985" t="str">
        <f>_xlfn.XLOOKUP(I1985,[1]Planilha1!$C:$C,[1]Planilha1!$D:$D)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_xlfn.XLOOKUP(N1985,[3]Planilha1!$N:$N,[3]Planilha1!$O:$O)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_xlfn.XLOOKUP(I1986,[1]Planilha1!$C:$C,[1]Planilha1!$B:$B)</f>
        <v>7204 - CD São Paulo</v>
      </c>
      <c r="K1986" t="str">
        <f>_xlfn.XLOOKUP(I1986,[1]Planilha1!$C:$C,[1]Planilha1!$D:$D)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_xlfn.XLOOKUP(N1986,[3]Planilha1!$N:$N,[3]Planilha1!$O:$O)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_xlfn.XLOOKUP(I1987,[1]Planilha1!$C:$C,[1]Planilha1!$B:$B)</f>
        <v>7204 - CD São Paulo</v>
      </c>
      <c r="K1987" t="str">
        <f>_xlfn.XLOOKUP(I1987,[1]Planilha1!$C:$C,[1]Planilha1!$D:$D)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_xlfn.XLOOKUP(N1987,[3]Planilha1!$N:$N,[3]Planilha1!$O:$O)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_xlfn.XLOOKUP(I1988,[1]Planilha1!$C:$C,[1]Planilha1!$B:$B)</f>
        <v>7204 - CD São Paulo</v>
      </c>
      <c r="K1988" t="str">
        <f>_xlfn.XLOOKUP(I1988,[1]Planilha1!$C:$C,[1]Planilha1!$D:$D)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_xlfn.XLOOKUP(N1988,[3]Planilha1!$N:$N,[3]Planilha1!$O:$O)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_xlfn.XLOOKUP(I1989,[1]Planilha1!$C:$C,[1]Planilha1!$B:$B)</f>
        <v>7204 - CD São Paulo</v>
      </c>
      <c r="K1989" t="str">
        <f>_xlfn.XLOOKUP(I1989,[1]Planilha1!$C:$C,[1]Planilha1!$D:$D)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_xlfn.XLOOKUP(N1989,[3]Planilha1!$N:$N,[3]Planilha1!$O:$O)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_xlfn.XLOOKUP(I1990,[1]Planilha1!$C:$C,[1]Planilha1!$B:$B)</f>
        <v>7204 - CD São Paulo</v>
      </c>
      <c r="K1990" t="str">
        <f>_xlfn.XLOOKUP(I1990,[1]Planilha1!$C:$C,[1]Planilha1!$D:$D)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_xlfn.XLOOKUP(N1990,[3]Planilha1!$N:$N,[3]Planilha1!$O:$O)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_xlfn.XLOOKUP(I1991,[1]Planilha1!$C:$C,[1]Planilha1!$B:$B)</f>
        <v>7204 - CD São Paulo</v>
      </c>
      <c r="K1991" t="str">
        <f>_xlfn.XLOOKUP(I1991,[1]Planilha1!$C:$C,[1]Planilha1!$D:$D)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_xlfn.XLOOKUP(N1991,[3]Planilha1!$N:$N,[3]Planilha1!$O:$O)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_xlfn.XLOOKUP(I1992,[1]Planilha1!$C:$C,[1]Planilha1!$B:$B)</f>
        <v>7204 - CD São Paulo</v>
      </c>
      <c r="K1992" t="str">
        <f>_xlfn.XLOOKUP(I1992,[1]Planilha1!$C:$C,[1]Planilha1!$D:$D)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_xlfn.XLOOKUP(N1992,[3]Planilha1!$N:$N,[3]Planilha1!$O:$O)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_xlfn.XLOOKUP(I1993,[1]Planilha1!$C:$C,[1]Planilha1!$B:$B)</f>
        <v>7204 - CD São Paulo</v>
      </c>
      <c r="K1993" t="str">
        <f>_xlfn.XLOOKUP(I1993,[1]Planilha1!$C:$C,[1]Planilha1!$D:$D)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_xlfn.XLOOKUP(N1993,[3]Planilha1!$N:$N,[3]Planilha1!$O:$O)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_xlfn.XLOOKUP(I1994,[1]Planilha1!$C:$C,[1]Planilha1!$B:$B)</f>
        <v>7204 - CD São Paulo</v>
      </c>
      <c r="K1994" t="str">
        <f>_xlfn.XLOOKUP(I1994,[1]Planilha1!$C:$C,[1]Planilha1!$D:$D)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_xlfn.XLOOKUP(N1994,[3]Planilha1!$N:$N,[3]Planilha1!$O:$O)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_xlfn.XLOOKUP(I1995,[1]Planilha1!$C:$C,[1]Planilha1!$B:$B)</f>
        <v>7204 - CD São Paulo</v>
      </c>
      <c r="K1995" t="str">
        <f>_xlfn.XLOOKUP(I1995,[1]Planilha1!$C:$C,[1]Planilha1!$D:$D)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_xlfn.XLOOKUP(N1995,[3]Planilha1!$N:$N,[3]Planilha1!$O:$O)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_xlfn.XLOOKUP(I1996,[1]Planilha1!$C:$C,[1]Planilha1!$B:$B)</f>
        <v>7204 - CD São Paulo</v>
      </c>
      <c r="K1996" t="str">
        <f>_xlfn.XLOOKUP(I1996,[1]Planilha1!$C:$C,[1]Planilha1!$D:$D)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_xlfn.XLOOKUP(N1996,[3]Planilha1!$N:$N,[3]Planilha1!$O:$O)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_xlfn.XLOOKUP(I1997,[1]Planilha1!$C:$C,[1]Planilha1!$B:$B)</f>
        <v>7204 - CD São Paulo</v>
      </c>
      <c r="K1997" t="str">
        <f>_xlfn.XLOOKUP(I1997,[1]Planilha1!$C:$C,[1]Planilha1!$D:$D)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_xlfn.XLOOKUP(N1997,[3]Planilha1!$N:$N,[3]Planilha1!$O:$O)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_xlfn.XLOOKUP(I1998,[1]Planilha1!$C:$C,[1]Planilha1!$B:$B)</f>
        <v>7204 - CD São Paulo</v>
      </c>
      <c r="K1998" t="str">
        <f>_xlfn.XLOOKUP(I1998,[1]Planilha1!$C:$C,[1]Planilha1!$D:$D)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_xlfn.XLOOKUP(N1998,[3]Planilha1!$N:$N,[3]Planilha1!$O:$O)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_xlfn.XLOOKUP(I1999,[1]Planilha1!$C:$C,[1]Planilha1!$B:$B)</f>
        <v>7204 - CD São Paulo</v>
      </c>
      <c r="K1999" t="str">
        <f>_xlfn.XLOOKUP(I1999,[1]Planilha1!$C:$C,[1]Planilha1!$D:$D)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_xlfn.XLOOKUP(N1999,[3]Planilha1!$N:$N,[3]Planilha1!$O:$O)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_xlfn.XLOOKUP(I2000,[1]Planilha1!$C:$C,[1]Planilha1!$B:$B)</f>
        <v>7204 - CD São Paulo</v>
      </c>
      <c r="K2000" t="str">
        <f>_xlfn.XLOOKUP(I2000,[1]Planilha1!$C:$C,[1]Planilha1!$D:$D)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_xlfn.XLOOKUP(N2000,[3]Planilha1!$N:$N,[3]Planilha1!$O:$O)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_xlfn.XLOOKUP(I2001,[1]Planilha1!$C:$C,[1]Planilha1!$B:$B)</f>
        <v>7204 - CD São Paulo</v>
      </c>
      <c r="K2001" t="str">
        <f>_xlfn.XLOOKUP(I2001,[1]Planilha1!$C:$C,[1]Planilha1!$D:$D)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_xlfn.XLOOKUP(N2001,[3]Planilha1!$N:$N,[3]Planilha1!$O:$O)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_xlfn.XLOOKUP(I2002,[1]Planilha1!$C:$C,[1]Planilha1!$B:$B)</f>
        <v>7204 - CD São Paulo</v>
      </c>
      <c r="K2002" t="str">
        <f>_xlfn.XLOOKUP(I2002,[1]Planilha1!$C:$C,[1]Planilha1!$D:$D)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_xlfn.XLOOKUP(N2002,[3]Planilha1!$N:$N,[3]Planilha1!$O:$O)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_xlfn.XLOOKUP(I2003,[1]Planilha1!$C:$C,[1]Planilha1!$B:$B)</f>
        <v>7204 - CD São Paulo</v>
      </c>
      <c r="K2003" t="str">
        <f>_xlfn.XLOOKUP(I2003,[1]Planilha1!$C:$C,[1]Planilha1!$D:$D)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_xlfn.XLOOKUP(N2003,[3]Planilha1!$N:$N,[3]Planilha1!$O:$O)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_xlfn.XLOOKUP(I2004,[1]Planilha1!$C:$C,[1]Planilha1!$B:$B)</f>
        <v>7204 - CD São Paulo</v>
      </c>
      <c r="K2004" t="str">
        <f>_xlfn.XLOOKUP(I2004,[1]Planilha1!$C:$C,[1]Planilha1!$D:$D)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_xlfn.XLOOKUP(N2004,[3]Planilha1!$N:$N,[3]Planilha1!$O:$O)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_xlfn.XLOOKUP(I2005,[1]Planilha1!$C:$C,[1]Planilha1!$B:$B)</f>
        <v>7204 - CD São Paulo</v>
      </c>
      <c r="K2005" t="str">
        <f>_xlfn.XLOOKUP(I2005,[1]Planilha1!$C:$C,[1]Planilha1!$D:$D)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_xlfn.XLOOKUP(N2005,[3]Planilha1!$N:$N,[3]Planilha1!$O:$O)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_xlfn.XLOOKUP(I2006,[1]Planilha1!$C:$C,[1]Planilha1!$B:$B)</f>
        <v>7204 - CD São Paulo</v>
      </c>
      <c r="K2006" t="str">
        <f>_xlfn.XLOOKUP(I2006,[1]Planilha1!$C:$C,[1]Planilha1!$D:$D)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_xlfn.XLOOKUP(N2006,[3]Planilha1!$N:$N,[3]Planilha1!$O:$O)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_xlfn.XLOOKUP(I2007,[1]Planilha1!$C:$C,[1]Planilha1!$B:$B)</f>
        <v>7204 - CD São Paulo</v>
      </c>
      <c r="K2007" t="str">
        <f>_xlfn.XLOOKUP(I2007,[1]Planilha1!$C:$C,[1]Planilha1!$D:$D)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_xlfn.XLOOKUP(N2007,[3]Planilha1!$N:$N,[3]Planilha1!$O:$O)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_xlfn.XLOOKUP(I2008,[1]Planilha1!$C:$C,[1]Planilha1!$B:$B)</f>
        <v>7204 - CD São Paulo</v>
      </c>
      <c r="K2008" t="str">
        <f>_xlfn.XLOOKUP(I2008,[1]Planilha1!$C:$C,[1]Planilha1!$D:$D)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_xlfn.XLOOKUP(N2008,[3]Planilha1!$N:$N,[3]Planilha1!$O:$O)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_xlfn.XLOOKUP(I2009,[1]Planilha1!$C:$C,[1]Planilha1!$B:$B)</f>
        <v>7204 - CD São Paulo</v>
      </c>
      <c r="K2009" t="str">
        <f>_xlfn.XLOOKUP(I2009,[1]Planilha1!$C:$C,[1]Planilha1!$D:$D)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_xlfn.XLOOKUP(N2009,[3]Planilha1!$N:$N,[3]Planilha1!$O:$O)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_xlfn.XLOOKUP(I2010,[1]Planilha1!$C:$C,[1]Planilha1!$B:$B)</f>
        <v>7204 - CD São Paulo</v>
      </c>
      <c r="K2010" t="str">
        <f>_xlfn.XLOOKUP(I2010,[1]Planilha1!$C:$C,[1]Planilha1!$D:$D)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_xlfn.XLOOKUP(N2010,[3]Planilha1!$N:$N,[3]Planilha1!$O:$O)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_xlfn.XLOOKUP(I2011,[1]Planilha1!$C:$C,[1]Planilha1!$B:$B)</f>
        <v>7204 - CD São Paulo</v>
      </c>
      <c r="K2011" t="str">
        <f>_xlfn.XLOOKUP(I2011,[1]Planilha1!$C:$C,[1]Planilha1!$D:$D)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_xlfn.XLOOKUP(N2011,[3]Planilha1!$N:$N,[3]Planilha1!$O:$O)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_xlfn.XLOOKUP(I2012,[1]Planilha1!$C:$C,[1]Planilha1!$B:$B)</f>
        <v>7204 - CD São Paulo</v>
      </c>
      <c r="K2012" t="str">
        <f>_xlfn.XLOOKUP(I2012,[1]Planilha1!$C:$C,[1]Planilha1!$D:$D)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_xlfn.XLOOKUP(N2012,[3]Planilha1!$N:$N,[3]Planilha1!$O:$O)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_xlfn.XLOOKUP(I2013,[1]Planilha1!$C:$C,[1]Planilha1!$B:$B)</f>
        <v>7204 - CD São Paulo</v>
      </c>
      <c r="K2013" t="str">
        <f>_xlfn.XLOOKUP(I2013,[1]Planilha1!$C:$C,[1]Planilha1!$D:$D)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_xlfn.XLOOKUP(N2013,[3]Planilha1!$N:$N,[3]Planilha1!$O:$O)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_xlfn.XLOOKUP(I2014,[1]Planilha1!$C:$C,[1]Planilha1!$B:$B)</f>
        <v>7204 - CD São Paulo</v>
      </c>
      <c r="K2014" t="str">
        <f>_xlfn.XLOOKUP(I2014,[1]Planilha1!$C:$C,[1]Planilha1!$D:$D)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_xlfn.XLOOKUP(N2014,[3]Planilha1!$N:$N,[3]Planilha1!$O:$O)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_xlfn.XLOOKUP(I2015,[1]Planilha1!$C:$C,[1]Planilha1!$B:$B)</f>
        <v>7204 - CD São Paulo</v>
      </c>
      <c r="K2015" t="str">
        <f>_xlfn.XLOOKUP(I2015,[1]Planilha1!$C:$C,[1]Planilha1!$D:$D)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_xlfn.XLOOKUP(N2015,[3]Planilha1!$N:$N,[3]Planilha1!$O:$O)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_xlfn.XLOOKUP(I2016,[1]Planilha1!$C:$C,[1]Planilha1!$B:$B)</f>
        <v>7204 - CD São Paulo</v>
      </c>
      <c r="K2016" t="str">
        <f>_xlfn.XLOOKUP(I2016,[1]Planilha1!$C:$C,[1]Planilha1!$D:$D)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_xlfn.XLOOKUP(N2016,[3]Planilha1!$N:$N,[3]Planilha1!$O:$O)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_xlfn.XLOOKUP(I2017,[1]Planilha1!$C:$C,[1]Planilha1!$B:$B)</f>
        <v>7204 - CD São Paulo</v>
      </c>
      <c r="K2017" t="str">
        <f>_xlfn.XLOOKUP(I2017,[1]Planilha1!$C:$C,[1]Planilha1!$D:$D)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_xlfn.XLOOKUP(N2017,[3]Planilha1!$N:$N,[3]Planilha1!$O:$O)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_xlfn.XLOOKUP(I2018,[1]Planilha1!$C:$C,[1]Planilha1!$B:$B)</f>
        <v>7204 - CD São Paulo</v>
      </c>
      <c r="K2018" t="str">
        <f>_xlfn.XLOOKUP(I2018,[1]Planilha1!$C:$C,[1]Planilha1!$D:$D)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_xlfn.XLOOKUP(N2018,[3]Planilha1!$N:$N,[3]Planilha1!$O:$O)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_xlfn.XLOOKUP(I2019,[1]Planilha1!$C:$C,[1]Planilha1!$B:$B)</f>
        <v>7204 - CD São Paulo</v>
      </c>
      <c r="K2019" t="str">
        <f>_xlfn.XLOOKUP(I2019,[1]Planilha1!$C:$C,[1]Planilha1!$D:$D)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_xlfn.XLOOKUP(N2019,[3]Planilha1!$N:$N,[3]Planilha1!$O:$O)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_xlfn.XLOOKUP(I2020,[1]Planilha1!$C:$C,[1]Planilha1!$B:$B)</f>
        <v>7204 - CD São Paulo</v>
      </c>
      <c r="K2020" t="str">
        <f>_xlfn.XLOOKUP(I2020,[1]Planilha1!$C:$C,[1]Planilha1!$D:$D)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_xlfn.XLOOKUP(N2020,[3]Planilha1!$N:$N,[3]Planilha1!$O:$O)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_xlfn.XLOOKUP(I2021,[1]Planilha1!$C:$C,[1]Planilha1!$B:$B)</f>
        <v>7204 - CD São Paulo</v>
      </c>
      <c r="K2021" t="str">
        <f>_xlfn.XLOOKUP(I2021,[1]Planilha1!$C:$C,[1]Planilha1!$D:$D)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_xlfn.XLOOKUP(N2021,[3]Planilha1!$N:$N,[3]Planilha1!$O:$O)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_xlfn.XLOOKUP(I2022,[1]Planilha1!$C:$C,[1]Planilha1!$B:$B)</f>
        <v>7204 - CD São Paulo</v>
      </c>
      <c r="K2022" t="str">
        <f>_xlfn.XLOOKUP(I2022,[1]Planilha1!$C:$C,[1]Planilha1!$D:$D)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_xlfn.XLOOKUP(N2022,[3]Planilha1!$N:$N,[3]Planilha1!$O:$O)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_xlfn.XLOOKUP(I2023,[1]Planilha1!$C:$C,[1]Planilha1!$B:$B)</f>
        <v>7204 - CD São Paulo</v>
      </c>
      <c r="K2023" t="str">
        <f>_xlfn.XLOOKUP(I2023,[1]Planilha1!$C:$C,[1]Planilha1!$D:$D)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_xlfn.XLOOKUP(N2023,[3]Planilha1!$N:$N,[3]Planilha1!$O:$O)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_xlfn.XLOOKUP(I2024,[1]Planilha1!$C:$C,[1]Planilha1!$B:$B)</f>
        <v>7204 - CD São Paulo</v>
      </c>
      <c r="K2024" t="str">
        <f>_xlfn.XLOOKUP(I2024,[1]Planilha1!$C:$C,[1]Planilha1!$D:$D)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_xlfn.XLOOKUP(N2024,[3]Planilha1!$N:$N,[3]Planilha1!$O:$O)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_xlfn.XLOOKUP(I2025,[1]Planilha1!$C:$C,[1]Planilha1!$B:$B)</f>
        <v>7204 - CD São Paulo</v>
      </c>
      <c r="K2025" t="str">
        <f>_xlfn.XLOOKUP(I2025,[1]Planilha1!$C:$C,[1]Planilha1!$D:$D)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_xlfn.XLOOKUP(N2025,[3]Planilha1!$N:$N,[3]Planilha1!$O:$O)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_xlfn.XLOOKUP(I2026,[1]Planilha1!$C:$C,[1]Planilha1!$B:$B)</f>
        <v>7204 - CD São Paulo</v>
      </c>
      <c r="K2026" t="str">
        <f>_xlfn.XLOOKUP(I2026,[1]Planilha1!$C:$C,[1]Planilha1!$D:$D)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_xlfn.XLOOKUP(N2026,[3]Planilha1!$N:$N,[3]Planilha1!$O:$O)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_xlfn.XLOOKUP(I2027,[1]Planilha1!$C:$C,[1]Planilha1!$B:$B)</f>
        <v>7204 - CD São Paulo</v>
      </c>
      <c r="K2027" t="str">
        <f>_xlfn.XLOOKUP(I2027,[1]Planilha1!$C:$C,[1]Planilha1!$D:$D)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_xlfn.XLOOKUP(N2027,[3]Planilha1!$N:$N,[3]Planilha1!$O:$O)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_xlfn.XLOOKUP(I2028,[1]Planilha1!$C:$C,[1]Planilha1!$B:$B)</f>
        <v>7204 - CD São Paulo</v>
      </c>
      <c r="K2028" t="str">
        <f>_xlfn.XLOOKUP(I2028,[1]Planilha1!$C:$C,[1]Planilha1!$D:$D)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_xlfn.XLOOKUP(N2028,[3]Planilha1!$N:$N,[3]Planilha1!$O:$O)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_xlfn.XLOOKUP(I2029,[1]Planilha1!$C:$C,[1]Planilha1!$B:$B)</f>
        <v>7204 - CD São Paulo</v>
      </c>
      <c r="K2029" t="str">
        <f>_xlfn.XLOOKUP(I2029,[1]Planilha1!$C:$C,[1]Planilha1!$D:$D)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_xlfn.XLOOKUP(N2029,[3]Planilha1!$N:$N,[3]Planilha1!$O:$O)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_xlfn.XLOOKUP(I2030,[1]Planilha1!$C:$C,[1]Planilha1!$B:$B)</f>
        <v>7204 - CD São Paulo</v>
      </c>
      <c r="K2030" t="str">
        <f>_xlfn.XLOOKUP(I2030,[1]Planilha1!$C:$C,[1]Planilha1!$D:$D)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_xlfn.XLOOKUP(N2030,[3]Planilha1!$N:$N,[3]Planilha1!$O:$O)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_xlfn.XLOOKUP(I2031,[1]Planilha1!$C:$C,[1]Planilha1!$B:$B)</f>
        <v>7204 - CD São Paulo</v>
      </c>
      <c r="K2031" t="str">
        <f>_xlfn.XLOOKUP(I2031,[1]Planilha1!$C:$C,[1]Planilha1!$D:$D)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_xlfn.XLOOKUP(N2031,[3]Planilha1!$N:$N,[3]Planilha1!$O:$O)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_xlfn.XLOOKUP(I2032,[1]Planilha1!$C:$C,[1]Planilha1!$B:$B)</f>
        <v>7204 - CD São Paulo</v>
      </c>
      <c r="K2032" t="str">
        <f>_xlfn.XLOOKUP(I2032,[1]Planilha1!$C:$C,[1]Planilha1!$D:$D)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_xlfn.XLOOKUP(N2032,[3]Planilha1!$N:$N,[3]Planilha1!$O:$O)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_xlfn.XLOOKUP(I2033,[1]Planilha1!$C:$C,[1]Planilha1!$B:$B)</f>
        <v>7204 - CD São Paulo</v>
      </c>
      <c r="K2033" t="str">
        <f>_xlfn.XLOOKUP(I2033,[1]Planilha1!$C:$C,[1]Planilha1!$D:$D)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_xlfn.XLOOKUP(N2033,[3]Planilha1!$N:$N,[3]Planilha1!$O:$O)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_xlfn.XLOOKUP(I2034,[1]Planilha1!$C:$C,[1]Planilha1!$B:$B)</f>
        <v>7204 - CD São Paulo</v>
      </c>
      <c r="K2034" t="str">
        <f>_xlfn.XLOOKUP(I2034,[1]Planilha1!$C:$C,[1]Planilha1!$D:$D)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_xlfn.XLOOKUP(N2034,[3]Planilha1!$N:$N,[3]Planilha1!$O:$O)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_xlfn.XLOOKUP(I2035,[1]Planilha1!$C:$C,[1]Planilha1!$B:$B)</f>
        <v>7204 - CD São Paulo</v>
      </c>
      <c r="K2035" t="str">
        <f>_xlfn.XLOOKUP(I2035,[1]Planilha1!$C:$C,[1]Planilha1!$D:$D)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_xlfn.XLOOKUP(N2035,[3]Planilha1!$N:$N,[3]Planilha1!$O:$O)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_xlfn.XLOOKUP(I2036,[1]Planilha1!$C:$C,[1]Planilha1!$B:$B)</f>
        <v>7204 - CD São Paulo</v>
      </c>
      <c r="K2036" t="str">
        <f>_xlfn.XLOOKUP(I2036,[1]Planilha1!$C:$C,[1]Planilha1!$D:$D)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_xlfn.XLOOKUP(N2036,[3]Planilha1!$N:$N,[3]Planilha1!$O:$O)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_xlfn.XLOOKUP(I2037,[1]Planilha1!$C:$C,[1]Planilha1!$B:$B)</f>
        <v>7204 - CD São Paulo</v>
      </c>
      <c r="K2037" t="str">
        <f>_xlfn.XLOOKUP(I2037,[1]Planilha1!$C:$C,[1]Planilha1!$D:$D)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_xlfn.XLOOKUP(N2037,[3]Planilha1!$N:$N,[3]Planilha1!$O:$O)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_xlfn.XLOOKUP(I2038,[1]Planilha1!$C:$C,[1]Planilha1!$B:$B)</f>
        <v>7204 - CD São Paulo</v>
      </c>
      <c r="K2038" t="str">
        <f>_xlfn.XLOOKUP(I2038,[1]Planilha1!$C:$C,[1]Planilha1!$D:$D)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_xlfn.XLOOKUP(N2038,[3]Planilha1!$N:$N,[3]Planilha1!$O:$O)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_xlfn.XLOOKUP(I2039,[1]Planilha1!$C:$C,[1]Planilha1!$B:$B)</f>
        <v>7204 - CD São Paulo</v>
      </c>
      <c r="K2039" t="str">
        <f>_xlfn.XLOOKUP(I2039,[1]Planilha1!$C:$C,[1]Planilha1!$D:$D)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_xlfn.XLOOKUP(N2039,[3]Planilha1!$N:$N,[3]Planilha1!$O:$O)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_xlfn.XLOOKUP(I2040,[1]Planilha1!$C:$C,[1]Planilha1!$B:$B)</f>
        <v>7204 - CD São Paulo</v>
      </c>
      <c r="K2040" t="str">
        <f>_xlfn.XLOOKUP(I2040,[1]Planilha1!$C:$C,[1]Planilha1!$D:$D)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_xlfn.XLOOKUP(N2040,[3]Planilha1!$N:$N,[3]Planilha1!$O:$O)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_xlfn.XLOOKUP(I2041,[1]Planilha1!$C:$C,[1]Planilha1!$B:$B)</f>
        <v>7204 - CD São Paulo</v>
      </c>
      <c r="K2041" t="str">
        <f>_xlfn.XLOOKUP(I2041,[1]Planilha1!$C:$C,[1]Planilha1!$D:$D)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_xlfn.XLOOKUP(N2041,[3]Planilha1!$N:$N,[3]Planilha1!$O:$O)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_xlfn.XLOOKUP(I2042,[1]Planilha1!$C:$C,[1]Planilha1!$B:$B)</f>
        <v>7204 - CD São Paulo</v>
      </c>
      <c r="K2042" t="str">
        <f>_xlfn.XLOOKUP(I2042,[1]Planilha1!$C:$C,[1]Planilha1!$D:$D)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_xlfn.XLOOKUP(N2042,[3]Planilha1!$N:$N,[3]Planilha1!$O:$O)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_xlfn.XLOOKUP(I2043,[1]Planilha1!$C:$C,[1]Planilha1!$B:$B)</f>
        <v>7204 - CD São Paulo</v>
      </c>
      <c r="K2043" t="str">
        <f>_xlfn.XLOOKUP(I2043,[1]Planilha1!$C:$C,[1]Planilha1!$D:$D)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_xlfn.XLOOKUP(N2043,[3]Planilha1!$N:$N,[3]Planilha1!$O:$O)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_xlfn.XLOOKUP(I2044,[1]Planilha1!$C:$C,[1]Planilha1!$B:$B)</f>
        <v>7204 - CD São Paulo</v>
      </c>
      <c r="K2044" t="str">
        <f>_xlfn.XLOOKUP(I2044,[1]Planilha1!$C:$C,[1]Planilha1!$D:$D)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_xlfn.XLOOKUP(N2044,[3]Planilha1!$N:$N,[3]Planilha1!$O:$O)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_xlfn.XLOOKUP(I2045,[1]Planilha1!$C:$C,[1]Planilha1!$B:$B)</f>
        <v>7204 - CD São Paulo</v>
      </c>
      <c r="K2045" t="str">
        <f>_xlfn.XLOOKUP(I2045,[1]Planilha1!$C:$C,[1]Planilha1!$D:$D)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_xlfn.XLOOKUP(N2045,[3]Planilha1!$N:$N,[3]Planilha1!$O:$O)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_xlfn.XLOOKUP(I2046,[1]Planilha1!$C:$C,[1]Planilha1!$B:$B)</f>
        <v>7204 - CD São Paulo</v>
      </c>
      <c r="K2046" t="str">
        <f>_xlfn.XLOOKUP(I2046,[1]Planilha1!$C:$C,[1]Planilha1!$D:$D)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_xlfn.XLOOKUP(N2046,[3]Planilha1!$N:$N,[3]Planilha1!$O:$O)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_xlfn.XLOOKUP(I2047,[1]Planilha1!$C:$C,[1]Planilha1!$B:$B)</f>
        <v>7204 - CD São Paulo</v>
      </c>
      <c r="K2047" t="str">
        <f>_xlfn.XLOOKUP(I2047,[1]Planilha1!$C:$C,[1]Planilha1!$D:$D)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_xlfn.XLOOKUP(N2047,[3]Planilha1!$N:$N,[3]Planilha1!$O:$O)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_xlfn.XLOOKUP(I2048,[1]Planilha1!$C:$C,[1]Planilha1!$B:$B)</f>
        <v>7204 - CD São Paulo</v>
      </c>
      <c r="K2048" t="str">
        <f>_xlfn.XLOOKUP(I2048,[1]Planilha1!$C:$C,[1]Planilha1!$D:$D)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_xlfn.XLOOKUP(N2048,[3]Planilha1!$N:$N,[3]Planilha1!$O:$O)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_xlfn.XLOOKUP(I2049,[1]Planilha1!$C:$C,[1]Planilha1!$B:$B)</f>
        <v>7204 - CD São Paulo</v>
      </c>
      <c r="K2049" t="str">
        <f>_xlfn.XLOOKUP(I2049,[1]Planilha1!$C:$C,[1]Planilha1!$D:$D)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_xlfn.XLOOKUP(N2049,[3]Planilha1!$N:$N,[3]Planilha1!$O:$O)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_xlfn.XLOOKUP(I2050,[1]Planilha1!$C:$C,[1]Planilha1!$B:$B)</f>
        <v>7204 - CD São Paulo</v>
      </c>
      <c r="K2050" t="str">
        <f>_xlfn.XLOOKUP(I2050,[1]Planilha1!$C:$C,[1]Planilha1!$D:$D)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_xlfn.XLOOKUP(N2050,[3]Planilha1!$N:$N,[3]Planilha1!$O:$O)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_xlfn.XLOOKUP(I2051,[1]Planilha1!$C:$C,[1]Planilha1!$B:$B)</f>
        <v>7204 - CD São Paulo</v>
      </c>
      <c r="K2051" t="str">
        <f>_xlfn.XLOOKUP(I2051,[1]Planilha1!$C:$C,[1]Planilha1!$D:$D)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_xlfn.XLOOKUP(N2051,[3]Planilha1!$N:$N,[3]Planilha1!$O:$O)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_xlfn.XLOOKUP(I2052,[1]Planilha1!$C:$C,[1]Planilha1!$B:$B)</f>
        <v>7204 - CD São Paulo</v>
      </c>
      <c r="K2052" t="str">
        <f>_xlfn.XLOOKUP(I2052,[1]Planilha1!$C:$C,[1]Planilha1!$D:$D)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_xlfn.XLOOKUP(N2052,[3]Planilha1!$N:$N,[3]Planilha1!$O:$O)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_xlfn.XLOOKUP(I2053,[1]Planilha1!$C:$C,[1]Planilha1!$B:$B)</f>
        <v>7204 - CD São Paulo</v>
      </c>
      <c r="K2053" t="str">
        <f>_xlfn.XLOOKUP(I2053,[1]Planilha1!$C:$C,[1]Planilha1!$D:$D)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_xlfn.XLOOKUP(N2053,[3]Planilha1!$N:$N,[3]Planilha1!$O:$O)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_xlfn.XLOOKUP(I2054,[1]Planilha1!$C:$C,[1]Planilha1!$B:$B)</f>
        <v>7204 - CD São Paulo</v>
      </c>
      <c r="K2054" t="str">
        <f>_xlfn.XLOOKUP(I2054,[1]Planilha1!$C:$C,[1]Planilha1!$D:$D)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_xlfn.XLOOKUP(N2054,[3]Planilha1!$N:$N,[3]Planilha1!$O:$O)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_xlfn.XLOOKUP(I2055,[1]Planilha1!$C:$C,[1]Planilha1!$B:$B)</f>
        <v>7204 - CD São Paulo</v>
      </c>
      <c r="K2055" t="str">
        <f>_xlfn.XLOOKUP(I2055,[1]Planilha1!$C:$C,[1]Planilha1!$D:$D)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_xlfn.XLOOKUP(N2055,[3]Planilha1!$N:$N,[3]Planilha1!$O:$O)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_xlfn.XLOOKUP(I2056,[1]Planilha1!$C:$C,[1]Planilha1!$B:$B)</f>
        <v>7204 - CD São Paulo</v>
      </c>
      <c r="K2056" t="str">
        <f>_xlfn.XLOOKUP(I2056,[1]Planilha1!$C:$C,[1]Planilha1!$D:$D)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_xlfn.XLOOKUP(N2056,[3]Planilha1!$N:$N,[3]Planilha1!$O:$O)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_xlfn.XLOOKUP(I2057,[1]Planilha1!$C:$C,[1]Planilha1!$B:$B)</f>
        <v>7204 - CD São Paulo</v>
      </c>
      <c r="K2057" t="str">
        <f>_xlfn.XLOOKUP(I2057,[1]Planilha1!$C:$C,[1]Planilha1!$D:$D)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_xlfn.XLOOKUP(N2057,[3]Planilha1!$N:$N,[3]Planilha1!$O:$O)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_xlfn.XLOOKUP(I2058,[1]Planilha1!$C:$C,[1]Planilha1!$B:$B)</f>
        <v>7204 - CD São Paulo</v>
      </c>
      <c r="K2058" t="str">
        <f>_xlfn.XLOOKUP(I2058,[1]Planilha1!$C:$C,[1]Planilha1!$D:$D)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_xlfn.XLOOKUP(N2058,[3]Planilha1!$N:$N,[3]Planilha1!$O:$O)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_xlfn.XLOOKUP(I2059,[1]Planilha1!$C:$C,[1]Planilha1!$B:$B)</f>
        <v>7204 - CD São Paulo</v>
      </c>
      <c r="K2059" t="str">
        <f>_xlfn.XLOOKUP(I2059,[1]Planilha1!$C:$C,[1]Planilha1!$D:$D)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_xlfn.XLOOKUP(N2059,[3]Planilha1!$N:$N,[3]Planilha1!$O:$O)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_xlfn.XLOOKUP(I2060,[1]Planilha1!$C:$C,[1]Planilha1!$B:$B)</f>
        <v>7204 - CD São Paulo</v>
      </c>
      <c r="K2060" t="str">
        <f>_xlfn.XLOOKUP(I2060,[1]Planilha1!$C:$C,[1]Planilha1!$D:$D)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_xlfn.XLOOKUP(N2060,[3]Planilha1!$N:$N,[3]Planilha1!$O:$O)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_xlfn.XLOOKUP(I2061,[1]Planilha1!$C:$C,[1]Planilha1!$B:$B)</f>
        <v>7204 - CD São Paulo</v>
      </c>
      <c r="K2061" t="str">
        <f>_xlfn.XLOOKUP(I2061,[1]Planilha1!$C:$C,[1]Planilha1!$D:$D)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_xlfn.XLOOKUP(N2061,[3]Planilha1!$N:$N,[3]Planilha1!$O:$O)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_xlfn.XLOOKUP(I2062,[1]Planilha1!$C:$C,[1]Planilha1!$B:$B)</f>
        <v>7204 - CD São Paulo</v>
      </c>
      <c r="K2062" t="str">
        <f>_xlfn.XLOOKUP(I2062,[1]Planilha1!$C:$C,[1]Planilha1!$D:$D)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_xlfn.XLOOKUP(N2062,[3]Planilha1!$N:$N,[3]Planilha1!$O:$O)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_xlfn.XLOOKUP(I2063,[1]Planilha1!$C:$C,[1]Planilha1!$B:$B)</f>
        <v>7204 - CD São Paulo</v>
      </c>
      <c r="K2063" t="str">
        <f>_xlfn.XLOOKUP(I2063,[1]Planilha1!$C:$C,[1]Planilha1!$D:$D)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_xlfn.XLOOKUP(N2063,[3]Planilha1!$N:$N,[3]Planilha1!$O:$O)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_xlfn.XLOOKUP(I2064,[1]Planilha1!$C:$C,[1]Planilha1!$B:$B)</f>
        <v>7204 - CD São Paulo</v>
      </c>
      <c r="K2064" t="str">
        <f>_xlfn.XLOOKUP(I2064,[1]Planilha1!$C:$C,[1]Planilha1!$D:$D)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_xlfn.XLOOKUP(N2064,[3]Planilha1!$N:$N,[3]Planilha1!$O:$O)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_xlfn.XLOOKUP(I2065,[1]Planilha1!$C:$C,[1]Planilha1!$B:$B)</f>
        <v>7204 - CD São Paulo</v>
      </c>
      <c r="K2065" t="str">
        <f>_xlfn.XLOOKUP(I2065,[1]Planilha1!$C:$C,[1]Planilha1!$D:$D)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_xlfn.XLOOKUP(N2065,[3]Planilha1!$N:$N,[3]Planilha1!$O:$O)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_xlfn.XLOOKUP(I2066,[1]Planilha1!$C:$C,[1]Planilha1!$B:$B)</f>
        <v>7204 - CD São Paulo</v>
      </c>
      <c r="K2066" t="str">
        <f>_xlfn.XLOOKUP(I2066,[1]Planilha1!$C:$C,[1]Planilha1!$D:$D)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_xlfn.XLOOKUP(N2066,[3]Planilha1!$N:$N,[3]Planilha1!$O:$O)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_xlfn.XLOOKUP(I2067,[1]Planilha1!$C:$C,[1]Planilha1!$B:$B)</f>
        <v>7204 - CD São Paulo</v>
      </c>
      <c r="K2067" t="str">
        <f>_xlfn.XLOOKUP(I2067,[1]Planilha1!$C:$C,[1]Planilha1!$D:$D)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_xlfn.XLOOKUP(N2067,[3]Planilha1!$N:$N,[3]Planilha1!$O:$O)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_xlfn.XLOOKUP(I2068,[1]Planilha1!$C:$C,[1]Planilha1!$B:$B)</f>
        <v>7204 - CD São Paulo</v>
      </c>
      <c r="K2068" t="str">
        <f>_xlfn.XLOOKUP(I2068,[1]Planilha1!$C:$C,[1]Planilha1!$D:$D)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_xlfn.XLOOKUP(N2068,[3]Planilha1!$N:$N,[3]Planilha1!$O:$O)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_xlfn.XLOOKUP(I2069,[1]Planilha1!$C:$C,[1]Planilha1!$B:$B)</f>
        <v>7204 - CD São Paulo</v>
      </c>
      <c r="K2069" t="str">
        <f>_xlfn.XLOOKUP(I2069,[1]Planilha1!$C:$C,[1]Planilha1!$D:$D)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_xlfn.XLOOKUP(N2069,[3]Planilha1!$N:$N,[3]Planilha1!$O:$O)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_xlfn.XLOOKUP(I2070,[1]Planilha1!$C:$C,[1]Planilha1!$B:$B)</f>
        <v>7204 - CD São Paulo</v>
      </c>
      <c r="K2070" t="str">
        <f>_xlfn.XLOOKUP(I2070,[1]Planilha1!$C:$C,[1]Planilha1!$D:$D)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_xlfn.XLOOKUP(N2070,[3]Planilha1!$N:$N,[3]Planilha1!$O:$O)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_xlfn.XLOOKUP(I2071,[1]Planilha1!$C:$C,[1]Planilha1!$B:$B)</f>
        <v>7204 - CD São Paulo</v>
      </c>
      <c r="K2071" t="str">
        <f>_xlfn.XLOOKUP(I2071,[1]Planilha1!$C:$C,[1]Planilha1!$D:$D)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_xlfn.XLOOKUP(N2071,[3]Planilha1!$N:$N,[3]Planilha1!$O:$O)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_xlfn.XLOOKUP(I2072,[1]Planilha1!$C:$C,[1]Planilha1!$B:$B)</f>
        <v>7204 - CD São Paulo</v>
      </c>
      <c r="K2072" t="str">
        <f>_xlfn.XLOOKUP(I2072,[1]Planilha1!$C:$C,[1]Planilha1!$D:$D)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_xlfn.XLOOKUP(N2072,[3]Planilha1!$N:$N,[3]Planilha1!$O:$O)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_xlfn.XLOOKUP(I2073,[1]Planilha1!$C:$C,[1]Planilha1!$B:$B)</f>
        <v>7204 - CD São Paulo</v>
      </c>
      <c r="K2073" t="str">
        <f>_xlfn.XLOOKUP(I2073,[1]Planilha1!$C:$C,[1]Planilha1!$D:$D)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_xlfn.XLOOKUP(N2073,[3]Planilha1!$N:$N,[3]Planilha1!$O:$O)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_xlfn.XLOOKUP(I2074,[1]Planilha1!$C:$C,[1]Planilha1!$B:$B)</f>
        <v>7204 - CD São Paulo</v>
      </c>
      <c r="K2074" t="str">
        <f>_xlfn.XLOOKUP(I2074,[1]Planilha1!$C:$C,[1]Planilha1!$D:$D)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_xlfn.XLOOKUP(N2074,[3]Planilha1!$N:$N,[3]Planilha1!$O:$O)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_xlfn.XLOOKUP(I2075,[1]Planilha1!$C:$C,[1]Planilha1!$B:$B)</f>
        <v>7204 - CD São Paulo</v>
      </c>
      <c r="K2075" t="str">
        <f>_xlfn.XLOOKUP(I2075,[1]Planilha1!$C:$C,[1]Planilha1!$D:$D)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_xlfn.XLOOKUP(N2075,[3]Planilha1!$N:$N,[3]Planilha1!$O:$O)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_xlfn.XLOOKUP(I2076,[1]Planilha1!$C:$C,[1]Planilha1!$B:$B)</f>
        <v>7204 - CD São Paulo</v>
      </c>
      <c r="K2076" t="str">
        <f>_xlfn.XLOOKUP(I2076,[1]Planilha1!$C:$C,[1]Planilha1!$D:$D)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_xlfn.XLOOKUP(N2076,[3]Planilha1!$N:$N,[3]Planilha1!$O:$O)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_xlfn.XLOOKUP(I2077,[1]Planilha1!$C:$C,[1]Planilha1!$B:$B)</f>
        <v>7204 - CD São Paulo</v>
      </c>
      <c r="K2077" t="str">
        <f>_xlfn.XLOOKUP(I2077,[1]Planilha1!$C:$C,[1]Planilha1!$D:$D)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_xlfn.XLOOKUP(N2077,[3]Planilha1!$N:$N,[3]Planilha1!$O:$O)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_xlfn.XLOOKUP(I2078,[1]Planilha1!$C:$C,[1]Planilha1!$B:$B)</f>
        <v>7204 - CD São Paulo</v>
      </c>
      <c r="K2078" t="str">
        <f>_xlfn.XLOOKUP(I2078,[1]Planilha1!$C:$C,[1]Planilha1!$D:$D)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_xlfn.XLOOKUP(N2078,[3]Planilha1!$N:$N,[3]Planilha1!$O:$O)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_xlfn.XLOOKUP(I2079,[1]Planilha1!$C:$C,[1]Planilha1!$B:$B)</f>
        <v>7204 - CD São Paulo</v>
      </c>
      <c r="K2079" t="str">
        <f>_xlfn.XLOOKUP(I2079,[1]Planilha1!$C:$C,[1]Planilha1!$D:$D)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_xlfn.XLOOKUP(N2079,[3]Planilha1!$N:$N,[3]Planilha1!$O:$O)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_xlfn.XLOOKUP(I2080,[1]Planilha1!$C:$C,[1]Planilha1!$B:$B)</f>
        <v>7204 - CD São Paulo</v>
      </c>
      <c r="K2080" t="str">
        <f>_xlfn.XLOOKUP(I2080,[1]Planilha1!$C:$C,[1]Planilha1!$D:$D)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_xlfn.XLOOKUP(N2080,[3]Planilha1!$N:$N,[3]Planilha1!$O:$O)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_xlfn.XLOOKUP(I2081,[1]Planilha1!$C:$C,[1]Planilha1!$B:$B)</f>
        <v>7204 - CD São Paulo</v>
      </c>
      <c r="K2081" t="str">
        <f>_xlfn.XLOOKUP(I2081,[1]Planilha1!$C:$C,[1]Planilha1!$D:$D)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_xlfn.XLOOKUP(N2081,[3]Planilha1!$N:$N,[3]Planilha1!$O:$O)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_xlfn.XLOOKUP(I2082,[1]Planilha1!$C:$C,[1]Planilha1!$B:$B)</f>
        <v>7204 - CD São Paulo</v>
      </c>
      <c r="K2082" t="str">
        <f>_xlfn.XLOOKUP(I2082,[1]Planilha1!$C:$C,[1]Planilha1!$D:$D)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_xlfn.XLOOKUP(N2082,[3]Planilha1!$N:$N,[3]Planilha1!$O:$O)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_xlfn.XLOOKUP(I2083,[1]Planilha1!$C:$C,[1]Planilha1!$B:$B)</f>
        <v>7204 - CD São Paulo</v>
      </c>
      <c r="K2083" t="str">
        <f>_xlfn.XLOOKUP(I2083,[1]Planilha1!$C:$C,[1]Planilha1!$D:$D)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_xlfn.XLOOKUP(N2083,[3]Planilha1!$N:$N,[3]Planilha1!$O:$O)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_xlfn.XLOOKUP(I2084,[1]Planilha1!$C:$C,[1]Planilha1!$B:$B)</f>
        <v>7204 - CD São Paulo</v>
      </c>
      <c r="K2084" t="str">
        <f>_xlfn.XLOOKUP(I2084,[1]Planilha1!$C:$C,[1]Planilha1!$D:$D)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_xlfn.XLOOKUP(N2084,[3]Planilha1!$N:$N,[3]Planilha1!$O:$O)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_xlfn.XLOOKUP(I2085,[1]Planilha1!$C:$C,[1]Planilha1!$B:$B)</f>
        <v>7204 - CD São Paulo</v>
      </c>
      <c r="K2085" t="str">
        <f>_xlfn.XLOOKUP(I2085,[1]Planilha1!$C:$C,[1]Planilha1!$D:$D)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_xlfn.XLOOKUP(N2085,[3]Planilha1!$N:$N,[3]Planilha1!$O:$O)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_xlfn.XLOOKUP(I2086,[1]Planilha1!$C:$C,[1]Planilha1!$B:$B)</f>
        <v>7204 - CD São Paulo</v>
      </c>
      <c r="K2086" t="str">
        <f>_xlfn.XLOOKUP(I2086,[1]Planilha1!$C:$C,[1]Planilha1!$D:$D)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_xlfn.XLOOKUP(N2086,[3]Planilha1!$N:$N,[3]Planilha1!$O:$O)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_xlfn.XLOOKUP(I2087,[1]Planilha1!$C:$C,[1]Planilha1!$B:$B)</f>
        <v>7204 - CD São Paulo</v>
      </c>
      <c r="K2087" t="str">
        <f>_xlfn.XLOOKUP(I2087,[1]Planilha1!$C:$C,[1]Planilha1!$D:$D)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_xlfn.XLOOKUP(N2087,[3]Planilha1!$N:$N,[3]Planilha1!$O:$O)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_xlfn.XLOOKUP(I2088,[1]Planilha1!$C:$C,[1]Planilha1!$B:$B)</f>
        <v>7204 - CD São Paulo</v>
      </c>
      <c r="K2088" t="str">
        <f>_xlfn.XLOOKUP(I2088,[1]Planilha1!$C:$C,[1]Planilha1!$D:$D)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_xlfn.XLOOKUP(N2088,[3]Planilha1!$N:$N,[3]Planilha1!$O:$O)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_xlfn.XLOOKUP(I2089,[1]Planilha1!$C:$C,[1]Planilha1!$B:$B)</f>
        <v>7204 - CD São Paulo</v>
      </c>
      <c r="K2089" t="str">
        <f>_xlfn.XLOOKUP(I2089,[1]Planilha1!$C:$C,[1]Planilha1!$D:$D)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_xlfn.XLOOKUP(N2089,[3]Planilha1!$N:$N,[3]Planilha1!$O:$O)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_xlfn.XLOOKUP(I2090,[1]Planilha1!$C:$C,[1]Planilha1!$B:$B)</f>
        <v>7204 - CD São Paulo</v>
      </c>
      <c r="K2090" t="str">
        <f>_xlfn.XLOOKUP(I2090,[1]Planilha1!$C:$C,[1]Planilha1!$D:$D)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_xlfn.XLOOKUP(N2090,[3]Planilha1!$N:$N,[3]Planilha1!$O:$O)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_xlfn.XLOOKUP(I2091,[1]Planilha1!$C:$C,[1]Planilha1!$B:$B)</f>
        <v>7204 - CD São Paulo</v>
      </c>
      <c r="K2091" t="str">
        <f>_xlfn.XLOOKUP(I2091,[1]Planilha1!$C:$C,[1]Planilha1!$D:$D)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_xlfn.XLOOKUP(N2091,[3]Planilha1!$N:$N,[3]Planilha1!$O:$O)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_xlfn.XLOOKUP(I2092,[1]Planilha1!$C:$C,[1]Planilha1!$B:$B)</f>
        <v>7204 - CD São Paulo</v>
      </c>
      <c r="K2092" t="str">
        <f>_xlfn.XLOOKUP(I2092,[1]Planilha1!$C:$C,[1]Planilha1!$D:$D)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_xlfn.XLOOKUP(N2092,[3]Planilha1!$N:$N,[3]Planilha1!$O:$O)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_xlfn.XLOOKUP(I2093,[1]Planilha1!$C:$C,[1]Planilha1!$B:$B)</f>
        <v>7204 - CD São Paulo</v>
      </c>
      <c r="K2093" t="str">
        <f>_xlfn.XLOOKUP(I2093,[1]Planilha1!$C:$C,[1]Planilha1!$D:$D)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_xlfn.XLOOKUP(N2093,[3]Planilha1!$N:$N,[3]Planilha1!$O:$O)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_xlfn.XLOOKUP(I2094,[1]Planilha1!$C:$C,[1]Planilha1!$B:$B)</f>
        <v>7204 - CD São Paulo</v>
      </c>
      <c r="K2094" t="str">
        <f>_xlfn.XLOOKUP(I2094,[1]Planilha1!$C:$C,[1]Planilha1!$D:$D)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_xlfn.XLOOKUP(N2094,[3]Planilha1!$N:$N,[3]Planilha1!$O:$O)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_xlfn.XLOOKUP(I2095,[1]Planilha1!$C:$C,[1]Planilha1!$B:$B)</f>
        <v>7204 - CD São Paulo</v>
      </c>
      <c r="K2095" t="str">
        <f>_xlfn.XLOOKUP(I2095,[1]Planilha1!$C:$C,[1]Planilha1!$D:$D)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_xlfn.XLOOKUP(N2095,[3]Planilha1!$N:$N,[3]Planilha1!$O:$O)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_xlfn.XLOOKUP(I2096,[1]Planilha1!$C:$C,[1]Planilha1!$B:$B)</f>
        <v>7204 - CD São Paulo</v>
      </c>
      <c r="K2096" t="str">
        <f>_xlfn.XLOOKUP(I2096,[1]Planilha1!$C:$C,[1]Planilha1!$D:$D)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_xlfn.XLOOKUP(N2096,[3]Planilha1!$N:$N,[3]Planilha1!$O:$O)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_xlfn.XLOOKUP(I2097,[1]Planilha1!$C:$C,[1]Planilha1!$B:$B)</f>
        <v>7204 - CD São Paulo</v>
      </c>
      <c r="K2097" t="str">
        <f>_xlfn.XLOOKUP(I2097,[1]Planilha1!$C:$C,[1]Planilha1!$D:$D)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_xlfn.XLOOKUP(N2097,[3]Planilha1!$N:$N,[3]Planilha1!$O:$O)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_xlfn.XLOOKUP(I2098,[1]Planilha1!$C:$C,[1]Planilha1!$B:$B)</f>
        <v>7204 - CD São Paulo</v>
      </c>
      <c r="K2098" t="str">
        <f>_xlfn.XLOOKUP(I2098,[1]Planilha1!$C:$C,[1]Planilha1!$D:$D)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_xlfn.XLOOKUP(N2098,[3]Planilha1!$N:$N,[3]Planilha1!$O:$O)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_xlfn.XLOOKUP(I2099,[1]Planilha1!$C:$C,[1]Planilha1!$B:$B)</f>
        <v>7204 - CD São Paulo</v>
      </c>
      <c r="K2099" t="str">
        <f>_xlfn.XLOOKUP(I2099,[1]Planilha1!$C:$C,[1]Planilha1!$D:$D)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_xlfn.XLOOKUP(N2099,[3]Planilha1!$N:$N,[3]Planilha1!$O:$O)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_xlfn.XLOOKUP(I2100,[1]Planilha1!$C:$C,[1]Planilha1!$B:$B)</f>
        <v>7204 - CD São Paulo</v>
      </c>
      <c r="K2100" t="str">
        <f>_xlfn.XLOOKUP(I2100,[1]Planilha1!$C:$C,[1]Planilha1!$D:$D)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_xlfn.XLOOKUP(N2100,[3]Planilha1!$N:$N,[3]Planilha1!$O:$O)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_xlfn.XLOOKUP(I2101,[1]Planilha1!$C:$C,[1]Planilha1!$B:$B)</f>
        <v>7204 - CD São Paulo</v>
      </c>
      <c r="K2101" t="str">
        <f>_xlfn.XLOOKUP(I2101,[1]Planilha1!$C:$C,[1]Planilha1!$D:$D)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_xlfn.XLOOKUP(N2101,[3]Planilha1!$N:$N,[3]Planilha1!$O:$O)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_xlfn.XLOOKUP(I2102,[1]Planilha1!$C:$C,[1]Planilha1!$B:$B)</f>
        <v>7204 - CD São Paulo</v>
      </c>
      <c r="K2102" t="str">
        <f>_xlfn.XLOOKUP(I2102,[1]Planilha1!$C:$C,[1]Planilha1!$D:$D)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_xlfn.XLOOKUP(N2102,[3]Planilha1!$N:$N,[3]Planilha1!$O:$O)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_xlfn.XLOOKUP(I2103,[1]Planilha1!$C:$C,[1]Planilha1!$B:$B)</f>
        <v>7204 - CD São Paulo</v>
      </c>
      <c r="K2103" t="str">
        <f>_xlfn.XLOOKUP(I2103,[1]Planilha1!$C:$C,[1]Planilha1!$D:$D)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_xlfn.XLOOKUP(N2103,[3]Planilha1!$N:$N,[3]Planilha1!$O:$O)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_xlfn.XLOOKUP(I2104,[1]Planilha1!$C:$C,[1]Planilha1!$B:$B)</f>
        <v>7204 - CD São Paulo</v>
      </c>
      <c r="K2104" t="str">
        <f>_xlfn.XLOOKUP(I2104,[1]Planilha1!$C:$C,[1]Planilha1!$D:$D)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_xlfn.XLOOKUP(N2104,[3]Planilha1!$N:$N,[3]Planilha1!$O:$O)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_xlfn.XLOOKUP(I2105,[1]Planilha1!$C:$C,[1]Planilha1!$B:$B)</f>
        <v>7204 - CD São Paulo</v>
      </c>
      <c r="K2105" t="str">
        <f>_xlfn.XLOOKUP(I2105,[1]Planilha1!$C:$C,[1]Planilha1!$D:$D)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_xlfn.XLOOKUP(N2105,[3]Planilha1!$N:$N,[3]Planilha1!$O:$O)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_xlfn.XLOOKUP(I2106,[1]Planilha1!$C:$C,[1]Planilha1!$B:$B)</f>
        <v>7204 - CD São Paulo</v>
      </c>
      <c r="K2106" t="str">
        <f>_xlfn.XLOOKUP(I2106,[1]Planilha1!$C:$C,[1]Planilha1!$D:$D)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_xlfn.XLOOKUP(N2106,[3]Planilha1!$N:$N,[3]Planilha1!$O:$O)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_xlfn.XLOOKUP(I2107,[1]Planilha1!$C:$C,[1]Planilha1!$B:$B)</f>
        <v>7204 - CD São Paulo</v>
      </c>
      <c r="K2107" t="str">
        <f>_xlfn.XLOOKUP(I2107,[1]Planilha1!$C:$C,[1]Planilha1!$D:$D)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_xlfn.XLOOKUP(N2107,[3]Planilha1!$N:$N,[3]Planilha1!$O:$O)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_xlfn.XLOOKUP(I2108,[1]Planilha1!$C:$C,[1]Planilha1!$B:$B)</f>
        <v>7204 - CD São Paulo</v>
      </c>
      <c r="K2108" t="str">
        <f>_xlfn.XLOOKUP(I2108,[1]Planilha1!$C:$C,[1]Planilha1!$D:$D)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_xlfn.XLOOKUP(N2108,[3]Planilha1!$N:$N,[3]Planilha1!$O:$O)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_xlfn.XLOOKUP(I2109,[1]Planilha1!$C:$C,[1]Planilha1!$B:$B)</f>
        <v>7204 - CD São Paulo</v>
      </c>
      <c r="K2109" t="str">
        <f>_xlfn.XLOOKUP(I2109,[1]Planilha1!$C:$C,[1]Planilha1!$D:$D)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_xlfn.XLOOKUP(N2109,[3]Planilha1!$N:$N,[3]Planilha1!$O:$O)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_xlfn.XLOOKUP(I2110,[1]Planilha1!$C:$C,[1]Planilha1!$B:$B)</f>
        <v>7204 - CD São Paulo</v>
      </c>
      <c r="K2110" t="str">
        <f>_xlfn.XLOOKUP(I2110,[1]Planilha1!$C:$C,[1]Planilha1!$D:$D)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_xlfn.XLOOKUP(N2110,[3]Planilha1!$N:$N,[3]Planilha1!$O:$O)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_xlfn.XLOOKUP(I2111,[1]Planilha1!$C:$C,[1]Planilha1!$B:$B)</f>
        <v>7204 - CD São Paulo</v>
      </c>
      <c r="K2111" t="str">
        <f>_xlfn.XLOOKUP(I2111,[1]Planilha1!$C:$C,[1]Planilha1!$D:$D)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_xlfn.XLOOKUP(N2111,[3]Planilha1!$N:$N,[3]Planilha1!$O:$O)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_xlfn.XLOOKUP(I2112,[1]Planilha1!$C:$C,[1]Planilha1!$B:$B)</f>
        <v>7204 - CD São Paulo</v>
      </c>
      <c r="K2112" t="str">
        <f>_xlfn.XLOOKUP(I2112,[1]Planilha1!$C:$C,[1]Planilha1!$D:$D)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_xlfn.XLOOKUP(N2112,[3]Planilha1!$N:$N,[3]Planilha1!$O:$O)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_xlfn.XLOOKUP(I2113,[1]Planilha1!$C:$C,[1]Planilha1!$B:$B)</f>
        <v>7204 - CD São Paulo</v>
      </c>
      <c r="K2113" t="str">
        <f>_xlfn.XLOOKUP(I2113,[1]Planilha1!$C:$C,[1]Planilha1!$D:$D)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_xlfn.XLOOKUP(N2113,[3]Planilha1!$N:$N,[3]Planilha1!$O:$O)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_xlfn.XLOOKUP(I2114,[1]Planilha1!$C:$C,[1]Planilha1!$B:$B)</f>
        <v>7204 - CD São Paulo</v>
      </c>
      <c r="K2114" t="str">
        <f>_xlfn.XLOOKUP(I2114,[1]Planilha1!$C:$C,[1]Planilha1!$D:$D)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_xlfn.XLOOKUP(N2114,[3]Planilha1!$N:$N,[3]Planilha1!$O:$O)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_xlfn.XLOOKUP(I2115,[1]Planilha1!$C:$C,[1]Planilha1!$B:$B)</f>
        <v>7204 - CD São Paulo</v>
      </c>
      <c r="K2115" t="str">
        <f>_xlfn.XLOOKUP(I2115,[1]Planilha1!$C:$C,[1]Planilha1!$D:$D)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_xlfn.XLOOKUP(N2115,[3]Planilha1!$N:$N,[3]Planilha1!$O:$O)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_xlfn.XLOOKUP(I2116,[1]Planilha1!$C:$C,[1]Planilha1!$B:$B)</f>
        <v>7204 - CD São Paulo</v>
      </c>
      <c r="K2116" t="str">
        <f>_xlfn.XLOOKUP(I2116,[1]Planilha1!$C:$C,[1]Planilha1!$D:$D)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_xlfn.XLOOKUP(N2116,[3]Planilha1!$N:$N,[3]Planilha1!$O:$O)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_xlfn.XLOOKUP(I2117,[1]Planilha1!$C:$C,[1]Planilha1!$B:$B)</f>
        <v>7204 - CD São Paulo</v>
      </c>
      <c r="K2117" t="str">
        <f>_xlfn.XLOOKUP(I2117,[1]Planilha1!$C:$C,[1]Planilha1!$D:$D)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_xlfn.XLOOKUP(N2117,[3]Planilha1!$N:$N,[3]Planilha1!$O:$O)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_xlfn.XLOOKUP(I2118,[1]Planilha1!$C:$C,[1]Planilha1!$B:$B)</f>
        <v>7204 - CD São Paulo</v>
      </c>
      <c r="K2118" t="str">
        <f>_xlfn.XLOOKUP(I2118,[1]Planilha1!$C:$C,[1]Planilha1!$D:$D)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_xlfn.XLOOKUP(N2118,[3]Planilha1!$N:$N,[3]Planilha1!$O:$O)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_xlfn.XLOOKUP(I2119,[1]Planilha1!$C:$C,[1]Planilha1!$B:$B)</f>
        <v>7204 - CD São Paulo</v>
      </c>
      <c r="K2119" t="str">
        <f>_xlfn.XLOOKUP(I2119,[1]Planilha1!$C:$C,[1]Planilha1!$D:$D)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_xlfn.XLOOKUP(N2119,[3]Planilha1!$N:$N,[3]Planilha1!$O:$O)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_xlfn.XLOOKUP(I2120,[1]Planilha1!$C:$C,[1]Planilha1!$B:$B)</f>
        <v>7204 - CD São Paulo</v>
      </c>
      <c r="K2120" t="str">
        <f>_xlfn.XLOOKUP(I2120,[1]Planilha1!$C:$C,[1]Planilha1!$D:$D)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_xlfn.XLOOKUP(N2120,[3]Planilha1!$N:$N,[3]Planilha1!$O:$O)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_xlfn.XLOOKUP(I2121,[1]Planilha1!$C:$C,[1]Planilha1!$B:$B)</f>
        <v>7204 - CD São Paulo</v>
      </c>
      <c r="K2121" t="str">
        <f>_xlfn.XLOOKUP(I2121,[1]Planilha1!$C:$C,[1]Planilha1!$D:$D)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_xlfn.XLOOKUP(N2121,[3]Planilha1!$N:$N,[3]Planilha1!$O:$O)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_xlfn.XLOOKUP(I2122,[1]Planilha1!$C:$C,[1]Planilha1!$B:$B)</f>
        <v>7204 - CD São Paulo</v>
      </c>
      <c r="K2122" t="str">
        <f>_xlfn.XLOOKUP(I2122,[1]Planilha1!$C:$C,[1]Planilha1!$D:$D)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_xlfn.XLOOKUP(N2122,[3]Planilha1!$N:$N,[3]Planilha1!$O:$O)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_xlfn.XLOOKUP(I2123,[1]Planilha1!$C:$C,[1]Planilha1!$B:$B)</f>
        <v>7204 - CD São Paulo</v>
      </c>
      <c r="K2123" t="str">
        <f>_xlfn.XLOOKUP(I2123,[1]Planilha1!$C:$C,[1]Planilha1!$D:$D)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_xlfn.XLOOKUP(N2123,[3]Planilha1!$N:$N,[3]Planilha1!$O:$O)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_xlfn.XLOOKUP(I2124,[1]Planilha1!$C:$C,[1]Planilha1!$B:$B)</f>
        <v>7204 - CD São Paulo</v>
      </c>
      <c r="K2124" t="str">
        <f>_xlfn.XLOOKUP(I2124,[1]Planilha1!$C:$C,[1]Planilha1!$D:$D)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_xlfn.XLOOKUP(N2124,[3]Planilha1!$N:$N,[3]Planilha1!$O:$O)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_xlfn.XLOOKUP(I2125,[1]Planilha1!$C:$C,[1]Planilha1!$B:$B)</f>
        <v>7204 - CD São Paulo</v>
      </c>
      <c r="K2125" t="str">
        <f>_xlfn.XLOOKUP(I2125,[1]Planilha1!$C:$C,[1]Planilha1!$D:$D)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_xlfn.XLOOKUP(N2125,[3]Planilha1!$N:$N,[3]Planilha1!$O:$O)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_xlfn.XLOOKUP(I2126,[1]Planilha1!$C:$C,[1]Planilha1!$B:$B)</f>
        <v>7204 - CD São Paulo</v>
      </c>
      <c r="K2126" t="str">
        <f>_xlfn.XLOOKUP(I2126,[1]Planilha1!$C:$C,[1]Planilha1!$D:$D)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_xlfn.XLOOKUP(N2126,[3]Planilha1!$N:$N,[3]Planilha1!$O:$O)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_xlfn.XLOOKUP(I2127,[1]Planilha1!$C:$C,[1]Planilha1!$B:$B)</f>
        <v>7204 - CD São Paulo</v>
      </c>
      <c r="K2127" t="str">
        <f>_xlfn.XLOOKUP(I2127,[1]Planilha1!$C:$C,[1]Planilha1!$D:$D)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_xlfn.XLOOKUP(N2127,[3]Planilha1!$N:$N,[3]Planilha1!$O:$O)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_xlfn.XLOOKUP(I2128,[1]Planilha1!$C:$C,[1]Planilha1!$B:$B)</f>
        <v>7204 - CD São Paulo</v>
      </c>
      <c r="K2128" t="str">
        <f>_xlfn.XLOOKUP(I2128,[1]Planilha1!$C:$C,[1]Planilha1!$D:$D)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_xlfn.XLOOKUP(N2128,[3]Planilha1!$N:$N,[3]Planilha1!$O:$O)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_xlfn.XLOOKUP(I2129,[1]Planilha1!$C:$C,[1]Planilha1!$B:$B)</f>
        <v>7204 - CD São Paulo</v>
      </c>
      <c r="K2129" t="str">
        <f>_xlfn.XLOOKUP(I2129,[1]Planilha1!$C:$C,[1]Planilha1!$D:$D)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_xlfn.XLOOKUP(N2129,[3]Planilha1!$N:$N,[3]Planilha1!$O:$O)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_xlfn.XLOOKUP(I2130,[1]Planilha1!$C:$C,[1]Planilha1!$B:$B)</f>
        <v>7204 - CD São Paulo</v>
      </c>
      <c r="K2130" t="str">
        <f>_xlfn.XLOOKUP(I2130,[1]Planilha1!$C:$C,[1]Planilha1!$D:$D)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_xlfn.XLOOKUP(N2130,[3]Planilha1!$N:$N,[3]Planilha1!$O:$O)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_xlfn.XLOOKUP(I2131,[1]Planilha1!$C:$C,[1]Planilha1!$B:$B)</f>
        <v>7204 - CD São Paulo</v>
      </c>
      <c r="K2131" t="str">
        <f>_xlfn.XLOOKUP(I2131,[1]Planilha1!$C:$C,[1]Planilha1!$D:$D)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_xlfn.XLOOKUP(N2131,[3]Planilha1!$N:$N,[3]Planilha1!$O:$O)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_xlfn.XLOOKUP(I2132,[1]Planilha1!$C:$C,[1]Planilha1!$B:$B)</f>
        <v>7204 - CD São Paulo</v>
      </c>
      <c r="K2132" t="str">
        <f>_xlfn.XLOOKUP(I2132,[1]Planilha1!$C:$C,[1]Planilha1!$D:$D)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_xlfn.XLOOKUP(N2132,[3]Planilha1!$N:$N,[3]Planilha1!$O:$O)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_xlfn.XLOOKUP(I2133,[1]Planilha1!$C:$C,[1]Planilha1!$B:$B)</f>
        <v>7204 - CD São Paulo</v>
      </c>
      <c r="K2133" t="str">
        <f>_xlfn.XLOOKUP(I2133,[1]Planilha1!$C:$C,[1]Planilha1!$D:$D)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_xlfn.XLOOKUP(N2133,[3]Planilha1!$N:$N,[3]Planilha1!$O:$O)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_xlfn.XLOOKUP(I2134,[1]Planilha1!$C:$C,[1]Planilha1!$B:$B)</f>
        <v>7204 - CD São Paulo</v>
      </c>
      <c r="K2134" t="str">
        <f>_xlfn.XLOOKUP(I2134,[1]Planilha1!$C:$C,[1]Planilha1!$D:$D)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_xlfn.XLOOKUP(N2134,[3]Planilha1!$N:$N,[3]Planilha1!$O:$O)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_xlfn.XLOOKUP(I2135,[1]Planilha1!$C:$C,[1]Planilha1!$B:$B)</f>
        <v>7204 - CD São Paulo</v>
      </c>
      <c r="K2135" t="str">
        <f>_xlfn.XLOOKUP(I2135,[1]Planilha1!$C:$C,[1]Planilha1!$D:$D)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_xlfn.XLOOKUP(N2135,[3]Planilha1!$N:$N,[3]Planilha1!$O:$O)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_xlfn.XLOOKUP(I2136,[1]Planilha1!$C:$C,[1]Planilha1!$B:$B)</f>
        <v>7204 - CD São Paulo</v>
      </c>
      <c r="K2136" t="str">
        <f>_xlfn.XLOOKUP(I2136,[1]Planilha1!$C:$C,[1]Planilha1!$D:$D)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_xlfn.XLOOKUP(N2136,[3]Planilha1!$N:$N,[3]Planilha1!$O:$O)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_xlfn.XLOOKUP(I2137,[1]Planilha1!$C:$C,[1]Planilha1!$B:$B)</f>
        <v>7204 - CD São Paulo</v>
      </c>
      <c r="K2137" t="str">
        <f>_xlfn.XLOOKUP(I2137,[1]Planilha1!$C:$C,[1]Planilha1!$D:$D)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_xlfn.XLOOKUP(N2137,[3]Planilha1!$N:$N,[3]Planilha1!$O:$O)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_xlfn.XLOOKUP(I2138,[1]Planilha1!$C:$C,[1]Planilha1!$B:$B)</f>
        <v>7204 - CD São Paulo</v>
      </c>
      <c r="K2138" t="str">
        <f>_xlfn.XLOOKUP(I2138,[1]Planilha1!$C:$C,[1]Planilha1!$D:$D)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_xlfn.XLOOKUP(N2138,[3]Planilha1!$N:$N,[3]Planilha1!$O:$O)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_xlfn.XLOOKUP(I2139,[1]Planilha1!$C:$C,[1]Planilha1!$B:$B)</f>
        <v>7204 - CD São Paulo</v>
      </c>
      <c r="K2139" t="str">
        <f>_xlfn.XLOOKUP(I2139,[1]Planilha1!$C:$C,[1]Planilha1!$D:$D)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_xlfn.XLOOKUP(N2139,[3]Planilha1!$N:$N,[3]Planilha1!$O:$O)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_xlfn.XLOOKUP(I2140,[1]Planilha1!$C:$C,[1]Planilha1!$B:$B)</f>
        <v>7204 - CD São Paulo</v>
      </c>
      <c r="K2140" t="str">
        <f>_xlfn.XLOOKUP(I2140,[1]Planilha1!$C:$C,[1]Planilha1!$D:$D)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_xlfn.XLOOKUP(N2140,[3]Planilha1!$N:$N,[3]Planilha1!$O:$O)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_xlfn.XLOOKUP(I2141,[1]Planilha1!$C:$C,[1]Planilha1!$B:$B)</f>
        <v>7204 - CD São Paulo</v>
      </c>
      <c r="K2141" t="str">
        <f>_xlfn.XLOOKUP(I2141,[1]Planilha1!$C:$C,[1]Planilha1!$D:$D)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_xlfn.XLOOKUP(N2141,[3]Planilha1!$N:$N,[3]Planilha1!$O:$O)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_xlfn.XLOOKUP(I2142,[1]Planilha1!$C:$C,[1]Planilha1!$B:$B)</f>
        <v>7204 - CD São Paulo</v>
      </c>
      <c r="K2142" t="str">
        <f>_xlfn.XLOOKUP(I2142,[1]Planilha1!$C:$C,[1]Planilha1!$D:$D)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_xlfn.XLOOKUP(N2142,[3]Planilha1!$N:$N,[3]Planilha1!$O:$O)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_xlfn.XLOOKUP(I2143,[1]Planilha1!$C:$C,[1]Planilha1!$B:$B)</f>
        <v>7204 - CD São Paulo</v>
      </c>
      <c r="K2143" t="str">
        <f>_xlfn.XLOOKUP(I2143,[1]Planilha1!$C:$C,[1]Planilha1!$D:$D)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_xlfn.XLOOKUP(N2143,[3]Planilha1!$N:$N,[3]Planilha1!$O:$O)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_xlfn.XLOOKUP(I2144,[1]Planilha1!$C:$C,[1]Planilha1!$B:$B)</f>
        <v>7204 - CD São Paulo</v>
      </c>
      <c r="K2144" t="str">
        <f>_xlfn.XLOOKUP(I2144,[1]Planilha1!$C:$C,[1]Planilha1!$D:$D)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_xlfn.XLOOKUP(N2144,[3]Planilha1!$N:$N,[3]Planilha1!$O:$O)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_xlfn.XLOOKUP(I2145,[1]Planilha1!$C:$C,[1]Planilha1!$B:$B)</f>
        <v>7204 - CD São Paulo</v>
      </c>
      <c r="K2145" t="str">
        <f>_xlfn.XLOOKUP(I2145,[1]Planilha1!$C:$C,[1]Planilha1!$D:$D)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_xlfn.XLOOKUP(N2145,[3]Planilha1!$N:$N,[3]Planilha1!$O:$O)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_xlfn.XLOOKUP(I2146,[1]Planilha1!$C:$C,[1]Planilha1!$B:$B)</f>
        <v>7204 - CD São Paulo</v>
      </c>
      <c r="K2146" t="str">
        <f>_xlfn.XLOOKUP(I2146,[1]Planilha1!$C:$C,[1]Planilha1!$D:$D)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_xlfn.XLOOKUP(N2146,[3]Planilha1!$N:$N,[3]Planilha1!$O:$O)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_xlfn.XLOOKUP(I2147,[1]Planilha1!$C:$C,[1]Planilha1!$B:$B)</f>
        <v>7204 - CD São Paulo</v>
      </c>
      <c r="K2147" t="str">
        <f>_xlfn.XLOOKUP(I2147,[1]Planilha1!$C:$C,[1]Planilha1!$D:$D)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_xlfn.XLOOKUP(N2147,[3]Planilha1!$N:$N,[3]Planilha1!$O:$O)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_xlfn.XLOOKUP(I2148,[1]Planilha1!$C:$C,[1]Planilha1!$B:$B)</f>
        <v>7204 - CD São Paulo</v>
      </c>
      <c r="K2148" t="str">
        <f>_xlfn.XLOOKUP(I2148,[1]Planilha1!$C:$C,[1]Planilha1!$D:$D)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_xlfn.XLOOKUP(N2148,[3]Planilha1!$N:$N,[3]Planilha1!$O:$O)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_xlfn.XLOOKUP(I2149,[1]Planilha1!$C:$C,[1]Planilha1!$B:$B)</f>
        <v>7204 - CD São Paulo</v>
      </c>
      <c r="K2149" t="str">
        <f>_xlfn.XLOOKUP(I2149,[1]Planilha1!$C:$C,[1]Planilha1!$D:$D)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_xlfn.XLOOKUP(N2149,[3]Planilha1!$N:$N,[3]Planilha1!$O:$O)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_xlfn.XLOOKUP(I2150,[1]Planilha1!$C:$C,[1]Planilha1!$B:$B)</f>
        <v>7204 - CD São Paulo</v>
      </c>
      <c r="K2150" t="str">
        <f>_xlfn.XLOOKUP(I2150,[1]Planilha1!$C:$C,[1]Planilha1!$D:$D)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_xlfn.XLOOKUP(N2150,[3]Planilha1!$N:$N,[3]Planilha1!$O:$O)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_xlfn.XLOOKUP(I2151,[1]Planilha1!$C:$C,[1]Planilha1!$B:$B)</f>
        <v>7204 - CD São Paulo</v>
      </c>
      <c r="K2151" t="str">
        <f>_xlfn.XLOOKUP(I2151,[1]Planilha1!$C:$C,[1]Planilha1!$D:$D)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_xlfn.XLOOKUP(N2151,[3]Planilha1!$N:$N,[3]Planilha1!$O:$O)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_xlfn.XLOOKUP(I2152,[1]Planilha1!$C:$C,[1]Planilha1!$B:$B)</f>
        <v>7204 - CD São Paulo</v>
      </c>
      <c r="K2152" t="str">
        <f>_xlfn.XLOOKUP(I2152,[1]Planilha1!$C:$C,[1]Planilha1!$D:$D)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_xlfn.XLOOKUP(N2152,[3]Planilha1!$N:$N,[3]Planilha1!$O:$O)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_xlfn.XLOOKUP(I2153,[1]Planilha1!$C:$C,[1]Planilha1!$B:$B)</f>
        <v>7204 - CD São Paulo</v>
      </c>
      <c r="K2153" t="str">
        <f>_xlfn.XLOOKUP(I2153,[1]Planilha1!$C:$C,[1]Planilha1!$D:$D)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_xlfn.XLOOKUP(N2153,[3]Planilha1!$N:$N,[3]Planilha1!$O:$O)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_xlfn.XLOOKUP(I2154,[1]Planilha1!$C:$C,[1]Planilha1!$B:$B)</f>
        <v>7204 - CD São Paulo</v>
      </c>
      <c r="K2154" t="str">
        <f>_xlfn.XLOOKUP(I2154,[1]Planilha1!$C:$C,[1]Planilha1!$D:$D)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_xlfn.XLOOKUP(N2154,[3]Planilha1!$N:$N,[3]Planilha1!$O:$O)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_xlfn.XLOOKUP(I2155,[1]Planilha1!$C:$C,[1]Planilha1!$B:$B)</f>
        <v>7204 - CD São Paulo</v>
      </c>
      <c r="K2155" t="str">
        <f>_xlfn.XLOOKUP(I2155,[1]Planilha1!$C:$C,[1]Planilha1!$D:$D)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_xlfn.XLOOKUP(N2155,[3]Planilha1!$N:$N,[3]Planilha1!$O:$O)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_xlfn.XLOOKUP(I2156,[1]Planilha1!$C:$C,[1]Planilha1!$B:$B)</f>
        <v>7204 - CD São Paulo</v>
      </c>
      <c r="K2156" t="str">
        <f>_xlfn.XLOOKUP(I2156,[1]Planilha1!$C:$C,[1]Planilha1!$D:$D)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_xlfn.XLOOKUP(N2156,[3]Planilha1!$N:$N,[3]Planilha1!$O:$O)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_xlfn.XLOOKUP(I2157,[1]Planilha1!$C:$C,[1]Planilha1!$B:$B)</f>
        <v>7204 - CD São Paulo</v>
      </c>
      <c r="K2157" t="str">
        <f>_xlfn.XLOOKUP(I2157,[1]Planilha1!$C:$C,[1]Planilha1!$D:$D)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_xlfn.XLOOKUP(N2157,[3]Planilha1!$N:$N,[3]Planilha1!$O:$O)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_xlfn.XLOOKUP(I2158,[1]Planilha1!$C:$C,[1]Planilha1!$B:$B)</f>
        <v>7204 - CD São Paulo</v>
      </c>
      <c r="K2158" t="str">
        <f>_xlfn.XLOOKUP(I2158,[1]Planilha1!$C:$C,[1]Planilha1!$D:$D)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_xlfn.XLOOKUP(N2158,[3]Planilha1!$N:$N,[3]Planilha1!$O:$O)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_xlfn.XLOOKUP(I2159,[1]Planilha1!$C:$C,[1]Planilha1!$B:$B)</f>
        <v>7204 - CD São Paulo</v>
      </c>
      <c r="K2159" t="str">
        <f>_xlfn.XLOOKUP(I2159,[1]Planilha1!$C:$C,[1]Planilha1!$D:$D)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_xlfn.XLOOKUP(N2159,[3]Planilha1!$N:$N,[3]Planilha1!$O:$O)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_xlfn.XLOOKUP(I2160,[1]Planilha1!$C:$C,[1]Planilha1!$B:$B)</f>
        <v>7204 - CD São Paulo</v>
      </c>
      <c r="K2160" t="str">
        <f>_xlfn.XLOOKUP(I2160,[1]Planilha1!$C:$C,[1]Planilha1!$D:$D)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_xlfn.XLOOKUP(N2160,[3]Planilha1!$N:$N,[3]Planilha1!$O:$O)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_xlfn.XLOOKUP(I2161,[1]Planilha1!$C:$C,[1]Planilha1!$B:$B)</f>
        <v>7204 - CD São Paulo</v>
      </c>
      <c r="K2161" t="str">
        <f>_xlfn.XLOOKUP(I2161,[1]Planilha1!$C:$C,[1]Planilha1!$D:$D)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_xlfn.XLOOKUP(N2161,[3]Planilha1!$N:$N,[3]Planilha1!$O:$O)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_xlfn.XLOOKUP(I2162,[1]Planilha1!$C:$C,[1]Planilha1!$B:$B)</f>
        <v>7204 - CD São Paulo</v>
      </c>
      <c r="K2162" t="str">
        <f>_xlfn.XLOOKUP(I2162,[1]Planilha1!$C:$C,[1]Planilha1!$D:$D)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_xlfn.XLOOKUP(N2162,[3]Planilha1!$N:$N,[3]Planilha1!$O:$O)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_xlfn.XLOOKUP(I2163,[1]Planilha1!$C:$C,[1]Planilha1!$B:$B)</f>
        <v>7204 - CD São Paulo</v>
      </c>
      <c r="K2163" t="str">
        <f>_xlfn.XLOOKUP(I2163,[1]Planilha1!$C:$C,[1]Planilha1!$D:$D)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_xlfn.XLOOKUP(N2163,[3]Planilha1!$N:$N,[3]Planilha1!$O:$O)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_xlfn.XLOOKUP(I2164,[1]Planilha1!$C:$C,[1]Planilha1!$B:$B)</f>
        <v>7204 - CD São Paulo</v>
      </c>
      <c r="K2164" t="str">
        <f>_xlfn.XLOOKUP(I2164,[1]Planilha1!$C:$C,[1]Planilha1!$D:$D)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_xlfn.XLOOKUP(N2164,[3]Planilha1!$N:$N,[3]Planilha1!$O:$O)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_xlfn.XLOOKUP(I2165,[1]Planilha1!$C:$C,[1]Planilha1!$B:$B)</f>
        <v>7204 - CD São Paulo</v>
      </c>
      <c r="K2165" t="str">
        <f>_xlfn.XLOOKUP(I2165,[1]Planilha1!$C:$C,[1]Planilha1!$D:$D)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_xlfn.XLOOKUP(N2165,[3]Planilha1!$N:$N,[3]Planilha1!$O:$O)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_xlfn.XLOOKUP(I2166,[1]Planilha1!$C:$C,[1]Planilha1!$B:$B)</f>
        <v>7204 - CD São Paulo</v>
      </c>
      <c r="K2166" t="str">
        <f>_xlfn.XLOOKUP(I2166,[1]Planilha1!$C:$C,[1]Planilha1!$D:$D)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_xlfn.XLOOKUP(N2166,[3]Planilha1!$N:$N,[3]Planilha1!$O:$O)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_xlfn.XLOOKUP(I2167,[1]Planilha1!$C:$C,[1]Planilha1!$B:$B)</f>
        <v>7204 - CD São Paulo</v>
      </c>
      <c r="K2167" t="str">
        <f>_xlfn.XLOOKUP(I2167,[1]Planilha1!$C:$C,[1]Planilha1!$D:$D)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_xlfn.XLOOKUP(N2167,[3]Planilha1!$N:$N,[3]Planilha1!$O:$O)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_xlfn.XLOOKUP(I2168,[1]Planilha1!$C:$C,[1]Planilha1!$B:$B)</f>
        <v>7204 - CD São Paulo</v>
      </c>
      <c r="K2168" t="str">
        <f>_xlfn.XLOOKUP(I2168,[1]Planilha1!$C:$C,[1]Planilha1!$D:$D)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_xlfn.XLOOKUP(N2168,[3]Planilha1!$N:$N,[3]Planilha1!$O:$O)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_xlfn.XLOOKUP(I2169,[1]Planilha1!$C:$C,[1]Planilha1!$B:$B)</f>
        <v>7204 - CD São Paulo</v>
      </c>
      <c r="K2169" t="str">
        <f>_xlfn.XLOOKUP(I2169,[1]Planilha1!$C:$C,[1]Planilha1!$D:$D)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_xlfn.XLOOKUP(N2169,[3]Planilha1!$N:$N,[3]Planilha1!$O:$O)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_xlfn.XLOOKUP(I2170,[1]Planilha1!$C:$C,[1]Planilha1!$B:$B)</f>
        <v>7204 - CD São Paulo</v>
      </c>
      <c r="K2170" t="str">
        <f>_xlfn.XLOOKUP(I2170,[1]Planilha1!$C:$C,[1]Planilha1!$D:$D)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_xlfn.XLOOKUP(N2170,[3]Planilha1!$N:$N,[3]Planilha1!$O:$O)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_xlfn.XLOOKUP(I2171,[1]Planilha1!$C:$C,[1]Planilha1!$B:$B)</f>
        <v>7204 - CD São Paulo</v>
      </c>
      <c r="K2171" t="str">
        <f>_xlfn.XLOOKUP(I2171,[1]Planilha1!$C:$C,[1]Planilha1!$D:$D)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_xlfn.XLOOKUP(N2171,[3]Planilha1!$N:$N,[3]Planilha1!$O:$O)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_xlfn.XLOOKUP(I2172,[1]Planilha1!$C:$C,[1]Planilha1!$B:$B)</f>
        <v>7204 - CD São Paulo</v>
      </c>
      <c r="K2172" t="str">
        <f>_xlfn.XLOOKUP(I2172,[1]Planilha1!$C:$C,[1]Planilha1!$D:$D)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_xlfn.XLOOKUP(N2172,[3]Planilha1!$N:$N,[3]Planilha1!$O:$O)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_xlfn.XLOOKUP(I2173,[1]Planilha1!$C:$C,[1]Planilha1!$B:$B)</f>
        <v>7204 - CD São Paulo</v>
      </c>
      <c r="K2173" t="str">
        <f>_xlfn.XLOOKUP(I2173,[1]Planilha1!$C:$C,[1]Planilha1!$D:$D)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_xlfn.XLOOKUP(N2173,[3]Planilha1!$N:$N,[3]Planilha1!$O:$O)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_xlfn.XLOOKUP(I2174,[1]Planilha1!$C:$C,[1]Planilha1!$B:$B)</f>
        <v>7204 - CD São Paulo</v>
      </c>
      <c r="K2174" t="str">
        <f>_xlfn.XLOOKUP(I2174,[1]Planilha1!$C:$C,[1]Planilha1!$D:$D)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_xlfn.XLOOKUP(N2174,[3]Planilha1!$N:$N,[3]Planilha1!$O:$O)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_xlfn.XLOOKUP(I2175,[1]Planilha1!$C:$C,[1]Planilha1!$B:$B)</f>
        <v>7204 - CD São Paulo</v>
      </c>
      <c r="K2175" t="str">
        <f>_xlfn.XLOOKUP(I2175,[1]Planilha1!$C:$C,[1]Planilha1!$D:$D)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_xlfn.XLOOKUP(N2175,[3]Planilha1!$N:$N,[3]Planilha1!$O:$O)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_xlfn.XLOOKUP(I2176,[1]Planilha1!$C:$C,[1]Planilha1!$B:$B)</f>
        <v>7204 - CD São Paulo</v>
      </c>
      <c r="K2176" t="str">
        <f>_xlfn.XLOOKUP(I2176,[1]Planilha1!$C:$C,[1]Planilha1!$D:$D)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_xlfn.XLOOKUP(N2176,[3]Planilha1!$N:$N,[3]Planilha1!$O:$O)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_xlfn.XLOOKUP(I2177,[1]Planilha1!$C:$C,[1]Planilha1!$B:$B)</f>
        <v>7204 - CD São Paulo</v>
      </c>
      <c r="K2177" t="str">
        <f>_xlfn.XLOOKUP(I2177,[1]Planilha1!$C:$C,[1]Planilha1!$D:$D)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_xlfn.XLOOKUP(N2177,[3]Planilha1!$N:$N,[3]Planilha1!$O:$O)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_xlfn.XLOOKUP(I2178,[1]Planilha1!$C:$C,[1]Planilha1!$B:$B)</f>
        <v>7204 - CD São Paulo</v>
      </c>
      <c r="K2178" t="str">
        <f>_xlfn.XLOOKUP(I2178,[1]Planilha1!$C:$C,[1]Planilha1!$D:$D)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_xlfn.XLOOKUP(N2178,[3]Planilha1!$N:$N,[3]Planilha1!$O:$O)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_xlfn.XLOOKUP(I2179,[1]Planilha1!$C:$C,[1]Planilha1!$B:$B)</f>
        <v>7204 - CD São Paulo</v>
      </c>
      <c r="K2179" t="str">
        <f>_xlfn.XLOOKUP(I2179,[1]Planilha1!$C:$C,[1]Planilha1!$D:$D)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_xlfn.XLOOKUP(N2179,[3]Planilha1!$N:$N,[3]Planilha1!$O:$O)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_xlfn.XLOOKUP(I2180,[1]Planilha1!$C:$C,[1]Planilha1!$B:$B)</f>
        <v>7204 - CD São Paulo</v>
      </c>
      <c r="K2180" t="str">
        <f>_xlfn.XLOOKUP(I2180,[1]Planilha1!$C:$C,[1]Planilha1!$D:$D)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_xlfn.XLOOKUP(N2180,[3]Planilha1!$N:$N,[3]Planilha1!$O:$O)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_xlfn.XLOOKUP(I2181,[1]Planilha1!$C:$C,[1]Planilha1!$B:$B)</f>
        <v>7204 - CD São Paulo</v>
      </c>
      <c r="K2181" t="str">
        <f>_xlfn.XLOOKUP(I2181,[1]Planilha1!$C:$C,[1]Planilha1!$D:$D)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_xlfn.XLOOKUP(N2181,[3]Planilha1!$N:$N,[3]Planilha1!$O:$O)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_xlfn.XLOOKUP(I2182,[1]Planilha1!$C:$C,[1]Planilha1!$B:$B)</f>
        <v>7204 - CD São Paulo</v>
      </c>
      <c r="K2182" t="str">
        <f>_xlfn.XLOOKUP(I2182,[1]Planilha1!$C:$C,[1]Planilha1!$D:$D)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_xlfn.XLOOKUP(N2182,[3]Planilha1!$N:$N,[3]Planilha1!$O:$O)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_xlfn.XLOOKUP(I2183,[1]Planilha1!$C:$C,[1]Planilha1!$B:$B)</f>
        <v>7204 - CD São Paulo</v>
      </c>
      <c r="K2183" t="str">
        <f>_xlfn.XLOOKUP(I2183,[1]Planilha1!$C:$C,[1]Planilha1!$D:$D)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_xlfn.XLOOKUP(N2183,[3]Planilha1!$N:$N,[3]Planilha1!$O:$O)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_xlfn.XLOOKUP(I2184,[1]Planilha1!$C:$C,[1]Planilha1!$B:$B)</f>
        <v>7204 - CD São Paulo</v>
      </c>
      <c r="K2184" t="str">
        <f>_xlfn.XLOOKUP(I2184,[1]Planilha1!$C:$C,[1]Planilha1!$D:$D)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_xlfn.XLOOKUP(N2184,[3]Planilha1!$N:$N,[3]Planilha1!$O:$O)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_xlfn.XLOOKUP(I2185,[1]Planilha1!$C:$C,[1]Planilha1!$B:$B)</f>
        <v>7204 - CD São Paulo</v>
      </c>
      <c r="K2185" t="str">
        <f>_xlfn.XLOOKUP(I2185,[1]Planilha1!$C:$C,[1]Planilha1!$D:$D)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_xlfn.XLOOKUP(N2185,[3]Planilha1!$N:$N,[3]Planilha1!$O:$O)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_xlfn.XLOOKUP(I2186,[1]Planilha1!$C:$C,[1]Planilha1!$B:$B)</f>
        <v>7204 - CD São Paulo</v>
      </c>
      <c r="K2186" t="str">
        <f>_xlfn.XLOOKUP(I2186,[1]Planilha1!$C:$C,[1]Planilha1!$D:$D)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_xlfn.XLOOKUP(N2186,[3]Planilha1!$N:$N,[3]Planilha1!$O:$O)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_xlfn.XLOOKUP(I2187,[1]Planilha1!$C:$C,[1]Planilha1!$B:$B)</f>
        <v>7204 - CD São Paulo</v>
      </c>
      <c r="K2187" t="str">
        <f>_xlfn.XLOOKUP(I2187,[1]Planilha1!$C:$C,[1]Planilha1!$D:$D)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_xlfn.XLOOKUP(N2187,[3]Planilha1!$N:$N,[3]Planilha1!$O:$O)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_xlfn.XLOOKUP(I2188,[1]Planilha1!$C:$C,[1]Planilha1!$B:$B)</f>
        <v>7204 - CD São Paulo</v>
      </c>
      <c r="K2188" t="str">
        <f>_xlfn.XLOOKUP(I2188,[1]Planilha1!$C:$C,[1]Planilha1!$D:$D)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_xlfn.XLOOKUP(N2188,[3]Planilha1!$N:$N,[3]Planilha1!$O:$O)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_xlfn.XLOOKUP(I2189,[1]Planilha1!$C:$C,[1]Planilha1!$B:$B)</f>
        <v>7204 - CD São Paulo</v>
      </c>
      <c r="K2189" t="str">
        <f>_xlfn.XLOOKUP(I2189,[1]Planilha1!$C:$C,[1]Planilha1!$D:$D)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_xlfn.XLOOKUP(N2189,[3]Planilha1!$N:$N,[3]Planilha1!$O:$O)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_xlfn.XLOOKUP(I2190,[1]Planilha1!$C:$C,[1]Planilha1!$B:$B)</f>
        <v>7204 - CD São Paulo</v>
      </c>
      <c r="K2190" t="str">
        <f>_xlfn.XLOOKUP(I2190,[1]Planilha1!$C:$C,[1]Planilha1!$D:$D)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_xlfn.XLOOKUP(N2190,[3]Planilha1!$N:$N,[3]Planilha1!$O:$O)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_xlfn.XLOOKUP(I2191,[1]Planilha1!$C:$C,[1]Planilha1!$B:$B)</f>
        <v>7204 - CD São Paulo</v>
      </c>
      <c r="K2191" t="str">
        <f>_xlfn.XLOOKUP(I2191,[1]Planilha1!$C:$C,[1]Planilha1!$D:$D)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_xlfn.XLOOKUP(N2191,[3]Planilha1!$N:$N,[3]Planilha1!$O:$O)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_xlfn.XLOOKUP(I2192,[1]Planilha1!$C:$C,[1]Planilha1!$B:$B)</f>
        <v>7204 - CD São Paulo</v>
      </c>
      <c r="K2192" t="str">
        <f>_xlfn.XLOOKUP(I2192,[1]Planilha1!$C:$C,[1]Planilha1!$D:$D)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_xlfn.XLOOKUP(N2192,[3]Planilha1!$N:$N,[3]Planilha1!$O:$O)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_xlfn.XLOOKUP(I2193,[1]Planilha1!$C:$C,[1]Planilha1!$B:$B)</f>
        <v>7204 - CD São Paulo</v>
      </c>
      <c r="K2193" t="str">
        <f>_xlfn.XLOOKUP(I2193,[1]Planilha1!$C:$C,[1]Planilha1!$D:$D)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_xlfn.XLOOKUP(N2193,[3]Planilha1!$N:$N,[3]Planilha1!$O:$O)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_xlfn.XLOOKUP(I2194,[1]Planilha1!$C:$C,[1]Planilha1!$B:$B)</f>
        <v>7204 - CD São Paulo</v>
      </c>
      <c r="K2194" t="str">
        <f>_xlfn.XLOOKUP(I2194,[1]Planilha1!$C:$C,[1]Planilha1!$D:$D)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_xlfn.XLOOKUP(N2194,[3]Planilha1!$N:$N,[3]Planilha1!$O:$O)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_xlfn.XLOOKUP(I2195,[1]Planilha1!$C:$C,[1]Planilha1!$B:$B)</f>
        <v>7204 - CD São Paulo</v>
      </c>
      <c r="K2195" t="str">
        <f>_xlfn.XLOOKUP(I2195,[1]Planilha1!$C:$C,[1]Planilha1!$D:$D)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_xlfn.XLOOKUP(N2195,[3]Planilha1!$N:$N,[3]Planilha1!$O:$O)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_xlfn.XLOOKUP(I2196,[1]Planilha1!$C:$C,[1]Planilha1!$B:$B)</f>
        <v>7204 - CD São Paulo</v>
      </c>
      <c r="K2196" t="str">
        <f>_xlfn.XLOOKUP(I2196,[1]Planilha1!$C:$C,[1]Planilha1!$D:$D)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_xlfn.XLOOKUP(N2196,[3]Planilha1!$N:$N,[3]Planilha1!$O:$O)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_xlfn.XLOOKUP(I2197,[1]Planilha1!$C:$C,[1]Planilha1!$B:$B)</f>
        <v>7204 - CD São Paulo</v>
      </c>
      <c r="K2197" t="str">
        <f>_xlfn.XLOOKUP(I2197,[1]Planilha1!$C:$C,[1]Planilha1!$D:$D)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_xlfn.XLOOKUP(N2197,[3]Planilha1!$N:$N,[3]Planilha1!$O:$O)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_xlfn.XLOOKUP(I2198,[1]Planilha1!$C:$C,[1]Planilha1!$B:$B)</f>
        <v>7204 - CD São Paulo</v>
      </c>
      <c r="K2198" t="str">
        <f>_xlfn.XLOOKUP(I2198,[1]Planilha1!$C:$C,[1]Planilha1!$D:$D)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_xlfn.XLOOKUP(N2198,[3]Planilha1!$N:$N,[3]Planilha1!$O:$O)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_xlfn.XLOOKUP(I2199,[1]Planilha1!$C:$C,[1]Planilha1!$B:$B)</f>
        <v>7204 - CD São Paulo</v>
      </c>
      <c r="K2199" t="str">
        <f>_xlfn.XLOOKUP(I2199,[1]Planilha1!$C:$C,[1]Planilha1!$D:$D)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_xlfn.XLOOKUP(N2199,[3]Planilha1!$N:$N,[3]Planilha1!$O:$O)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_xlfn.XLOOKUP(I2200,[1]Planilha1!$C:$C,[1]Planilha1!$B:$B)</f>
        <v>7204 - CD São Paulo</v>
      </c>
      <c r="K2200" t="str">
        <f>_xlfn.XLOOKUP(I2200,[1]Planilha1!$C:$C,[1]Planilha1!$D:$D)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_xlfn.XLOOKUP(N2200,[3]Planilha1!$N:$N,[3]Planilha1!$O:$O)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_xlfn.XLOOKUP(I2201,[1]Planilha1!$C:$C,[1]Planilha1!$B:$B)</f>
        <v>7204 - CD São Paulo</v>
      </c>
      <c r="K2201" t="str">
        <f>_xlfn.XLOOKUP(I2201,[1]Planilha1!$C:$C,[1]Planilha1!$D:$D)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_xlfn.XLOOKUP(N2201,[3]Planilha1!$N:$N,[3]Planilha1!$O:$O)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_xlfn.XLOOKUP(I2202,[1]Planilha1!$C:$C,[1]Planilha1!$B:$B)</f>
        <v>7204 - CD São Paulo</v>
      </c>
      <c r="K2202" t="str">
        <f>_xlfn.XLOOKUP(I2202,[1]Planilha1!$C:$C,[1]Planilha1!$D:$D)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_xlfn.XLOOKUP(N2202,[3]Planilha1!$N:$N,[3]Planilha1!$O:$O)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_xlfn.XLOOKUP(I2203,[1]Planilha1!$C:$C,[1]Planilha1!$B:$B)</f>
        <v>7204 - CD São Paulo</v>
      </c>
      <c r="K2203" t="str">
        <f>_xlfn.XLOOKUP(I2203,[1]Planilha1!$C:$C,[1]Planilha1!$D:$D)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_xlfn.XLOOKUP(N2203,[3]Planilha1!$N:$N,[3]Planilha1!$O:$O)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_xlfn.XLOOKUP(I2204,[1]Planilha1!$C:$C,[1]Planilha1!$B:$B)</f>
        <v>7204 - CD São Paulo</v>
      </c>
      <c r="K2204" t="str">
        <f>_xlfn.XLOOKUP(I2204,[1]Planilha1!$C:$C,[1]Planilha1!$D:$D)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_xlfn.XLOOKUP(N2204,[3]Planilha1!$N:$N,[3]Planilha1!$O:$O)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_xlfn.XLOOKUP(I2205,[1]Planilha1!$C:$C,[1]Planilha1!$B:$B)</f>
        <v>7204 - CD São Paulo</v>
      </c>
      <c r="K2205" t="str">
        <f>_xlfn.XLOOKUP(I2205,[1]Planilha1!$C:$C,[1]Planilha1!$D:$D)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_xlfn.XLOOKUP(N2205,[3]Planilha1!$N:$N,[3]Planilha1!$O:$O)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_xlfn.XLOOKUP(I2206,[1]Planilha1!$C:$C,[1]Planilha1!$B:$B)</f>
        <v>7204 - CD São Paulo</v>
      </c>
      <c r="K2206" t="str">
        <f>_xlfn.XLOOKUP(I2206,[1]Planilha1!$C:$C,[1]Planilha1!$D:$D)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_xlfn.XLOOKUP(N2206,[3]Planilha1!$N:$N,[3]Planilha1!$O:$O)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_xlfn.XLOOKUP(I2207,[1]Planilha1!$C:$C,[1]Planilha1!$B:$B)</f>
        <v>7204 - CD São Paulo</v>
      </c>
      <c r="K2207" t="str">
        <f>_xlfn.XLOOKUP(I2207,[1]Planilha1!$C:$C,[1]Planilha1!$D:$D)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_xlfn.XLOOKUP(N2207,[3]Planilha1!$N:$N,[3]Planilha1!$O:$O)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_xlfn.XLOOKUP(I2208,[1]Planilha1!$C:$C,[1]Planilha1!$B:$B)</f>
        <v>7204 - CD São Paulo</v>
      </c>
      <c r="K2208" t="str">
        <f>_xlfn.XLOOKUP(I2208,[1]Planilha1!$C:$C,[1]Planilha1!$D:$D)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_xlfn.XLOOKUP(N2208,[3]Planilha1!$N:$N,[3]Planilha1!$O:$O)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_xlfn.XLOOKUP(I2209,[1]Planilha1!$C:$C,[1]Planilha1!$B:$B)</f>
        <v>7204 - CD São Paulo</v>
      </c>
      <c r="K2209" t="str">
        <f>_xlfn.XLOOKUP(I2209,[1]Planilha1!$C:$C,[1]Planilha1!$D:$D)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_xlfn.XLOOKUP(N2209,[3]Planilha1!$N:$N,[3]Planilha1!$O:$O)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_xlfn.XLOOKUP(I2210,[1]Planilha1!$C:$C,[1]Planilha1!$B:$B)</f>
        <v>7204 - CD São Paulo</v>
      </c>
      <c r="K2210" t="str">
        <f>_xlfn.XLOOKUP(I2210,[1]Planilha1!$C:$C,[1]Planilha1!$D:$D)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_xlfn.XLOOKUP(N2210,[3]Planilha1!$N:$N,[3]Planilha1!$O:$O)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_xlfn.XLOOKUP(I2211,[1]Planilha1!$C:$C,[1]Planilha1!$B:$B)</f>
        <v>7204 - CD São Paulo</v>
      </c>
      <c r="K2211" t="str">
        <f>_xlfn.XLOOKUP(I2211,[1]Planilha1!$C:$C,[1]Planilha1!$D:$D)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_xlfn.XLOOKUP(N2211,[3]Planilha1!$N:$N,[3]Planilha1!$O:$O)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_xlfn.XLOOKUP(I2212,[1]Planilha1!$C:$C,[1]Planilha1!$B:$B)</f>
        <v>7204 - CD São Paulo</v>
      </c>
      <c r="K2212" t="str">
        <f>_xlfn.XLOOKUP(I2212,[1]Planilha1!$C:$C,[1]Planilha1!$D:$D)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_xlfn.XLOOKUP(N2212,[3]Planilha1!$N:$N,[3]Planilha1!$O:$O)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_xlfn.XLOOKUP(I2213,[1]Planilha1!$C:$C,[1]Planilha1!$B:$B)</f>
        <v>7204 - CD São Paulo</v>
      </c>
      <c r="K2213" t="str">
        <f>_xlfn.XLOOKUP(I2213,[1]Planilha1!$C:$C,[1]Planilha1!$D:$D)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_xlfn.XLOOKUP(N2213,[3]Planilha1!$N:$N,[3]Planilha1!$O:$O)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_xlfn.XLOOKUP(I2214,[1]Planilha1!$C:$C,[1]Planilha1!$B:$B)</f>
        <v>7204 - CD São Paulo</v>
      </c>
      <c r="K2214" t="str">
        <f>_xlfn.XLOOKUP(I2214,[1]Planilha1!$C:$C,[1]Planilha1!$D:$D)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_xlfn.XLOOKUP(N2214,[3]Planilha1!$N:$N,[3]Planilha1!$O:$O)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_xlfn.XLOOKUP(I2215,[1]Planilha1!$C:$C,[1]Planilha1!$B:$B)</f>
        <v>7204 - CD São Paulo</v>
      </c>
      <c r="K2215" t="str">
        <f>_xlfn.XLOOKUP(I2215,[1]Planilha1!$C:$C,[1]Planilha1!$D:$D)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_xlfn.XLOOKUP(N2215,[3]Planilha1!$N:$N,[3]Planilha1!$O:$O)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_xlfn.XLOOKUP(I2216,[1]Planilha1!$C:$C,[1]Planilha1!$B:$B)</f>
        <v>7204 - CD São Paulo</v>
      </c>
      <c r="K2216" t="str">
        <f>_xlfn.XLOOKUP(I2216,[1]Planilha1!$C:$C,[1]Planilha1!$D:$D)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_xlfn.XLOOKUP(N2216,[3]Planilha1!$N:$N,[3]Planilha1!$O:$O)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_xlfn.XLOOKUP(I2217,[1]Planilha1!$C:$C,[1]Planilha1!$B:$B)</f>
        <v>7204 - CD São Paulo</v>
      </c>
      <c r="K2217" t="str">
        <f>_xlfn.XLOOKUP(I2217,[1]Planilha1!$C:$C,[1]Planilha1!$D:$D)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_xlfn.XLOOKUP(N2217,[3]Planilha1!$N:$N,[3]Planilha1!$O:$O)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_xlfn.XLOOKUP(I2218,[1]Planilha1!$C:$C,[1]Planilha1!$B:$B)</f>
        <v>7204 - CD São Paulo</v>
      </c>
      <c r="K2218" t="str">
        <f>_xlfn.XLOOKUP(I2218,[1]Planilha1!$C:$C,[1]Planilha1!$D:$D)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_xlfn.XLOOKUP(N2218,[3]Planilha1!$N:$N,[3]Planilha1!$O:$O)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_xlfn.XLOOKUP(I2219,[1]Planilha1!$C:$C,[1]Planilha1!$B:$B)</f>
        <v>7204 - CD São Paulo</v>
      </c>
      <c r="K2219" t="str">
        <f>_xlfn.XLOOKUP(I2219,[1]Planilha1!$C:$C,[1]Planilha1!$D:$D)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_xlfn.XLOOKUP(N2219,[3]Planilha1!$N:$N,[3]Planilha1!$O:$O)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_xlfn.XLOOKUP(I2220,[1]Planilha1!$C:$C,[1]Planilha1!$B:$B)</f>
        <v>7204 - CD São Paulo</v>
      </c>
      <c r="K2220" t="str">
        <f>_xlfn.XLOOKUP(I2220,[1]Planilha1!$C:$C,[1]Planilha1!$D:$D)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_xlfn.XLOOKUP(N2220,[3]Planilha1!$N:$N,[3]Planilha1!$O:$O)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_xlfn.XLOOKUP(I2221,[1]Planilha1!$C:$C,[1]Planilha1!$B:$B)</f>
        <v>7204 - CD São Paulo</v>
      </c>
      <c r="K2221" t="str">
        <f>_xlfn.XLOOKUP(I2221,[1]Planilha1!$C:$C,[1]Planilha1!$D:$D)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_xlfn.XLOOKUP(N2221,[3]Planilha1!$N:$N,[3]Planilha1!$O:$O)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_xlfn.XLOOKUP(I2222,[1]Planilha1!$C:$C,[1]Planilha1!$B:$B)</f>
        <v>7204 - CD São Paulo</v>
      </c>
      <c r="K2222" t="str">
        <f>_xlfn.XLOOKUP(I2222,[1]Planilha1!$C:$C,[1]Planilha1!$D:$D)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_xlfn.XLOOKUP(N2222,[3]Planilha1!$N:$N,[3]Planilha1!$O:$O)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_xlfn.XLOOKUP(I2223,[1]Planilha1!$C:$C,[1]Planilha1!$B:$B)</f>
        <v>7204 - CD São Paulo</v>
      </c>
      <c r="K2223" t="str">
        <f>_xlfn.XLOOKUP(I2223,[1]Planilha1!$C:$C,[1]Planilha1!$D:$D)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_xlfn.XLOOKUP(N2223,[3]Planilha1!$N:$N,[3]Planilha1!$O:$O)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_xlfn.XLOOKUP(I2224,[1]Planilha1!$C:$C,[1]Planilha1!$B:$B)</f>
        <v>7204 - CD São Paulo</v>
      </c>
      <c r="K2224" t="str">
        <f>_xlfn.XLOOKUP(I2224,[1]Planilha1!$C:$C,[1]Planilha1!$D:$D)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_xlfn.XLOOKUP(N2224,[3]Planilha1!$N:$N,[3]Planilha1!$O:$O)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_xlfn.XLOOKUP(I2225,[1]Planilha1!$C:$C,[1]Planilha1!$B:$B)</f>
        <v>7204 - CD São Paulo</v>
      </c>
      <c r="K2225" t="str">
        <f>_xlfn.XLOOKUP(I2225,[1]Planilha1!$C:$C,[1]Planilha1!$D:$D)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_xlfn.XLOOKUP(N2225,[3]Planilha1!$N:$N,[3]Planilha1!$O:$O)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_xlfn.XLOOKUP(I2226,[1]Planilha1!$C:$C,[1]Planilha1!$B:$B)</f>
        <v>7204 - CD São Paulo</v>
      </c>
      <c r="K2226" t="str">
        <f>_xlfn.XLOOKUP(I2226,[1]Planilha1!$C:$C,[1]Planilha1!$D:$D)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_xlfn.XLOOKUP(N2226,[3]Planilha1!$N:$N,[3]Planilha1!$O:$O)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_xlfn.XLOOKUP(I2227,[1]Planilha1!$C:$C,[1]Planilha1!$B:$B)</f>
        <v>7204 - CD São Paulo</v>
      </c>
      <c r="K2227" t="str">
        <f>_xlfn.XLOOKUP(I2227,[1]Planilha1!$C:$C,[1]Planilha1!$D:$D)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_xlfn.XLOOKUP(N2227,[3]Planilha1!$N:$N,[3]Planilha1!$O:$O)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_xlfn.XLOOKUP(I2228,[1]Planilha1!$C:$C,[1]Planilha1!$B:$B)</f>
        <v>7204 - CD São Paulo</v>
      </c>
      <c r="K2228" t="str">
        <f>_xlfn.XLOOKUP(I2228,[1]Planilha1!$C:$C,[1]Planilha1!$D:$D)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_xlfn.XLOOKUP(N2228,[3]Planilha1!$N:$N,[3]Planilha1!$O:$O)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_xlfn.XLOOKUP(I2229,[1]Planilha1!$C:$C,[1]Planilha1!$B:$B)</f>
        <v>7204 - CD São Paulo</v>
      </c>
      <c r="K2229" t="str">
        <f>_xlfn.XLOOKUP(I2229,[1]Planilha1!$C:$C,[1]Planilha1!$D:$D)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_xlfn.XLOOKUP(N2229,[3]Planilha1!$N:$N,[3]Planilha1!$O:$O)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_xlfn.XLOOKUP(I2230,[1]Planilha1!$C:$C,[1]Planilha1!$B:$B)</f>
        <v>7204 - CD São Paulo</v>
      </c>
      <c r="K2230" t="str">
        <f>_xlfn.XLOOKUP(I2230,[1]Planilha1!$C:$C,[1]Planilha1!$D:$D)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_xlfn.XLOOKUP(N2230,[3]Planilha1!$N:$N,[3]Planilha1!$O:$O)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_xlfn.XLOOKUP(I2231,[1]Planilha1!$C:$C,[1]Planilha1!$B:$B)</f>
        <v>7204 - CD São Paulo</v>
      </c>
      <c r="K2231" t="str">
        <f>_xlfn.XLOOKUP(I2231,[1]Planilha1!$C:$C,[1]Planilha1!$D:$D)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_xlfn.XLOOKUP(N2231,[3]Planilha1!$N:$N,[3]Planilha1!$O:$O)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_xlfn.XLOOKUP(I2232,[1]Planilha1!$C:$C,[1]Planilha1!$B:$B)</f>
        <v>7204 - CD São Paulo</v>
      </c>
      <c r="K2232" t="str">
        <f>_xlfn.XLOOKUP(I2232,[1]Planilha1!$C:$C,[1]Planilha1!$D:$D)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_xlfn.XLOOKUP(N2232,[3]Planilha1!$N:$N,[3]Planilha1!$O:$O)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_xlfn.XLOOKUP(I2233,[1]Planilha1!$C:$C,[1]Planilha1!$B:$B)</f>
        <v>7204 - CD São Paulo</v>
      </c>
      <c r="K2233" t="str">
        <f>_xlfn.XLOOKUP(I2233,[1]Planilha1!$C:$C,[1]Planilha1!$D:$D)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_xlfn.XLOOKUP(N2233,[3]Planilha1!$N:$N,[3]Planilha1!$O:$O)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_xlfn.XLOOKUP(I2234,[1]Planilha1!$C:$C,[1]Planilha1!$B:$B)</f>
        <v>7204 - CD São Paulo</v>
      </c>
      <c r="K2234" t="str">
        <f>_xlfn.XLOOKUP(I2234,[1]Planilha1!$C:$C,[1]Planilha1!$D:$D)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_xlfn.XLOOKUP(N2234,[3]Planilha1!$N:$N,[3]Planilha1!$O:$O)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_xlfn.XLOOKUP(I2235,[1]Planilha1!$C:$C,[1]Planilha1!$B:$B)</f>
        <v>7204 - CD São Paulo</v>
      </c>
      <c r="K2235" t="str">
        <f>_xlfn.XLOOKUP(I2235,[1]Planilha1!$C:$C,[1]Planilha1!$D:$D)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_xlfn.XLOOKUP(N2235,[3]Planilha1!$N:$N,[3]Planilha1!$O:$O)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_xlfn.XLOOKUP(I2236,[1]Planilha1!$C:$C,[1]Planilha1!$B:$B)</f>
        <v>7204 - CD São Paulo</v>
      </c>
      <c r="K2236" t="str">
        <f>_xlfn.XLOOKUP(I2236,[1]Planilha1!$C:$C,[1]Planilha1!$D:$D)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_xlfn.XLOOKUP(N2236,[3]Planilha1!$N:$N,[3]Planilha1!$O:$O)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_xlfn.XLOOKUP(I2237,[1]Planilha1!$C:$C,[1]Planilha1!$B:$B)</f>
        <v>7204 - CD São Paulo</v>
      </c>
      <c r="K2237" t="str">
        <f>_xlfn.XLOOKUP(I2237,[1]Planilha1!$C:$C,[1]Planilha1!$D:$D)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_xlfn.XLOOKUP(N2237,[3]Planilha1!$N:$N,[3]Planilha1!$O:$O)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_xlfn.XLOOKUP(I2238,[1]Planilha1!$C:$C,[1]Planilha1!$B:$B)</f>
        <v>7204 - CD São Paulo</v>
      </c>
      <c r="K2238" t="str">
        <f>_xlfn.XLOOKUP(I2238,[1]Planilha1!$C:$C,[1]Planilha1!$D:$D)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_xlfn.XLOOKUP(N2238,[3]Planilha1!$N:$N,[3]Planilha1!$O:$O)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_xlfn.XLOOKUP(I2239,[1]Planilha1!$C:$C,[1]Planilha1!$B:$B)</f>
        <v>7204 - CD São Paulo</v>
      </c>
      <c r="K2239" t="str">
        <f>_xlfn.XLOOKUP(I2239,[1]Planilha1!$C:$C,[1]Planilha1!$D:$D)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_xlfn.XLOOKUP(N2239,[3]Planilha1!$N:$N,[3]Planilha1!$O:$O)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_xlfn.XLOOKUP(I2240,[1]Planilha1!$C:$C,[1]Planilha1!$B:$B)</f>
        <v>7204 - CD São Paulo</v>
      </c>
      <c r="K2240" t="str">
        <f>_xlfn.XLOOKUP(I2240,[1]Planilha1!$C:$C,[1]Planilha1!$D:$D)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_xlfn.XLOOKUP(N2240,[3]Planilha1!$N:$N,[3]Planilha1!$O:$O)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_xlfn.XLOOKUP(I2241,[1]Planilha1!$C:$C,[1]Planilha1!$B:$B)</f>
        <v>7204 - CD São Paulo</v>
      </c>
      <c r="K2241" t="str">
        <f>_xlfn.XLOOKUP(I2241,[1]Planilha1!$C:$C,[1]Planilha1!$D:$D)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_xlfn.XLOOKUP(N2241,[3]Planilha1!$N:$N,[3]Planilha1!$O:$O)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_xlfn.XLOOKUP(I2242,[1]Planilha1!$C:$C,[1]Planilha1!$B:$B)</f>
        <v>7204 - CD São Paulo</v>
      </c>
      <c r="K2242" t="str">
        <f>_xlfn.XLOOKUP(I2242,[1]Planilha1!$C:$C,[1]Planilha1!$D:$D)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_xlfn.XLOOKUP(N2242,[3]Planilha1!$N:$N,[3]Planilha1!$O:$O)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_xlfn.XLOOKUP(I2243,[1]Planilha1!$C:$C,[1]Planilha1!$B:$B)</f>
        <v>7204 - CD São Paulo</v>
      </c>
      <c r="K2243" t="str">
        <f>_xlfn.XLOOKUP(I2243,[1]Planilha1!$C:$C,[1]Planilha1!$D:$D)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_xlfn.XLOOKUP(N2243,[3]Planilha1!$N:$N,[3]Planilha1!$O:$O)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_xlfn.XLOOKUP(I2244,[1]Planilha1!$C:$C,[1]Planilha1!$B:$B)</f>
        <v>7204 - CD São Paulo</v>
      </c>
      <c r="K2244" t="str">
        <f>_xlfn.XLOOKUP(I2244,[1]Planilha1!$C:$C,[1]Planilha1!$D:$D)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_xlfn.XLOOKUP(N2244,[3]Planilha1!$N:$N,[3]Planilha1!$O:$O)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_xlfn.XLOOKUP(I2245,[1]Planilha1!$C:$C,[1]Planilha1!$B:$B)</f>
        <v>7204 - CD São Paulo</v>
      </c>
      <c r="K2245" t="str">
        <f>_xlfn.XLOOKUP(I2245,[1]Planilha1!$C:$C,[1]Planilha1!$D:$D)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_xlfn.XLOOKUP(N2245,[3]Planilha1!$N:$N,[3]Planilha1!$O:$O)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_xlfn.XLOOKUP(I2246,[1]Planilha1!$C:$C,[1]Planilha1!$B:$B)</f>
        <v>7204 - CD São Paulo</v>
      </c>
      <c r="K2246" t="str">
        <f>_xlfn.XLOOKUP(I2246,[1]Planilha1!$C:$C,[1]Planilha1!$D:$D)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_xlfn.XLOOKUP(N2246,[3]Planilha1!$N:$N,[3]Planilha1!$O:$O)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_xlfn.XLOOKUP(I2247,[1]Planilha1!$C:$C,[1]Planilha1!$B:$B)</f>
        <v>7204 - CD São Paulo</v>
      </c>
      <c r="K2247" t="str">
        <f>_xlfn.XLOOKUP(I2247,[1]Planilha1!$C:$C,[1]Planilha1!$D:$D)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_xlfn.XLOOKUP(N2247,[3]Planilha1!$N:$N,[3]Planilha1!$O:$O)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_xlfn.XLOOKUP(I2248,[1]Planilha1!$C:$C,[1]Planilha1!$B:$B)</f>
        <v>7204 - CD São Paulo</v>
      </c>
      <c r="K2248" t="str">
        <f>_xlfn.XLOOKUP(I2248,[1]Planilha1!$C:$C,[1]Planilha1!$D:$D)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_xlfn.XLOOKUP(N2248,[3]Planilha1!$N:$N,[3]Planilha1!$O:$O)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_xlfn.XLOOKUP(I2249,[1]Planilha1!$C:$C,[1]Planilha1!$B:$B)</f>
        <v>7204 - CD São Paulo</v>
      </c>
      <c r="K2249" t="str">
        <f>_xlfn.XLOOKUP(I2249,[1]Planilha1!$C:$C,[1]Planilha1!$D:$D)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_xlfn.XLOOKUP(N2249,[3]Planilha1!$N:$N,[3]Planilha1!$O:$O)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_xlfn.XLOOKUP(I2250,[1]Planilha1!$C:$C,[1]Planilha1!$B:$B)</f>
        <v>7204 - CD São Paulo</v>
      </c>
      <c r="K2250" t="str">
        <f>_xlfn.XLOOKUP(I2250,[1]Planilha1!$C:$C,[1]Planilha1!$D:$D)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_xlfn.XLOOKUP(N2250,[3]Planilha1!$N:$N,[3]Planilha1!$O:$O)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_xlfn.XLOOKUP(I2251,[1]Planilha1!$C:$C,[1]Planilha1!$B:$B)</f>
        <v>7204 - CD São Paulo</v>
      </c>
      <c r="K2251" t="str">
        <f>_xlfn.XLOOKUP(I2251,[1]Planilha1!$C:$C,[1]Planilha1!$D:$D)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_xlfn.XLOOKUP(N2251,[3]Planilha1!$N:$N,[3]Planilha1!$O:$O)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_xlfn.XLOOKUP(I2252,[1]Planilha1!$C:$C,[1]Planilha1!$B:$B)</f>
        <v>7204 - CD São Paulo</v>
      </c>
      <c r="K2252" t="str">
        <f>_xlfn.XLOOKUP(I2252,[1]Planilha1!$C:$C,[1]Planilha1!$D:$D)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_xlfn.XLOOKUP(N2252,[3]Planilha1!$N:$N,[3]Planilha1!$O:$O)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_xlfn.XLOOKUP(I2253,[1]Planilha1!$C:$C,[1]Planilha1!$B:$B)</f>
        <v>7204 - CD São Paulo</v>
      </c>
      <c r="K2253" t="str">
        <f>_xlfn.XLOOKUP(I2253,[1]Planilha1!$C:$C,[1]Planilha1!$D:$D)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_xlfn.XLOOKUP(N2253,[3]Planilha1!$N:$N,[3]Planilha1!$O:$O)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_xlfn.XLOOKUP(I2254,[1]Planilha1!$C:$C,[1]Planilha1!$B:$B)</f>
        <v>7204 - CD São Paulo</v>
      </c>
      <c r="K2254" t="str">
        <f>_xlfn.XLOOKUP(I2254,[1]Planilha1!$C:$C,[1]Planilha1!$D:$D)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_xlfn.XLOOKUP(N2254,[3]Planilha1!$N:$N,[3]Planilha1!$O:$O)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_xlfn.XLOOKUP(I2255,[1]Planilha1!$C:$C,[1]Planilha1!$B:$B)</f>
        <v>7204 - CD São Paulo</v>
      </c>
      <c r="K2255" t="str">
        <f>_xlfn.XLOOKUP(I2255,[1]Planilha1!$C:$C,[1]Planilha1!$D:$D)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_xlfn.XLOOKUP(N2255,[3]Planilha1!$N:$N,[3]Planilha1!$O:$O)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_xlfn.XLOOKUP(I2256,[1]Planilha1!$C:$C,[1]Planilha1!$B:$B)</f>
        <v>7204 - CD São Paulo</v>
      </c>
      <c r="K2256" t="str">
        <f>_xlfn.XLOOKUP(I2256,[1]Planilha1!$C:$C,[1]Planilha1!$D:$D)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_xlfn.XLOOKUP(N2256,[3]Planilha1!$N:$N,[3]Planilha1!$O:$O)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_xlfn.XLOOKUP(I2257,[1]Planilha1!$C:$C,[1]Planilha1!$B:$B)</f>
        <v>7204 - CD São Paulo</v>
      </c>
      <c r="K2257" t="str">
        <f>_xlfn.XLOOKUP(I2257,[1]Planilha1!$C:$C,[1]Planilha1!$D:$D)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_xlfn.XLOOKUP(N2257,[3]Planilha1!$N:$N,[3]Planilha1!$O:$O)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_xlfn.XLOOKUP(I2258,[1]Planilha1!$C:$C,[1]Planilha1!$B:$B)</f>
        <v>7204 - CD São Paulo</v>
      </c>
      <c r="K2258" t="str">
        <f>_xlfn.XLOOKUP(I2258,[1]Planilha1!$C:$C,[1]Planilha1!$D:$D)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_xlfn.XLOOKUP(N2258,[3]Planilha1!$N:$N,[3]Planilha1!$O:$O)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_xlfn.XLOOKUP(I2259,[1]Planilha1!$C:$C,[1]Planilha1!$B:$B)</f>
        <v>7204 - CD São Paulo</v>
      </c>
      <c r="K2259" t="str">
        <f>_xlfn.XLOOKUP(I2259,[1]Planilha1!$C:$C,[1]Planilha1!$D:$D)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_xlfn.XLOOKUP(N2259,[3]Planilha1!$N:$N,[3]Planilha1!$O:$O)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_xlfn.XLOOKUP(I2260,[1]Planilha1!$C:$C,[1]Planilha1!$B:$B)</f>
        <v>7204 - CD São Paulo</v>
      </c>
      <c r="K2260" t="str">
        <f>_xlfn.XLOOKUP(I2260,[1]Planilha1!$C:$C,[1]Planilha1!$D:$D)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_xlfn.XLOOKUP(N2260,[3]Planilha1!$N:$N,[3]Planilha1!$O:$O)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_xlfn.XLOOKUP(I2261,[1]Planilha1!$C:$C,[1]Planilha1!$B:$B)</f>
        <v>7204 - CD São Paulo</v>
      </c>
      <c r="K2261" t="str">
        <f>_xlfn.XLOOKUP(I2261,[1]Planilha1!$C:$C,[1]Planilha1!$D:$D)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_xlfn.XLOOKUP(N2261,[3]Planilha1!$N:$N,[3]Planilha1!$O:$O)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_xlfn.XLOOKUP(I2262,[1]Planilha1!$C:$C,[1]Planilha1!$B:$B)</f>
        <v>7204 - CD São Paulo</v>
      </c>
      <c r="K2262" t="str">
        <f>_xlfn.XLOOKUP(I2262,[1]Planilha1!$C:$C,[1]Planilha1!$D:$D)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_xlfn.XLOOKUP(N2262,[3]Planilha1!$N:$N,[3]Planilha1!$O:$O)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_xlfn.XLOOKUP(I2263,[1]Planilha1!$C:$C,[1]Planilha1!$B:$B)</f>
        <v>7204 - CD São Paulo</v>
      </c>
      <c r="K2263" t="str">
        <f>_xlfn.XLOOKUP(I2263,[1]Planilha1!$C:$C,[1]Planilha1!$D:$D)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_xlfn.XLOOKUP(N2263,[3]Planilha1!$N:$N,[3]Planilha1!$O:$O)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_xlfn.XLOOKUP(I2264,[1]Planilha1!$C:$C,[1]Planilha1!$B:$B)</f>
        <v>7204 - CD São Paulo</v>
      </c>
      <c r="K2264" t="str">
        <f>_xlfn.XLOOKUP(I2264,[1]Planilha1!$C:$C,[1]Planilha1!$D:$D)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_xlfn.XLOOKUP(N2264,[3]Planilha1!$N:$N,[3]Planilha1!$O:$O)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_xlfn.XLOOKUP(I2265,[1]Planilha1!$C:$C,[1]Planilha1!$B:$B)</f>
        <v>7204 - CD São Paulo</v>
      </c>
      <c r="K2265" t="str">
        <f>_xlfn.XLOOKUP(I2265,[1]Planilha1!$C:$C,[1]Planilha1!$D:$D)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_xlfn.XLOOKUP(N2265,[3]Planilha1!$N:$N,[3]Planilha1!$O:$O)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_xlfn.XLOOKUP(I2266,[1]Planilha1!$C:$C,[1]Planilha1!$B:$B)</f>
        <v>7204 - CD São Paulo</v>
      </c>
      <c r="K2266" t="str">
        <f>_xlfn.XLOOKUP(I2266,[1]Planilha1!$C:$C,[1]Planilha1!$D:$D)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_xlfn.XLOOKUP(N2266,[3]Planilha1!$N:$N,[3]Planilha1!$O:$O)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_xlfn.XLOOKUP(I2267,[1]Planilha1!$C:$C,[1]Planilha1!$B:$B)</f>
        <v>7204 - CD São Paulo</v>
      </c>
      <c r="K2267" t="str">
        <f>_xlfn.XLOOKUP(I2267,[1]Planilha1!$C:$C,[1]Planilha1!$D:$D)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_xlfn.XLOOKUP(N2267,[3]Planilha1!$N:$N,[3]Planilha1!$O:$O)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_xlfn.XLOOKUP(I2268,[1]Planilha1!$C:$C,[1]Planilha1!$B:$B)</f>
        <v>7204 - CD São Paulo</v>
      </c>
      <c r="K2268" t="str">
        <f>_xlfn.XLOOKUP(I2268,[1]Planilha1!$C:$C,[1]Planilha1!$D:$D)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_xlfn.XLOOKUP(N2268,[3]Planilha1!$N:$N,[3]Planilha1!$O:$O)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_xlfn.XLOOKUP(I2269,[1]Planilha1!$C:$C,[1]Planilha1!$B:$B)</f>
        <v>7204 - CD São Paulo</v>
      </c>
      <c r="K2269" t="str">
        <f>_xlfn.XLOOKUP(I2269,[1]Planilha1!$C:$C,[1]Planilha1!$D:$D)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_xlfn.XLOOKUP(N2269,[3]Planilha1!$N:$N,[3]Planilha1!$O:$O)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_xlfn.XLOOKUP(I2270,[1]Planilha1!$C:$C,[1]Planilha1!$B:$B)</f>
        <v>7204 - CD São Paulo</v>
      </c>
      <c r="K2270" t="str">
        <f>_xlfn.XLOOKUP(I2270,[1]Planilha1!$C:$C,[1]Planilha1!$D:$D)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_xlfn.XLOOKUP(N2270,[3]Planilha1!$N:$N,[3]Planilha1!$O:$O)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_xlfn.XLOOKUP(I2271,[1]Planilha1!$C:$C,[1]Planilha1!$B:$B)</f>
        <v>7204 - CD São Paulo</v>
      </c>
      <c r="K2271" t="str">
        <f>_xlfn.XLOOKUP(I2271,[1]Planilha1!$C:$C,[1]Planilha1!$D:$D)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_xlfn.XLOOKUP(N2271,[3]Planilha1!$N:$N,[3]Planilha1!$O:$O)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_xlfn.XLOOKUP(I2272,[1]Planilha1!$C:$C,[1]Planilha1!$B:$B)</f>
        <v>7204 - CD São Paulo</v>
      </c>
      <c r="K2272" t="str">
        <f>_xlfn.XLOOKUP(I2272,[1]Planilha1!$C:$C,[1]Planilha1!$D:$D)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_xlfn.XLOOKUP(N2272,[3]Planilha1!$N:$N,[3]Planilha1!$O:$O)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_xlfn.XLOOKUP(I2273,[1]Planilha1!$C:$C,[1]Planilha1!$B:$B)</f>
        <v>7204 - CD São Paulo</v>
      </c>
      <c r="K2273" t="str">
        <f>_xlfn.XLOOKUP(I2273,[1]Planilha1!$C:$C,[1]Planilha1!$D:$D)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_xlfn.XLOOKUP(N2273,[3]Planilha1!$N:$N,[3]Planilha1!$O:$O)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_xlfn.XLOOKUP(I2274,[1]Planilha1!$C:$C,[1]Planilha1!$B:$B)</f>
        <v>7204 - CD São Paulo</v>
      </c>
      <c r="K2274" t="str">
        <f>_xlfn.XLOOKUP(I2274,[1]Planilha1!$C:$C,[1]Planilha1!$D:$D)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_xlfn.XLOOKUP(N2274,[3]Planilha1!$N:$N,[3]Planilha1!$O:$O)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_xlfn.XLOOKUP(I2275,[1]Planilha1!$C:$C,[1]Planilha1!$B:$B)</f>
        <v>7204 - CD São Paulo</v>
      </c>
      <c r="K2275" t="str">
        <f>_xlfn.XLOOKUP(I2275,[1]Planilha1!$C:$C,[1]Planilha1!$D:$D)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_xlfn.XLOOKUP(N2275,[3]Planilha1!$N:$N,[3]Planilha1!$O:$O)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_xlfn.XLOOKUP(I2276,[1]Planilha1!$C:$C,[1]Planilha1!$B:$B)</f>
        <v>7204 - CD São Paulo</v>
      </c>
      <c r="K2276" t="str">
        <f>_xlfn.XLOOKUP(I2276,[1]Planilha1!$C:$C,[1]Planilha1!$D:$D)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_xlfn.XLOOKUP(N2276,[3]Planilha1!$N:$N,[3]Planilha1!$O:$O)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_xlfn.XLOOKUP(I2277,[1]Planilha1!$C:$C,[1]Planilha1!$B:$B)</f>
        <v>7204 - CD São Paulo</v>
      </c>
      <c r="K2277" t="str">
        <f>_xlfn.XLOOKUP(I2277,[1]Planilha1!$C:$C,[1]Planilha1!$D:$D)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_xlfn.XLOOKUP(N2277,[3]Planilha1!$N:$N,[3]Planilha1!$O:$O)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_xlfn.XLOOKUP(I2278,[1]Planilha1!$C:$C,[1]Planilha1!$B:$B)</f>
        <v>7204 - CD São Paulo</v>
      </c>
      <c r="K2278" t="str">
        <f>_xlfn.XLOOKUP(I2278,[1]Planilha1!$C:$C,[1]Planilha1!$D:$D)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_xlfn.XLOOKUP(N2278,[3]Planilha1!$N:$N,[3]Planilha1!$O:$O)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_xlfn.XLOOKUP(I2279,[1]Planilha1!$C:$C,[1]Planilha1!$B:$B)</f>
        <v>7204 - CD São Paulo</v>
      </c>
      <c r="K2279" t="str">
        <f>_xlfn.XLOOKUP(I2279,[1]Planilha1!$C:$C,[1]Planilha1!$D:$D)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_xlfn.XLOOKUP(N2279,[3]Planilha1!$N:$N,[3]Planilha1!$O:$O)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_xlfn.XLOOKUP(I2280,[1]Planilha1!$C:$C,[1]Planilha1!$B:$B)</f>
        <v>7204 - CD São Paulo</v>
      </c>
      <c r="K2280" t="str">
        <f>_xlfn.XLOOKUP(I2280,[1]Planilha1!$C:$C,[1]Planilha1!$D:$D)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_xlfn.XLOOKUP(N2280,[3]Planilha1!$N:$N,[3]Planilha1!$O:$O)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_xlfn.XLOOKUP(I2281,[1]Planilha1!$C:$C,[1]Planilha1!$B:$B)</f>
        <v>7204 - CD São Paulo</v>
      </c>
      <c r="K2281" t="str">
        <f>_xlfn.XLOOKUP(I2281,[1]Planilha1!$C:$C,[1]Planilha1!$D:$D)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_xlfn.XLOOKUP(N2281,[3]Planilha1!$N:$N,[3]Planilha1!$O:$O)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_xlfn.XLOOKUP(I2282,[1]Planilha1!$C:$C,[1]Planilha1!$B:$B)</f>
        <v>7204 - CD São Paulo</v>
      </c>
      <c r="K2282" t="str">
        <f>_xlfn.XLOOKUP(I2282,[1]Planilha1!$C:$C,[1]Planilha1!$D:$D)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_xlfn.XLOOKUP(N2282,[3]Planilha1!$N:$N,[3]Planilha1!$O:$O)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_xlfn.XLOOKUP(I2283,[1]Planilha1!$C:$C,[1]Planilha1!$B:$B)</f>
        <v>7204 - CD São Paulo</v>
      </c>
      <c r="K2283" t="str">
        <f>_xlfn.XLOOKUP(I2283,[1]Planilha1!$C:$C,[1]Planilha1!$D:$D)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_xlfn.XLOOKUP(N2283,[3]Planilha1!$N:$N,[3]Planilha1!$O:$O)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_xlfn.XLOOKUP(I2284,[1]Planilha1!$C:$C,[1]Planilha1!$B:$B)</f>
        <v>7204 - CD São Paulo</v>
      </c>
      <c r="K2284" t="str">
        <f>_xlfn.XLOOKUP(I2284,[1]Planilha1!$C:$C,[1]Planilha1!$D:$D)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_xlfn.XLOOKUP(N2284,[3]Planilha1!$N:$N,[3]Planilha1!$O:$O)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_xlfn.XLOOKUP(I2285,[1]Planilha1!$C:$C,[1]Planilha1!$B:$B)</f>
        <v>7204 - CD São Paulo</v>
      </c>
      <c r="K2285" t="str">
        <f>_xlfn.XLOOKUP(I2285,[1]Planilha1!$C:$C,[1]Planilha1!$D:$D)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_xlfn.XLOOKUP(N2285,[3]Planilha1!$N:$N,[3]Planilha1!$O:$O)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_xlfn.XLOOKUP(I2286,[1]Planilha1!$C:$C,[1]Planilha1!$B:$B)</f>
        <v>7204 - CD São Paulo</v>
      </c>
      <c r="K2286" t="str">
        <f>_xlfn.XLOOKUP(I2286,[1]Planilha1!$C:$C,[1]Planilha1!$D:$D)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_xlfn.XLOOKUP(N2286,[3]Planilha1!$N:$N,[3]Planilha1!$O:$O)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_xlfn.XLOOKUP(I2287,[1]Planilha1!$C:$C,[1]Planilha1!$B:$B)</f>
        <v>7204 - CD São Paulo</v>
      </c>
      <c r="K2287" t="str">
        <f>_xlfn.XLOOKUP(I2287,[1]Planilha1!$C:$C,[1]Planilha1!$D:$D)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_xlfn.XLOOKUP(N2287,[3]Planilha1!$N:$N,[3]Planilha1!$O:$O)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_xlfn.XLOOKUP(I2288,[1]Planilha1!$C:$C,[1]Planilha1!$B:$B)</f>
        <v>7204 - CD São Paulo</v>
      </c>
      <c r="K2288" t="str">
        <f>_xlfn.XLOOKUP(I2288,[1]Planilha1!$C:$C,[1]Planilha1!$D:$D)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_xlfn.XLOOKUP(N2288,[3]Planilha1!$N:$N,[3]Planilha1!$O:$O)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_xlfn.XLOOKUP(I2289,[1]Planilha1!$C:$C,[1]Planilha1!$B:$B)</f>
        <v>7204 - CD São Paulo</v>
      </c>
      <c r="K2289" t="str">
        <f>_xlfn.XLOOKUP(I2289,[1]Planilha1!$C:$C,[1]Planilha1!$D:$D)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_xlfn.XLOOKUP(N2289,[3]Planilha1!$N:$N,[3]Planilha1!$O:$O)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_xlfn.XLOOKUP(I2290,[1]Planilha1!$C:$C,[1]Planilha1!$B:$B)</f>
        <v>7204 - CD São Paulo</v>
      </c>
      <c r="K2290" t="str">
        <f>_xlfn.XLOOKUP(I2290,[1]Planilha1!$C:$C,[1]Planilha1!$D:$D)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_xlfn.XLOOKUP(N2290,[3]Planilha1!$N:$N,[3]Planilha1!$O:$O)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_xlfn.XLOOKUP(I2291,[1]Planilha1!$C:$C,[1]Planilha1!$B:$B)</f>
        <v>7204 - CD São Paulo</v>
      </c>
      <c r="K2291" t="str">
        <f>_xlfn.XLOOKUP(I2291,[1]Planilha1!$C:$C,[1]Planilha1!$D:$D)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_xlfn.XLOOKUP(N2291,[3]Planilha1!$N:$N,[3]Planilha1!$O:$O)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_xlfn.XLOOKUP(I2292,[1]Planilha1!$C:$C,[1]Planilha1!$B:$B)</f>
        <v>7204 - CD São Paulo</v>
      </c>
      <c r="K2292" t="str">
        <f>_xlfn.XLOOKUP(I2292,[1]Planilha1!$C:$C,[1]Planilha1!$D:$D)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_xlfn.XLOOKUP(N2292,[3]Planilha1!$N:$N,[3]Planilha1!$O:$O)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_xlfn.XLOOKUP(I2293,[1]Planilha1!$C:$C,[1]Planilha1!$B:$B)</f>
        <v>7204 - CD São Paulo</v>
      </c>
      <c r="K2293" t="str">
        <f>_xlfn.XLOOKUP(I2293,[1]Planilha1!$C:$C,[1]Planilha1!$D:$D)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_xlfn.XLOOKUP(N2293,[3]Planilha1!$N:$N,[3]Planilha1!$O:$O)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_xlfn.XLOOKUP(I2294,[1]Planilha1!$C:$C,[1]Planilha1!$B:$B)</f>
        <v>7204 - CD São Paulo</v>
      </c>
      <c r="K2294" t="str">
        <f>_xlfn.XLOOKUP(I2294,[1]Planilha1!$C:$C,[1]Planilha1!$D:$D)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_xlfn.XLOOKUP(N2294,[3]Planilha1!$N:$N,[3]Planilha1!$O:$O)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_xlfn.XLOOKUP(I2295,[1]Planilha1!$C:$C,[1]Planilha1!$B:$B)</f>
        <v>7204 - CD São Paulo</v>
      </c>
      <c r="K2295" t="str">
        <f>_xlfn.XLOOKUP(I2295,[1]Planilha1!$C:$C,[1]Planilha1!$D:$D)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_xlfn.XLOOKUP(N2295,[3]Planilha1!$N:$N,[3]Planilha1!$O:$O)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_xlfn.XLOOKUP(I2296,[1]Planilha1!$C:$C,[1]Planilha1!$B:$B)</f>
        <v>7204 - CD São Paulo</v>
      </c>
      <c r="K2296" t="str">
        <f>_xlfn.XLOOKUP(I2296,[1]Planilha1!$C:$C,[1]Planilha1!$D:$D)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_xlfn.XLOOKUP(N2296,[3]Planilha1!$N:$N,[3]Planilha1!$O:$O)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_xlfn.XLOOKUP(I2297,[1]Planilha1!$C:$C,[1]Planilha1!$B:$B)</f>
        <v>7204 - CD São Paulo</v>
      </c>
      <c r="K2297" t="str">
        <f>_xlfn.XLOOKUP(I2297,[1]Planilha1!$C:$C,[1]Planilha1!$D:$D)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_xlfn.XLOOKUP(N2297,[3]Planilha1!$N:$N,[3]Planilha1!$O:$O)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_xlfn.XLOOKUP(I2298,[1]Planilha1!$C:$C,[1]Planilha1!$B:$B)</f>
        <v>7204 - CD São Paulo</v>
      </c>
      <c r="K2298" t="str">
        <f>_xlfn.XLOOKUP(I2298,[1]Planilha1!$C:$C,[1]Planilha1!$D:$D)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_xlfn.XLOOKUP(N2298,[3]Planilha1!$N:$N,[3]Planilha1!$O:$O)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_xlfn.XLOOKUP(I2299,[1]Planilha1!$C:$C,[1]Planilha1!$B:$B)</f>
        <v>7204 - CD São Paulo</v>
      </c>
      <c r="K2299" t="str">
        <f>_xlfn.XLOOKUP(I2299,[1]Planilha1!$C:$C,[1]Planilha1!$D:$D)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_xlfn.XLOOKUP(N2299,[3]Planilha1!$N:$N,[3]Planilha1!$O:$O)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_xlfn.XLOOKUP(I2300,[1]Planilha1!$C:$C,[1]Planilha1!$B:$B)</f>
        <v>7204 - CD São Paulo</v>
      </c>
      <c r="K2300" t="str">
        <f>_xlfn.XLOOKUP(I2300,[1]Planilha1!$C:$C,[1]Planilha1!$D:$D)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_xlfn.XLOOKUP(N2300,[3]Planilha1!$N:$N,[3]Planilha1!$O:$O)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_xlfn.XLOOKUP(I2301,[1]Planilha1!$C:$C,[1]Planilha1!$B:$B)</f>
        <v>7204 - CD São Paulo</v>
      </c>
      <c r="K2301" t="str">
        <f>_xlfn.XLOOKUP(I2301,[1]Planilha1!$C:$C,[1]Planilha1!$D:$D)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_xlfn.XLOOKUP(N2301,[3]Planilha1!$N:$N,[3]Planilha1!$O:$O)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_xlfn.XLOOKUP(I2302,[1]Planilha1!$C:$C,[1]Planilha1!$B:$B)</f>
        <v>7204 - CD São Paulo</v>
      </c>
      <c r="K2302" t="str">
        <f>_xlfn.XLOOKUP(I2302,[1]Planilha1!$C:$C,[1]Planilha1!$D:$D)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_xlfn.XLOOKUP(N2302,[3]Planilha1!$N:$N,[3]Planilha1!$O:$O)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_xlfn.XLOOKUP(I2303,[1]Planilha1!$C:$C,[1]Planilha1!$B:$B)</f>
        <v>7204 - CD São Paulo</v>
      </c>
      <c r="K2303" t="str">
        <f>_xlfn.XLOOKUP(I2303,[1]Planilha1!$C:$C,[1]Planilha1!$D:$D)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_xlfn.XLOOKUP(N2303,[3]Planilha1!$N:$N,[3]Planilha1!$O:$O)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_xlfn.XLOOKUP(I2304,[1]Planilha1!$C:$C,[1]Planilha1!$B:$B)</f>
        <v>7204 - CD São Paulo</v>
      </c>
      <c r="K2304" t="str">
        <f>_xlfn.XLOOKUP(I2304,[1]Planilha1!$C:$C,[1]Planilha1!$D:$D)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_xlfn.XLOOKUP(N2304,[3]Planilha1!$N:$N,[3]Planilha1!$O:$O)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_xlfn.XLOOKUP(I2305,[1]Planilha1!$C:$C,[1]Planilha1!$B:$B)</f>
        <v>7204 - CD São Paulo</v>
      </c>
      <c r="K2305" t="str">
        <f>_xlfn.XLOOKUP(I2305,[1]Planilha1!$C:$C,[1]Planilha1!$D:$D)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_xlfn.XLOOKUP(N2305,[3]Planilha1!$N:$N,[3]Planilha1!$O:$O)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_xlfn.XLOOKUP(I2306,[1]Planilha1!$C:$C,[1]Planilha1!$B:$B)</f>
        <v>7204 - CD São Paulo</v>
      </c>
      <c r="K2306" t="str">
        <f>_xlfn.XLOOKUP(I2306,[1]Planilha1!$C:$C,[1]Planilha1!$D:$D)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_xlfn.XLOOKUP(N2306,[3]Planilha1!$N:$N,[3]Planilha1!$O:$O)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_xlfn.XLOOKUP(I2307,[1]Planilha1!$C:$C,[1]Planilha1!$B:$B)</f>
        <v>7204 - CD São Paulo</v>
      </c>
      <c r="K2307" t="str">
        <f>_xlfn.XLOOKUP(I2307,[1]Planilha1!$C:$C,[1]Planilha1!$D:$D)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_xlfn.XLOOKUP(N2307,[3]Planilha1!$N:$N,[3]Planilha1!$O:$O)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_xlfn.XLOOKUP(I2308,[1]Planilha1!$C:$C,[1]Planilha1!$B:$B)</f>
        <v>7204 - CD São Paulo</v>
      </c>
      <c r="K2308" t="str">
        <f>_xlfn.XLOOKUP(I2308,[1]Planilha1!$C:$C,[1]Planilha1!$D:$D)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_xlfn.XLOOKUP(N2308,[3]Planilha1!$N:$N,[3]Planilha1!$O:$O)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_xlfn.XLOOKUP(I2309,[1]Planilha1!$C:$C,[1]Planilha1!$B:$B)</f>
        <v>7204 - CD São Paulo</v>
      </c>
      <c r="K2309" t="str">
        <f>_xlfn.XLOOKUP(I2309,[1]Planilha1!$C:$C,[1]Planilha1!$D:$D)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_xlfn.XLOOKUP(N2309,[3]Planilha1!$N:$N,[3]Planilha1!$O:$O)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_xlfn.XLOOKUP(I2310,[1]Planilha1!$C:$C,[1]Planilha1!$B:$B)</f>
        <v>7204 - CD São Paulo</v>
      </c>
      <c r="K2310" t="str">
        <f>_xlfn.XLOOKUP(I2310,[1]Planilha1!$C:$C,[1]Planilha1!$D:$D)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_xlfn.XLOOKUP(N2310,[3]Planilha1!$N:$N,[3]Planilha1!$O:$O)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_xlfn.XLOOKUP(I2311,[1]Planilha1!$C:$C,[1]Planilha1!$B:$B)</f>
        <v>7204 - CD São Paulo</v>
      </c>
      <c r="K2311" t="str">
        <f>_xlfn.XLOOKUP(I2311,[1]Planilha1!$C:$C,[1]Planilha1!$D:$D)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_xlfn.XLOOKUP(N2311,[3]Planilha1!$N:$N,[3]Planilha1!$O:$O)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_xlfn.XLOOKUP(I2312,[1]Planilha1!$C:$C,[1]Planilha1!$B:$B)</f>
        <v>7204 - CD São Paulo</v>
      </c>
      <c r="K2312" t="str">
        <f>_xlfn.XLOOKUP(I2312,[1]Planilha1!$C:$C,[1]Planilha1!$D:$D)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_xlfn.XLOOKUP(N2312,[3]Planilha1!$N:$N,[3]Planilha1!$O:$O)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_xlfn.XLOOKUP(I2313,[1]Planilha1!$C:$C,[1]Planilha1!$B:$B)</f>
        <v>7204 - CD São Paulo</v>
      </c>
      <c r="K2313" t="str">
        <f>_xlfn.XLOOKUP(I2313,[1]Planilha1!$C:$C,[1]Planilha1!$D:$D)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_xlfn.XLOOKUP(N2313,[3]Planilha1!$N:$N,[3]Planilha1!$O:$O)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_xlfn.XLOOKUP(I2314,[1]Planilha1!$C:$C,[1]Planilha1!$B:$B)</f>
        <v>7204 - CD São Paulo</v>
      </c>
      <c r="K2314" t="str">
        <f>_xlfn.XLOOKUP(I2314,[1]Planilha1!$C:$C,[1]Planilha1!$D:$D)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_xlfn.XLOOKUP(N2314,[3]Planilha1!$N:$N,[3]Planilha1!$O:$O)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_xlfn.XLOOKUP(I2315,[1]Planilha1!$C:$C,[1]Planilha1!$B:$B)</f>
        <v>7204 - CD São Paulo</v>
      </c>
      <c r="K2315" t="str">
        <f>_xlfn.XLOOKUP(I2315,[1]Planilha1!$C:$C,[1]Planilha1!$D:$D)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_xlfn.XLOOKUP(N2315,[3]Planilha1!$N:$N,[3]Planilha1!$O:$O)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_xlfn.XLOOKUP(I2316,[1]Planilha1!$C:$C,[1]Planilha1!$B:$B)</f>
        <v>7204 - CD São Paulo</v>
      </c>
      <c r="K2316" t="str">
        <f>_xlfn.XLOOKUP(I2316,[1]Planilha1!$C:$C,[1]Planilha1!$D:$D)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_xlfn.XLOOKUP(N2316,[3]Planilha1!$N:$N,[3]Planilha1!$O:$O)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_xlfn.XLOOKUP(I2317,[1]Planilha1!$C:$C,[1]Planilha1!$B:$B)</f>
        <v>7204 - CD São Paulo</v>
      </c>
      <c r="K2317" t="str">
        <f>_xlfn.XLOOKUP(I2317,[1]Planilha1!$C:$C,[1]Planilha1!$D:$D)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_xlfn.XLOOKUP(N2317,[3]Planilha1!$N:$N,[3]Planilha1!$O:$O)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_xlfn.XLOOKUP(I2318,[1]Planilha1!$C:$C,[1]Planilha1!$B:$B)</f>
        <v>7204 - CD São Paulo</v>
      </c>
      <c r="K2318" t="str">
        <f>_xlfn.XLOOKUP(I2318,[1]Planilha1!$C:$C,[1]Planilha1!$D:$D)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_xlfn.XLOOKUP(N2318,[3]Planilha1!$N:$N,[3]Planilha1!$O:$O)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_xlfn.XLOOKUP(I2319,[1]Planilha1!$C:$C,[1]Planilha1!$B:$B)</f>
        <v>7204 - CD São Paulo</v>
      </c>
      <c r="K2319" t="str">
        <f>_xlfn.XLOOKUP(I2319,[1]Planilha1!$C:$C,[1]Planilha1!$D:$D)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_xlfn.XLOOKUP(N2319,[3]Planilha1!$N:$N,[3]Planilha1!$O:$O)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_xlfn.XLOOKUP(I2320,[1]Planilha1!$C:$C,[1]Planilha1!$B:$B)</f>
        <v>7204 - CD São Paulo</v>
      </c>
      <c r="K2320" t="str">
        <f>_xlfn.XLOOKUP(I2320,[1]Planilha1!$C:$C,[1]Planilha1!$D:$D)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_xlfn.XLOOKUP(N2320,[3]Planilha1!$N:$N,[3]Planilha1!$O:$O)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_xlfn.XLOOKUP(I2321,[1]Planilha1!$C:$C,[1]Planilha1!$B:$B)</f>
        <v>7204 - CD São Paulo</v>
      </c>
      <c r="K2321" t="str">
        <f>_xlfn.XLOOKUP(I2321,[1]Planilha1!$C:$C,[1]Planilha1!$D:$D)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_xlfn.XLOOKUP(N2321,[3]Planilha1!$N:$N,[3]Planilha1!$O:$O)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_xlfn.XLOOKUP(I2322,[1]Planilha1!$C:$C,[1]Planilha1!$B:$B)</f>
        <v>7204 - CD São Paulo</v>
      </c>
      <c r="K2322" t="str">
        <f>_xlfn.XLOOKUP(I2322,[1]Planilha1!$C:$C,[1]Planilha1!$D:$D)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_xlfn.XLOOKUP(N2322,[3]Planilha1!$N:$N,[3]Planilha1!$O:$O)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_xlfn.XLOOKUP(I2323,[1]Planilha1!$C:$C,[1]Planilha1!$B:$B)</f>
        <v>7204 - CD São Paulo</v>
      </c>
      <c r="K2323" t="str">
        <f>_xlfn.XLOOKUP(I2323,[1]Planilha1!$C:$C,[1]Planilha1!$D:$D)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_xlfn.XLOOKUP(N2323,[3]Planilha1!$N:$N,[3]Planilha1!$O:$O)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_xlfn.XLOOKUP(I2324,[1]Planilha1!$C:$C,[1]Planilha1!$B:$B)</f>
        <v>7204 - CD São Paulo</v>
      </c>
      <c r="K2324" t="str">
        <f>_xlfn.XLOOKUP(I2324,[1]Planilha1!$C:$C,[1]Planilha1!$D:$D)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_xlfn.XLOOKUP(N2324,[3]Planilha1!$N:$N,[3]Planilha1!$O:$O)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_xlfn.XLOOKUP(I2325,[1]Planilha1!$C:$C,[1]Planilha1!$B:$B)</f>
        <v>7204 - CD São Paulo</v>
      </c>
      <c r="K2325" t="str">
        <f>_xlfn.XLOOKUP(I2325,[1]Planilha1!$C:$C,[1]Planilha1!$D:$D)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_xlfn.XLOOKUP(N2325,[3]Planilha1!$N:$N,[3]Planilha1!$O:$O)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_xlfn.XLOOKUP(I2326,[1]Planilha1!$C:$C,[1]Planilha1!$B:$B)</f>
        <v>7204 - CD São Paulo</v>
      </c>
      <c r="K2326" t="str">
        <f>_xlfn.XLOOKUP(I2326,[1]Planilha1!$C:$C,[1]Planilha1!$D:$D)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_xlfn.XLOOKUP(N2326,[3]Planilha1!$N:$N,[3]Planilha1!$O:$O)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_xlfn.XLOOKUP(I2327,[1]Planilha1!$C:$C,[1]Planilha1!$B:$B)</f>
        <v>7204 - CD São Paulo</v>
      </c>
      <c r="K2327" t="str">
        <f>_xlfn.XLOOKUP(I2327,[1]Planilha1!$C:$C,[1]Planilha1!$D:$D)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_xlfn.XLOOKUP(N2327,[3]Planilha1!$N:$N,[3]Planilha1!$O:$O)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_xlfn.XLOOKUP(I2328,[1]Planilha1!$C:$C,[1]Planilha1!$B:$B)</f>
        <v>7204 - CD São Paulo</v>
      </c>
      <c r="K2328" t="str">
        <f>_xlfn.XLOOKUP(I2328,[1]Planilha1!$C:$C,[1]Planilha1!$D:$D)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_xlfn.XLOOKUP(N2328,[3]Planilha1!$N:$N,[3]Planilha1!$O:$O)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_xlfn.XLOOKUP(I2329,[1]Planilha1!$C:$C,[1]Planilha1!$B:$B)</f>
        <v>7204 - CD São Paulo</v>
      </c>
      <c r="K2329" t="str">
        <f>_xlfn.XLOOKUP(I2329,[1]Planilha1!$C:$C,[1]Planilha1!$D:$D)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_xlfn.XLOOKUP(N2329,[3]Planilha1!$N:$N,[3]Planilha1!$O:$O)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_xlfn.XLOOKUP(I2330,[1]Planilha1!$C:$C,[1]Planilha1!$B:$B)</f>
        <v>7204 - CD São Paulo</v>
      </c>
      <c r="K2330" t="str">
        <f>_xlfn.XLOOKUP(I2330,[1]Planilha1!$C:$C,[1]Planilha1!$D:$D)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_xlfn.XLOOKUP(N2330,[3]Planilha1!$N:$N,[3]Planilha1!$O:$O)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_xlfn.XLOOKUP(I2331,[1]Planilha1!$C:$C,[1]Planilha1!$B:$B)</f>
        <v>7204 - CD São Paulo</v>
      </c>
      <c r="K2331" t="str">
        <f>_xlfn.XLOOKUP(I2331,[1]Planilha1!$C:$C,[1]Planilha1!$D:$D)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_xlfn.XLOOKUP(N2331,[3]Planilha1!$N:$N,[3]Planilha1!$O:$O)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_xlfn.XLOOKUP(I2332,[1]Planilha1!$C:$C,[1]Planilha1!$B:$B)</f>
        <v>7204 - CD São Paulo</v>
      </c>
      <c r="K2332" t="str">
        <f>_xlfn.XLOOKUP(I2332,[1]Planilha1!$C:$C,[1]Planilha1!$D:$D)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_xlfn.XLOOKUP(N2332,[3]Planilha1!$N:$N,[3]Planilha1!$O:$O)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_xlfn.XLOOKUP(I2333,[1]Planilha1!$C:$C,[1]Planilha1!$B:$B)</f>
        <v>7204 - CD São Paulo</v>
      </c>
      <c r="K2333" t="str">
        <f>_xlfn.XLOOKUP(I2333,[1]Planilha1!$C:$C,[1]Planilha1!$D:$D)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_xlfn.XLOOKUP(N2333,[3]Planilha1!$N:$N,[3]Planilha1!$O:$O)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_xlfn.XLOOKUP(I2334,[1]Planilha1!$C:$C,[1]Planilha1!$B:$B)</f>
        <v>7204 - CD São Paulo</v>
      </c>
      <c r="K2334" t="str">
        <f>_xlfn.XLOOKUP(I2334,[1]Planilha1!$C:$C,[1]Planilha1!$D:$D)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_xlfn.XLOOKUP(N2334,[3]Planilha1!$N:$N,[3]Planilha1!$O:$O)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_xlfn.XLOOKUP(I2335,[1]Planilha1!$C:$C,[1]Planilha1!$B:$B)</f>
        <v>7204 - CD São Paulo</v>
      </c>
      <c r="K2335" t="str">
        <f>_xlfn.XLOOKUP(I2335,[1]Planilha1!$C:$C,[1]Planilha1!$D:$D)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_xlfn.XLOOKUP(N2335,[3]Planilha1!$N:$N,[3]Planilha1!$O:$O)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_xlfn.XLOOKUP(I2336,[1]Planilha1!$C:$C,[1]Planilha1!$B:$B)</f>
        <v>7204 - CD São Paulo</v>
      </c>
      <c r="K2336" t="str">
        <f>_xlfn.XLOOKUP(I2336,[1]Planilha1!$C:$C,[1]Planilha1!$D:$D)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_xlfn.XLOOKUP(N2336,[3]Planilha1!$N:$N,[3]Planilha1!$O:$O)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_xlfn.XLOOKUP(I2337,[1]Planilha1!$C:$C,[1]Planilha1!$B:$B)</f>
        <v>7204 - CD São Paulo</v>
      </c>
      <c r="K2337" t="str">
        <f>_xlfn.XLOOKUP(I2337,[1]Planilha1!$C:$C,[1]Planilha1!$D:$D)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_xlfn.XLOOKUP(N2337,[3]Planilha1!$N:$N,[3]Planilha1!$O:$O)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_xlfn.XLOOKUP(I2338,[1]Planilha1!$C:$C,[1]Planilha1!$B:$B)</f>
        <v>7204 - CD São Paulo</v>
      </c>
      <c r="K2338" t="str">
        <f>_xlfn.XLOOKUP(I2338,[1]Planilha1!$C:$C,[1]Planilha1!$D:$D)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_xlfn.XLOOKUP(N2338,[3]Planilha1!$N:$N,[3]Planilha1!$O:$O)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_xlfn.XLOOKUP(I2339,[1]Planilha1!$C:$C,[1]Planilha1!$B:$B)</f>
        <v>7204 - CD São Paulo</v>
      </c>
      <c r="K2339" t="str">
        <f>_xlfn.XLOOKUP(I2339,[1]Planilha1!$C:$C,[1]Planilha1!$D:$D)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_xlfn.XLOOKUP(N2339,[3]Planilha1!$N:$N,[3]Planilha1!$O:$O)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_xlfn.XLOOKUP(I2340,[1]Planilha1!$C:$C,[1]Planilha1!$B:$B)</f>
        <v>7204 - CD São Paulo</v>
      </c>
      <c r="K2340" t="str">
        <f>_xlfn.XLOOKUP(I2340,[1]Planilha1!$C:$C,[1]Planilha1!$D:$D)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_xlfn.XLOOKUP(N2340,[3]Planilha1!$N:$N,[3]Planilha1!$O:$O)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_xlfn.XLOOKUP(I2341,[1]Planilha1!$C:$C,[1]Planilha1!$B:$B)</f>
        <v>7204 - CD São Paulo</v>
      </c>
      <c r="K2341" t="str">
        <f>_xlfn.XLOOKUP(I2341,[1]Planilha1!$C:$C,[1]Planilha1!$D:$D)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_xlfn.XLOOKUP(N2341,[3]Planilha1!$N:$N,[3]Planilha1!$O:$O)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_xlfn.XLOOKUP(I2342,[1]Planilha1!$C:$C,[1]Planilha1!$B:$B)</f>
        <v>7204 - CD São Paulo</v>
      </c>
      <c r="K2342" t="str">
        <f>_xlfn.XLOOKUP(I2342,[1]Planilha1!$C:$C,[1]Planilha1!$D:$D)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_xlfn.XLOOKUP(N2342,[3]Planilha1!$N:$N,[3]Planilha1!$O:$O)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_xlfn.XLOOKUP(I2343,[1]Planilha1!$C:$C,[1]Planilha1!$B:$B)</f>
        <v>7204 - CD São Paulo</v>
      </c>
      <c r="K2343" t="str">
        <f>_xlfn.XLOOKUP(I2343,[1]Planilha1!$C:$C,[1]Planilha1!$D:$D)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_xlfn.XLOOKUP(N2343,[3]Planilha1!$N:$N,[3]Planilha1!$O:$O)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_xlfn.XLOOKUP(I2344,[1]Planilha1!$C:$C,[1]Planilha1!$B:$B)</f>
        <v>7204 - CD São Paulo</v>
      </c>
      <c r="K2344" t="str">
        <f>_xlfn.XLOOKUP(I2344,[1]Planilha1!$C:$C,[1]Planilha1!$D:$D)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_xlfn.XLOOKUP(N2344,[3]Planilha1!$N:$N,[3]Planilha1!$O:$O)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_xlfn.XLOOKUP(I2345,[1]Planilha1!$C:$C,[1]Planilha1!$B:$B)</f>
        <v>7204 - CD São Paulo</v>
      </c>
      <c r="K2345" t="str">
        <f>_xlfn.XLOOKUP(I2345,[1]Planilha1!$C:$C,[1]Planilha1!$D:$D)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_xlfn.XLOOKUP(N2345,[3]Planilha1!$N:$N,[3]Planilha1!$O:$O)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_xlfn.XLOOKUP(I2346,[1]Planilha1!$C:$C,[1]Planilha1!$B:$B)</f>
        <v>7204 - CD São Paulo</v>
      </c>
      <c r="K2346" t="str">
        <f>_xlfn.XLOOKUP(I2346,[1]Planilha1!$C:$C,[1]Planilha1!$D:$D)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_xlfn.XLOOKUP(N2346,[3]Planilha1!$N:$N,[3]Planilha1!$O:$O)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_xlfn.XLOOKUP(I2347,[1]Planilha1!$C:$C,[1]Planilha1!$B:$B)</f>
        <v>7204 - CD São Paulo</v>
      </c>
      <c r="K2347" t="str">
        <f>_xlfn.XLOOKUP(I2347,[1]Planilha1!$C:$C,[1]Planilha1!$D:$D)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_xlfn.XLOOKUP(N2347,[3]Planilha1!$N:$N,[3]Planilha1!$O:$O)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_xlfn.XLOOKUP(I2348,[1]Planilha1!$C:$C,[1]Planilha1!$B:$B)</f>
        <v>7204 - CD São Paulo</v>
      </c>
      <c r="K2348" t="str">
        <f>_xlfn.XLOOKUP(I2348,[1]Planilha1!$C:$C,[1]Planilha1!$D:$D)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_xlfn.XLOOKUP(N2348,[3]Planilha1!$N:$N,[3]Planilha1!$O:$O)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_xlfn.XLOOKUP(I2349,[1]Planilha1!$C:$C,[1]Planilha1!$B:$B)</f>
        <v>7204 - CD São Paulo</v>
      </c>
      <c r="K2349" t="str">
        <f>_xlfn.XLOOKUP(I2349,[1]Planilha1!$C:$C,[1]Planilha1!$D:$D)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_xlfn.XLOOKUP(N2349,[3]Planilha1!$N:$N,[3]Planilha1!$O:$O)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_xlfn.XLOOKUP(I2350,[1]Planilha1!$C:$C,[1]Planilha1!$B:$B)</f>
        <v>7204 - CD São Paulo</v>
      </c>
      <c r="K2350" t="str">
        <f>_xlfn.XLOOKUP(I2350,[1]Planilha1!$C:$C,[1]Planilha1!$D:$D)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_xlfn.XLOOKUP(N2350,[3]Planilha1!$N:$N,[3]Planilha1!$O:$O)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_xlfn.XLOOKUP(I2351,[1]Planilha1!$C:$C,[1]Planilha1!$B:$B)</f>
        <v>7204 - CD São Paulo</v>
      </c>
      <c r="K2351" t="str">
        <f>_xlfn.XLOOKUP(I2351,[1]Planilha1!$C:$C,[1]Planilha1!$D:$D)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_xlfn.XLOOKUP(N2351,[3]Planilha1!$N:$N,[3]Planilha1!$O:$O)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_xlfn.XLOOKUP(I2352,[1]Planilha1!$C:$C,[1]Planilha1!$B:$B)</f>
        <v>7204 - CD São Paulo</v>
      </c>
      <c r="K2352" t="str">
        <f>_xlfn.XLOOKUP(I2352,[1]Planilha1!$C:$C,[1]Planilha1!$D:$D)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_xlfn.XLOOKUP(N2352,[3]Planilha1!$N:$N,[3]Planilha1!$O:$O)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_xlfn.XLOOKUP(I2353,[1]Planilha1!$C:$C,[1]Planilha1!$B:$B)</f>
        <v>7204 - CD São Paulo</v>
      </c>
      <c r="K2353" t="str">
        <f>_xlfn.XLOOKUP(I2353,[1]Planilha1!$C:$C,[1]Planilha1!$D:$D)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_xlfn.XLOOKUP(N2353,[3]Planilha1!$N:$N,[3]Planilha1!$O:$O)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_xlfn.XLOOKUP(I2354,[1]Planilha1!$C:$C,[1]Planilha1!$B:$B)</f>
        <v>7204 - CD São Paulo</v>
      </c>
      <c r="K2354" t="str">
        <f>_xlfn.XLOOKUP(I2354,[1]Planilha1!$C:$C,[1]Planilha1!$D:$D)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_xlfn.XLOOKUP(N2354,[3]Planilha1!$N:$N,[3]Planilha1!$O:$O)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_xlfn.XLOOKUP(I2355,[1]Planilha1!$C:$C,[1]Planilha1!$B:$B)</f>
        <v>7204 - CD São Paulo</v>
      </c>
      <c r="K2355" t="str">
        <f>_xlfn.XLOOKUP(I2355,[1]Planilha1!$C:$C,[1]Planilha1!$D:$D)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_xlfn.XLOOKUP(N2355,[3]Planilha1!$N:$N,[3]Planilha1!$O:$O)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_xlfn.XLOOKUP(I2356,[1]Planilha1!$C:$C,[1]Planilha1!$B:$B)</f>
        <v>7204 - CD São Paulo</v>
      </c>
      <c r="K2356" t="str">
        <f>_xlfn.XLOOKUP(I2356,[1]Planilha1!$C:$C,[1]Planilha1!$D:$D)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_xlfn.XLOOKUP(N2356,[3]Planilha1!$N:$N,[3]Planilha1!$O:$O)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_xlfn.XLOOKUP(I2357,[1]Planilha1!$C:$C,[1]Planilha1!$B:$B)</f>
        <v>7204 - CD São Paulo</v>
      </c>
      <c r="K2357" t="str">
        <f>_xlfn.XLOOKUP(I2357,[1]Planilha1!$C:$C,[1]Planilha1!$D:$D)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_xlfn.XLOOKUP(N2357,[3]Planilha1!$N:$N,[3]Planilha1!$O:$O)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_xlfn.XLOOKUP(I2358,[1]Planilha1!$C:$C,[1]Planilha1!$B:$B)</f>
        <v>7204 - CD São Paulo</v>
      </c>
      <c r="K2358" t="str">
        <f>_xlfn.XLOOKUP(I2358,[1]Planilha1!$C:$C,[1]Planilha1!$D:$D)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_xlfn.XLOOKUP(N2358,[3]Planilha1!$N:$N,[3]Planilha1!$O:$O)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_xlfn.XLOOKUP(I2359,[1]Planilha1!$C:$C,[1]Planilha1!$B:$B)</f>
        <v>7204 - CD São Paulo</v>
      </c>
      <c r="K2359" t="str">
        <f>_xlfn.XLOOKUP(I2359,[1]Planilha1!$C:$C,[1]Planilha1!$D:$D)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_xlfn.XLOOKUP(N2359,[3]Planilha1!$N:$N,[3]Planilha1!$O:$O)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_xlfn.XLOOKUP(I2360,[1]Planilha1!$C:$C,[1]Planilha1!$B:$B)</f>
        <v>7204 - CD São Paulo</v>
      </c>
      <c r="K2360" t="str">
        <f>_xlfn.XLOOKUP(I2360,[1]Planilha1!$C:$C,[1]Planilha1!$D:$D)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_xlfn.XLOOKUP(N2360,[3]Planilha1!$N:$N,[3]Planilha1!$O:$O)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_xlfn.XLOOKUP(I2361,[1]Planilha1!$C:$C,[1]Planilha1!$B:$B)</f>
        <v>7204 - CD São Paulo</v>
      </c>
      <c r="K2361" t="str">
        <f>_xlfn.XLOOKUP(I2361,[1]Planilha1!$C:$C,[1]Planilha1!$D:$D)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_xlfn.XLOOKUP(N2361,[3]Planilha1!$N:$N,[3]Planilha1!$O:$O)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_xlfn.XLOOKUP(I2362,[1]Planilha1!$C:$C,[1]Planilha1!$B:$B)</f>
        <v>7204 - CD São Paulo</v>
      </c>
      <c r="K2362" t="str">
        <f>_xlfn.XLOOKUP(I2362,[1]Planilha1!$C:$C,[1]Planilha1!$D:$D)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_xlfn.XLOOKUP(N2362,[3]Planilha1!$N:$N,[3]Planilha1!$O:$O)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_xlfn.XLOOKUP(I2363,[1]Planilha1!$C:$C,[1]Planilha1!$B:$B)</f>
        <v>7204 - CD São Paulo</v>
      </c>
      <c r="K2363" t="str">
        <f>_xlfn.XLOOKUP(I2363,[1]Planilha1!$C:$C,[1]Planilha1!$D:$D)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_xlfn.XLOOKUP(N2363,[3]Planilha1!$N:$N,[3]Planilha1!$O:$O)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_xlfn.XLOOKUP(I2364,[1]Planilha1!$C:$C,[1]Planilha1!$B:$B)</f>
        <v>7204 - CD São Paulo</v>
      </c>
      <c r="K2364" t="str">
        <f>_xlfn.XLOOKUP(I2364,[1]Planilha1!$C:$C,[1]Planilha1!$D:$D)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_xlfn.XLOOKUP(N2364,[3]Planilha1!$N:$N,[3]Planilha1!$O:$O)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_xlfn.XLOOKUP(I2365,[1]Planilha1!$C:$C,[1]Planilha1!$B:$B)</f>
        <v>7204 - CD São Paulo</v>
      </c>
      <c r="K2365" t="str">
        <f>_xlfn.XLOOKUP(I2365,[1]Planilha1!$C:$C,[1]Planilha1!$D:$D)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_xlfn.XLOOKUP(N2365,[3]Planilha1!$N:$N,[3]Planilha1!$O:$O)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_xlfn.XLOOKUP(I2366,[1]Planilha1!$C:$C,[1]Planilha1!$B:$B)</f>
        <v>7204 - CD São Paulo</v>
      </c>
      <c r="K2366" t="str">
        <f>_xlfn.XLOOKUP(I2366,[1]Planilha1!$C:$C,[1]Planilha1!$D:$D)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_xlfn.XLOOKUP(N2366,[3]Planilha1!$N:$N,[3]Planilha1!$O:$O)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_xlfn.XLOOKUP(I2367,[1]Planilha1!$C:$C,[1]Planilha1!$B:$B)</f>
        <v>7204 - CD São Paulo</v>
      </c>
      <c r="K2367" t="str">
        <f>_xlfn.XLOOKUP(I2367,[1]Planilha1!$C:$C,[1]Planilha1!$D:$D)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_xlfn.XLOOKUP(N2367,[3]Planilha1!$N:$N,[3]Planilha1!$O:$O)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_xlfn.XLOOKUP(I2368,[1]Planilha1!$C:$C,[1]Planilha1!$B:$B)</f>
        <v>7204 - CD São Paulo</v>
      </c>
      <c r="K2368" t="str">
        <f>_xlfn.XLOOKUP(I2368,[1]Planilha1!$C:$C,[1]Planilha1!$D:$D)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_xlfn.XLOOKUP(N2368,[3]Planilha1!$N:$N,[3]Planilha1!$O:$O)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_xlfn.XLOOKUP(I2369,[1]Planilha1!$C:$C,[1]Planilha1!$B:$B)</f>
        <v>7204 - CD São Paulo</v>
      </c>
      <c r="K2369" t="str">
        <f>_xlfn.XLOOKUP(I2369,[1]Planilha1!$C:$C,[1]Planilha1!$D:$D)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_xlfn.XLOOKUP(N2369,[3]Planilha1!$N:$N,[3]Planilha1!$O:$O)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_xlfn.XLOOKUP(I2370,[1]Planilha1!$C:$C,[1]Planilha1!$B:$B)</f>
        <v>7204 - CD São Paulo</v>
      </c>
      <c r="K2370" t="str">
        <f>_xlfn.XLOOKUP(I2370,[1]Planilha1!$C:$C,[1]Planilha1!$D:$D)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_xlfn.XLOOKUP(N2370,[3]Planilha1!$N:$N,[3]Planilha1!$O:$O)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_xlfn.XLOOKUP(I2371,[1]Planilha1!$C:$C,[1]Planilha1!$B:$B)</f>
        <v>7204 - CD São Paulo</v>
      </c>
      <c r="K2371" t="str">
        <f>_xlfn.XLOOKUP(I2371,[1]Planilha1!$C:$C,[1]Planilha1!$D:$D)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_xlfn.XLOOKUP(N2371,[3]Planilha1!$N:$N,[3]Planilha1!$O:$O)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_xlfn.XLOOKUP(I2372,[1]Planilha1!$C:$C,[1]Planilha1!$B:$B)</f>
        <v>7204 - CD São Paulo</v>
      </c>
      <c r="K2372" t="str">
        <f>_xlfn.XLOOKUP(I2372,[1]Planilha1!$C:$C,[1]Planilha1!$D:$D)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_xlfn.XLOOKUP(N2372,[3]Planilha1!$N:$N,[3]Planilha1!$O:$O)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_xlfn.XLOOKUP(I2373,[1]Planilha1!$C:$C,[1]Planilha1!$B:$B)</f>
        <v>7204 - CD São Paulo</v>
      </c>
      <c r="K2373" t="str">
        <f>_xlfn.XLOOKUP(I2373,[1]Planilha1!$C:$C,[1]Planilha1!$D:$D)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_xlfn.XLOOKUP(N2373,[3]Planilha1!$N:$N,[3]Planilha1!$O:$O)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_xlfn.XLOOKUP(I2374,[1]Planilha1!$C:$C,[1]Planilha1!$B:$B)</f>
        <v>7204 - CD São Paulo</v>
      </c>
      <c r="K2374" t="str">
        <f>_xlfn.XLOOKUP(I2374,[1]Planilha1!$C:$C,[1]Planilha1!$D:$D)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_xlfn.XLOOKUP(N2374,[3]Planilha1!$N:$N,[3]Planilha1!$O:$O)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_xlfn.XLOOKUP(I2375,[1]Planilha1!$C:$C,[1]Planilha1!$B:$B)</f>
        <v>7204 - CD São Paulo</v>
      </c>
      <c r="K2375" t="str">
        <f>_xlfn.XLOOKUP(I2375,[1]Planilha1!$C:$C,[1]Planilha1!$D:$D)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_xlfn.XLOOKUP(N2375,[3]Planilha1!$N:$N,[3]Planilha1!$O:$O)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_xlfn.XLOOKUP(I2376,[1]Planilha1!$C:$C,[1]Planilha1!$B:$B)</f>
        <v>7204 - CD São Paulo</v>
      </c>
      <c r="K2376" t="str">
        <f>_xlfn.XLOOKUP(I2376,[1]Planilha1!$C:$C,[1]Planilha1!$D:$D)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_xlfn.XLOOKUP(N2376,[3]Planilha1!$N:$N,[3]Planilha1!$O:$O)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_xlfn.XLOOKUP(I2377,[1]Planilha1!$C:$C,[1]Planilha1!$B:$B)</f>
        <v>7204 - CD São Paulo</v>
      </c>
      <c r="K2377" t="str">
        <f>_xlfn.XLOOKUP(I2377,[1]Planilha1!$C:$C,[1]Planilha1!$D:$D)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_xlfn.XLOOKUP(N2377,[3]Planilha1!$N:$N,[3]Planilha1!$O:$O)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_xlfn.XLOOKUP(I2378,[1]Planilha1!$C:$C,[1]Planilha1!$B:$B)</f>
        <v>7204 - CD São Paulo</v>
      </c>
      <c r="K2378" t="str">
        <f>_xlfn.XLOOKUP(I2378,[1]Planilha1!$C:$C,[1]Planilha1!$D:$D)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_xlfn.XLOOKUP(N2378,[3]Planilha1!$N:$N,[3]Planilha1!$O:$O)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_xlfn.XLOOKUP(I2379,[1]Planilha1!$C:$C,[1]Planilha1!$B:$B)</f>
        <v>7204 - CD São Paulo</v>
      </c>
      <c r="K2379" t="str">
        <f>_xlfn.XLOOKUP(I2379,[1]Planilha1!$C:$C,[1]Planilha1!$D:$D)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_xlfn.XLOOKUP(N2379,[3]Planilha1!$N:$N,[3]Planilha1!$O:$O)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_xlfn.XLOOKUP(I2380,[1]Planilha1!$C:$C,[1]Planilha1!$B:$B)</f>
        <v>7204 - CD São Paulo</v>
      </c>
      <c r="K2380" t="str">
        <f>_xlfn.XLOOKUP(I2380,[1]Planilha1!$C:$C,[1]Planilha1!$D:$D)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_xlfn.XLOOKUP(N2380,[3]Planilha1!$N:$N,[3]Planilha1!$O:$O)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_xlfn.XLOOKUP(I2381,[1]Planilha1!$C:$C,[1]Planilha1!$B:$B)</f>
        <v>7204 - CD São Paulo</v>
      </c>
      <c r="K2381" t="str">
        <f>_xlfn.XLOOKUP(I2381,[1]Planilha1!$C:$C,[1]Planilha1!$D:$D)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_xlfn.XLOOKUP(N2381,[3]Planilha1!$N:$N,[3]Planilha1!$O:$O)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_xlfn.XLOOKUP(I2382,[1]Planilha1!$C:$C,[1]Planilha1!$B:$B)</f>
        <v>7204 - CD São Paulo</v>
      </c>
      <c r="K2382" t="str">
        <f>_xlfn.XLOOKUP(I2382,[1]Planilha1!$C:$C,[1]Planilha1!$D:$D)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_xlfn.XLOOKUP(N2382,[3]Planilha1!$N:$N,[3]Planilha1!$O:$O)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_xlfn.XLOOKUP(I2383,[1]Planilha1!$C:$C,[1]Planilha1!$B:$B)</f>
        <v>7204 - CD São Paulo</v>
      </c>
      <c r="K2383" t="str">
        <f>_xlfn.XLOOKUP(I2383,[1]Planilha1!$C:$C,[1]Planilha1!$D:$D)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_xlfn.XLOOKUP(N2383,[3]Planilha1!$N:$N,[3]Planilha1!$O:$O)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_xlfn.XLOOKUP(I2384,[1]Planilha1!$C:$C,[1]Planilha1!$B:$B)</f>
        <v>7204 - CD São Paulo</v>
      </c>
      <c r="K2384" t="str">
        <f>_xlfn.XLOOKUP(I2384,[1]Planilha1!$C:$C,[1]Planilha1!$D:$D)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_xlfn.XLOOKUP(N2384,[3]Planilha1!$N:$N,[3]Planilha1!$O:$O)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_xlfn.XLOOKUP(I2385,[1]Planilha1!$C:$C,[1]Planilha1!$B:$B)</f>
        <v>7204 - CD São Paulo</v>
      </c>
      <c r="K2385" t="str">
        <f>_xlfn.XLOOKUP(I2385,[1]Planilha1!$C:$C,[1]Planilha1!$D:$D)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_xlfn.XLOOKUP(N2385,[3]Planilha1!$N:$N,[3]Planilha1!$O:$O)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_xlfn.XLOOKUP(I2386,[1]Planilha1!$C:$C,[1]Planilha1!$B:$B)</f>
        <v>7204 - CD São Paulo</v>
      </c>
      <c r="K2386" t="str">
        <f>_xlfn.XLOOKUP(I2386,[1]Planilha1!$C:$C,[1]Planilha1!$D:$D)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_xlfn.XLOOKUP(N2386,[3]Planilha1!$N:$N,[3]Planilha1!$O:$O)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_xlfn.XLOOKUP(I2387,[1]Planilha1!$C:$C,[1]Planilha1!$B:$B)</f>
        <v>7204 - CD São Paulo</v>
      </c>
      <c r="K2387" t="str">
        <f>_xlfn.XLOOKUP(I2387,[1]Planilha1!$C:$C,[1]Planilha1!$D:$D)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_xlfn.XLOOKUP(N2387,[3]Planilha1!$N:$N,[3]Planilha1!$O:$O)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_xlfn.XLOOKUP(I2388,[1]Planilha1!$C:$C,[1]Planilha1!$B:$B)</f>
        <v>7204 - CD São Paulo</v>
      </c>
      <c r="K2388" t="str">
        <f>_xlfn.XLOOKUP(I2388,[1]Planilha1!$C:$C,[1]Planilha1!$D:$D)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_xlfn.XLOOKUP(N2388,[3]Planilha1!$N:$N,[3]Planilha1!$O:$O)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_xlfn.XLOOKUP(I2389,[1]Planilha1!$C:$C,[1]Planilha1!$B:$B)</f>
        <v>7204 - CD São Paulo</v>
      </c>
      <c r="K2389" t="str">
        <f>_xlfn.XLOOKUP(I2389,[1]Planilha1!$C:$C,[1]Planilha1!$D:$D)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_xlfn.XLOOKUP(N2389,[3]Planilha1!$N:$N,[3]Planilha1!$O:$O)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_xlfn.XLOOKUP(I2390,[1]Planilha1!$C:$C,[1]Planilha1!$B:$B)</f>
        <v>7204 - CD São Paulo</v>
      </c>
      <c r="K2390" t="str">
        <f>_xlfn.XLOOKUP(I2390,[1]Planilha1!$C:$C,[1]Planilha1!$D:$D)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_xlfn.XLOOKUP(N2390,[3]Planilha1!$N:$N,[3]Planilha1!$O:$O)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_xlfn.XLOOKUP(I2391,[1]Planilha1!$C:$C,[1]Planilha1!$B:$B)</f>
        <v>7204 - CD São Paulo</v>
      </c>
      <c r="K2391" t="str">
        <f>_xlfn.XLOOKUP(I2391,[1]Planilha1!$C:$C,[1]Planilha1!$D:$D)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_xlfn.XLOOKUP(N2391,[3]Planilha1!$N:$N,[3]Planilha1!$O:$O)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_xlfn.XLOOKUP(I2392,[1]Planilha1!$C:$C,[1]Planilha1!$B:$B)</f>
        <v>7204 - CD São Paulo</v>
      </c>
      <c r="K2392" t="str">
        <f>_xlfn.XLOOKUP(I2392,[1]Planilha1!$C:$C,[1]Planilha1!$D:$D)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_xlfn.XLOOKUP(N2392,[3]Planilha1!$N:$N,[3]Planilha1!$O:$O)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_xlfn.XLOOKUP(I2393,[1]Planilha1!$C:$C,[1]Planilha1!$B:$B)</f>
        <v>7204 - CD São Paulo</v>
      </c>
      <c r="K2393" t="str">
        <f>_xlfn.XLOOKUP(I2393,[1]Planilha1!$C:$C,[1]Planilha1!$D:$D)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_xlfn.XLOOKUP(N2393,[3]Planilha1!$N:$N,[3]Planilha1!$O:$O)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_xlfn.XLOOKUP(I2394,[1]Planilha1!$C:$C,[1]Planilha1!$B:$B)</f>
        <v>7204 - CD São Paulo</v>
      </c>
      <c r="K2394" t="str">
        <f>_xlfn.XLOOKUP(I2394,[1]Planilha1!$C:$C,[1]Planilha1!$D:$D)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_xlfn.XLOOKUP(N2394,[3]Planilha1!$N:$N,[3]Planilha1!$O:$O)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_xlfn.XLOOKUP(I2395,[1]Planilha1!$C:$C,[1]Planilha1!$B:$B)</f>
        <v>7204 - CD São Paulo</v>
      </c>
      <c r="K2395" t="str">
        <f>_xlfn.XLOOKUP(I2395,[1]Planilha1!$C:$C,[1]Planilha1!$D:$D)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_xlfn.XLOOKUP(N2395,[3]Planilha1!$N:$N,[3]Planilha1!$O:$O)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_xlfn.XLOOKUP(I2396,[1]Planilha1!$C:$C,[1]Planilha1!$B:$B)</f>
        <v>7204 - CD São Paulo</v>
      </c>
      <c r="K2396" t="str">
        <f>_xlfn.XLOOKUP(I2396,[1]Planilha1!$C:$C,[1]Planilha1!$D:$D)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_xlfn.XLOOKUP(N2396,[3]Planilha1!$N:$N,[3]Planilha1!$O:$O)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_xlfn.XLOOKUP(I2397,[1]Planilha1!$C:$C,[1]Planilha1!$B:$B)</f>
        <v>7204 - CD São Paulo</v>
      </c>
      <c r="K2397" t="str">
        <f>_xlfn.XLOOKUP(I2397,[1]Planilha1!$C:$C,[1]Planilha1!$D:$D)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_xlfn.XLOOKUP(N2397,[3]Planilha1!$N:$N,[3]Planilha1!$O:$O)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_xlfn.XLOOKUP(I2398,[1]Planilha1!$C:$C,[1]Planilha1!$B:$B)</f>
        <v>7204 - CD São Paulo</v>
      </c>
      <c r="K2398" t="str">
        <f>_xlfn.XLOOKUP(I2398,[1]Planilha1!$C:$C,[1]Planilha1!$D:$D)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_xlfn.XLOOKUP(N2398,[3]Planilha1!$N:$N,[3]Planilha1!$O:$O)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_xlfn.XLOOKUP(I2399,[1]Planilha1!$C:$C,[1]Planilha1!$B:$B)</f>
        <v>7204 - CD São Paulo</v>
      </c>
      <c r="K2399" t="str">
        <f>_xlfn.XLOOKUP(I2399,[1]Planilha1!$C:$C,[1]Planilha1!$D:$D)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_xlfn.XLOOKUP(N2399,[3]Planilha1!$N:$N,[3]Planilha1!$O:$O)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_xlfn.XLOOKUP(I2400,[1]Planilha1!$C:$C,[1]Planilha1!$B:$B)</f>
        <v>7204 - CD São Paulo</v>
      </c>
      <c r="K2400" t="str">
        <f>_xlfn.XLOOKUP(I2400,[1]Planilha1!$C:$C,[1]Planilha1!$D:$D)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_xlfn.XLOOKUP(N2400,[3]Planilha1!$N:$N,[3]Planilha1!$O:$O)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_xlfn.XLOOKUP(I2401,[1]Planilha1!$C:$C,[1]Planilha1!$B:$B)</f>
        <v>7204 - CD São Paulo</v>
      </c>
      <c r="K2401" t="str">
        <f>_xlfn.XLOOKUP(I2401,[1]Planilha1!$C:$C,[1]Planilha1!$D:$D)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_xlfn.XLOOKUP(N2401,[3]Planilha1!$N:$N,[3]Planilha1!$O:$O)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_xlfn.XLOOKUP(I2402,[1]Planilha1!$C:$C,[1]Planilha1!$B:$B)</f>
        <v>7204 - CD São Paulo</v>
      </c>
      <c r="K2402" t="str">
        <f>_xlfn.XLOOKUP(I2402,[1]Planilha1!$C:$C,[1]Planilha1!$D:$D)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_xlfn.XLOOKUP(N2402,[3]Planilha1!$N:$N,[3]Planilha1!$O:$O)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_xlfn.XLOOKUP(I2403,[1]Planilha1!$C:$C,[1]Planilha1!$B:$B)</f>
        <v>7204 - CD São Paulo</v>
      </c>
      <c r="K2403" t="str">
        <f>_xlfn.XLOOKUP(I2403,[1]Planilha1!$C:$C,[1]Planilha1!$D:$D)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_xlfn.XLOOKUP(N2403,[3]Planilha1!$N:$N,[3]Planilha1!$O:$O)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_xlfn.XLOOKUP(I2404,[1]Planilha1!$C:$C,[1]Planilha1!$B:$B)</f>
        <v>7204 - CD São Paulo</v>
      </c>
      <c r="K2404" t="str">
        <f>_xlfn.XLOOKUP(I2404,[1]Planilha1!$C:$C,[1]Planilha1!$D:$D)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_xlfn.XLOOKUP(N2404,[3]Planilha1!$N:$N,[3]Planilha1!$O:$O)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_xlfn.XLOOKUP(I2405,[1]Planilha1!$C:$C,[1]Planilha1!$B:$B)</f>
        <v>7204 - CD São Paulo</v>
      </c>
      <c r="K2405" t="str">
        <f>_xlfn.XLOOKUP(I2405,[1]Planilha1!$C:$C,[1]Planilha1!$D:$D)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_xlfn.XLOOKUP(N2405,[3]Planilha1!$N:$N,[3]Planilha1!$O:$O)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_xlfn.XLOOKUP(I2406,[1]Planilha1!$C:$C,[1]Planilha1!$B:$B)</f>
        <v>7204 - CD São Paulo</v>
      </c>
      <c r="K2406" t="str">
        <f>_xlfn.XLOOKUP(I2406,[1]Planilha1!$C:$C,[1]Planilha1!$D:$D)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_xlfn.XLOOKUP(N2406,[3]Planilha1!$N:$N,[3]Planilha1!$O:$O)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_xlfn.XLOOKUP(I2407,[1]Planilha1!$C:$C,[1]Planilha1!$B:$B)</f>
        <v>7204 - CD São Paulo</v>
      </c>
      <c r="K2407" t="str">
        <f>_xlfn.XLOOKUP(I2407,[1]Planilha1!$C:$C,[1]Planilha1!$D:$D)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_xlfn.XLOOKUP(N2407,[3]Planilha1!$N:$N,[3]Planilha1!$O:$O)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_xlfn.XLOOKUP(I2408,[1]Planilha1!$C:$C,[1]Planilha1!$B:$B)</f>
        <v>7204 - CD São Paulo</v>
      </c>
      <c r="K2408" t="str">
        <f>_xlfn.XLOOKUP(I2408,[1]Planilha1!$C:$C,[1]Planilha1!$D:$D)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_xlfn.XLOOKUP(N2408,[3]Planilha1!$N:$N,[3]Planilha1!$O:$O)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_xlfn.XLOOKUP(I2409,[1]Planilha1!$C:$C,[1]Planilha1!$B:$B)</f>
        <v>7204 - CD São Paulo</v>
      </c>
      <c r="K2409" t="str">
        <f>_xlfn.XLOOKUP(I2409,[1]Planilha1!$C:$C,[1]Planilha1!$D:$D)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_xlfn.XLOOKUP(N2409,[3]Planilha1!$N:$N,[3]Planilha1!$O:$O)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_xlfn.XLOOKUP(I2410,[1]Planilha1!$C:$C,[1]Planilha1!$B:$B)</f>
        <v>7204 - CD São Paulo</v>
      </c>
      <c r="K2410" t="str">
        <f>_xlfn.XLOOKUP(I2410,[1]Planilha1!$C:$C,[1]Planilha1!$D:$D)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_xlfn.XLOOKUP(N2410,[3]Planilha1!$N:$N,[3]Planilha1!$O:$O)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_xlfn.XLOOKUP(I2411,[1]Planilha1!$C:$C,[1]Planilha1!$B:$B)</f>
        <v>7204 - CD São Paulo</v>
      </c>
      <c r="K2411" t="str">
        <f>_xlfn.XLOOKUP(I2411,[1]Planilha1!$C:$C,[1]Planilha1!$D:$D)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_xlfn.XLOOKUP(N2411,[3]Planilha1!$N:$N,[3]Planilha1!$O:$O)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_xlfn.XLOOKUP(I2412,[1]Planilha1!$C:$C,[1]Planilha1!$B:$B)</f>
        <v>7204 - CD São Paulo</v>
      </c>
      <c r="K2412" t="str">
        <f>_xlfn.XLOOKUP(I2412,[1]Planilha1!$C:$C,[1]Planilha1!$D:$D)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_xlfn.XLOOKUP(N2412,[3]Planilha1!$N:$N,[3]Planilha1!$O:$O)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_xlfn.XLOOKUP(I2413,[1]Planilha1!$C:$C,[1]Planilha1!$B:$B)</f>
        <v>7204 - CD São Paulo</v>
      </c>
      <c r="K2413" t="str">
        <f>_xlfn.XLOOKUP(I2413,[1]Planilha1!$C:$C,[1]Planilha1!$D:$D)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_xlfn.XLOOKUP(N2413,[3]Planilha1!$N:$N,[3]Planilha1!$O:$O)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_xlfn.XLOOKUP(I2414,[1]Planilha1!$C:$C,[1]Planilha1!$B:$B)</f>
        <v>7204 - CD São Paulo</v>
      </c>
      <c r="K2414" t="str">
        <f>_xlfn.XLOOKUP(I2414,[1]Planilha1!$C:$C,[1]Planilha1!$D:$D)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_xlfn.XLOOKUP(N2414,[3]Planilha1!$N:$N,[3]Planilha1!$O:$O)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_xlfn.XLOOKUP(I2415,[1]Planilha1!$C:$C,[1]Planilha1!$B:$B)</f>
        <v>7204 - CD São Paulo</v>
      </c>
      <c r="K2415" t="str">
        <f>_xlfn.XLOOKUP(I2415,[1]Planilha1!$C:$C,[1]Planilha1!$D:$D)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_xlfn.XLOOKUP(N2415,[3]Planilha1!$N:$N,[3]Planilha1!$O:$O)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_xlfn.XLOOKUP(I2416,[1]Planilha1!$C:$C,[1]Planilha1!$B:$B)</f>
        <v>7204 - CD São Paulo</v>
      </c>
      <c r="K2416" t="str">
        <f>_xlfn.XLOOKUP(I2416,[1]Planilha1!$C:$C,[1]Planilha1!$D:$D)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_xlfn.XLOOKUP(N2416,[3]Planilha1!$N:$N,[3]Planilha1!$O:$O)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_xlfn.XLOOKUP(I2417,[1]Planilha1!$C:$C,[1]Planilha1!$B:$B)</f>
        <v>7204 - CD São Paulo</v>
      </c>
      <c r="K2417" t="str">
        <f>_xlfn.XLOOKUP(I2417,[1]Planilha1!$C:$C,[1]Planilha1!$D:$D)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_xlfn.XLOOKUP(N2417,[3]Planilha1!$N:$N,[3]Planilha1!$O:$O)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_xlfn.XLOOKUP(I2418,[1]Planilha1!$C:$C,[1]Planilha1!$B:$B)</f>
        <v>7204 - CD São Paulo</v>
      </c>
      <c r="K2418" t="str">
        <f>_xlfn.XLOOKUP(I2418,[1]Planilha1!$C:$C,[1]Planilha1!$D:$D)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_xlfn.XLOOKUP(N2418,[3]Planilha1!$N:$N,[3]Planilha1!$O:$O)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_xlfn.XLOOKUP(I2419,[1]Planilha1!$C:$C,[1]Planilha1!$B:$B)</f>
        <v>7204 - CD São Paulo</v>
      </c>
      <c r="K2419" t="str">
        <f>_xlfn.XLOOKUP(I2419,[1]Planilha1!$C:$C,[1]Planilha1!$D:$D)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_xlfn.XLOOKUP(N2419,[3]Planilha1!$N:$N,[3]Planilha1!$O:$O)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_xlfn.XLOOKUP(I2420,[1]Planilha1!$C:$C,[1]Planilha1!$B:$B)</f>
        <v>7204 - CD São Paulo</v>
      </c>
      <c r="K2420" t="str">
        <f>_xlfn.XLOOKUP(I2420,[1]Planilha1!$C:$C,[1]Planilha1!$D:$D)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_xlfn.XLOOKUP(N2420,[3]Planilha1!$N:$N,[3]Planilha1!$O:$O)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_xlfn.XLOOKUP(I2421,[1]Planilha1!$C:$C,[1]Planilha1!$B:$B)</f>
        <v>7204 - CD São Paulo</v>
      </c>
      <c r="K2421" t="str">
        <f>_xlfn.XLOOKUP(I2421,[1]Planilha1!$C:$C,[1]Planilha1!$D:$D)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_xlfn.XLOOKUP(N2421,[3]Planilha1!$N:$N,[3]Planilha1!$O:$O)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_xlfn.XLOOKUP(I2422,[1]Planilha1!$C:$C,[1]Planilha1!$B:$B)</f>
        <v>7204 - CD São Paulo</v>
      </c>
      <c r="K2422" t="str">
        <f>_xlfn.XLOOKUP(I2422,[1]Planilha1!$C:$C,[1]Planilha1!$D:$D)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_xlfn.XLOOKUP(N2422,[3]Planilha1!$N:$N,[3]Planilha1!$O:$O)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_xlfn.XLOOKUP(I2423,[1]Planilha1!$C:$C,[1]Planilha1!$B:$B)</f>
        <v>7204 - CD São Paulo</v>
      </c>
      <c r="K2423" t="str">
        <f>_xlfn.XLOOKUP(I2423,[1]Planilha1!$C:$C,[1]Planilha1!$D:$D)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_xlfn.XLOOKUP(N2423,[3]Planilha1!$N:$N,[3]Planilha1!$O:$O)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_xlfn.XLOOKUP(I2424,[1]Planilha1!$C:$C,[1]Planilha1!$B:$B)</f>
        <v>7204 - CD São Paulo</v>
      </c>
      <c r="K2424" t="str">
        <f>_xlfn.XLOOKUP(I2424,[1]Planilha1!$C:$C,[1]Planilha1!$D:$D)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_xlfn.XLOOKUP(N2424,[3]Planilha1!$N:$N,[3]Planilha1!$O:$O)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_xlfn.XLOOKUP(I2425,[1]Planilha1!$C:$C,[1]Planilha1!$B:$B)</f>
        <v>7204 - CD São Paulo</v>
      </c>
      <c r="K2425" t="str">
        <f>_xlfn.XLOOKUP(I2425,[1]Planilha1!$C:$C,[1]Planilha1!$D:$D)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_xlfn.XLOOKUP(N2425,[3]Planilha1!$N:$N,[3]Planilha1!$O:$O)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_xlfn.XLOOKUP(I2426,[1]Planilha1!$C:$C,[1]Planilha1!$B:$B)</f>
        <v>7204 - CD São Paulo</v>
      </c>
      <c r="K2426" t="str">
        <f>_xlfn.XLOOKUP(I2426,[1]Planilha1!$C:$C,[1]Planilha1!$D:$D)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_xlfn.XLOOKUP(N2426,[3]Planilha1!$N:$N,[3]Planilha1!$O:$O)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_xlfn.XLOOKUP(I2427,[1]Planilha1!$C:$C,[1]Planilha1!$B:$B)</f>
        <v>7204 - CD São Paulo</v>
      </c>
      <c r="K2427" t="str">
        <f>_xlfn.XLOOKUP(I2427,[1]Planilha1!$C:$C,[1]Planilha1!$D:$D)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_xlfn.XLOOKUP(N2427,[3]Planilha1!$N:$N,[3]Planilha1!$O:$O)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_xlfn.XLOOKUP(I2428,[1]Planilha1!$C:$C,[1]Planilha1!$B:$B)</f>
        <v>7204 - CD São Paulo</v>
      </c>
      <c r="K2428" t="str">
        <f>_xlfn.XLOOKUP(I2428,[1]Planilha1!$C:$C,[1]Planilha1!$D:$D)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_xlfn.XLOOKUP(N2428,[3]Planilha1!$N:$N,[3]Planilha1!$O:$O)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_xlfn.XLOOKUP(I2429,[1]Planilha1!$C:$C,[1]Planilha1!$B:$B)</f>
        <v>7204 - CD São Paulo</v>
      </c>
      <c r="K2429" t="str">
        <f>_xlfn.XLOOKUP(I2429,[1]Planilha1!$C:$C,[1]Planilha1!$D:$D)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_xlfn.XLOOKUP(N2429,[3]Planilha1!$N:$N,[3]Planilha1!$O:$O)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_xlfn.XLOOKUP(I2430,[1]Planilha1!$C:$C,[1]Planilha1!$B:$B)</f>
        <v>7204 - CD São Paulo</v>
      </c>
      <c r="K2430" t="str">
        <f>_xlfn.XLOOKUP(I2430,[1]Planilha1!$C:$C,[1]Planilha1!$D:$D)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_xlfn.XLOOKUP(N2430,[3]Planilha1!$N:$N,[3]Planilha1!$O:$O)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_xlfn.XLOOKUP(I2431,[1]Planilha1!$C:$C,[1]Planilha1!$B:$B)</f>
        <v>7204 - CD São Paulo</v>
      </c>
      <c r="K2431" t="str">
        <f>_xlfn.XLOOKUP(I2431,[1]Planilha1!$C:$C,[1]Planilha1!$D:$D)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_xlfn.XLOOKUP(N2431,[3]Planilha1!$N:$N,[3]Planilha1!$O:$O)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_xlfn.XLOOKUP(I2432,[1]Planilha1!$C:$C,[1]Planilha1!$B:$B)</f>
        <v>7204 - CD São Paulo</v>
      </c>
      <c r="K2432" t="str">
        <f>_xlfn.XLOOKUP(I2432,[1]Planilha1!$C:$C,[1]Planilha1!$D:$D)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_xlfn.XLOOKUP(N2432,[3]Planilha1!$N:$N,[3]Planilha1!$O:$O)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_xlfn.XLOOKUP(I2433,[1]Planilha1!$C:$C,[1]Planilha1!$B:$B)</f>
        <v>7204 - CD São Paulo</v>
      </c>
      <c r="K2433" t="str">
        <f>_xlfn.XLOOKUP(I2433,[1]Planilha1!$C:$C,[1]Planilha1!$D:$D)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_xlfn.XLOOKUP(N2433,[3]Planilha1!$N:$N,[3]Planilha1!$O:$O)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_xlfn.XLOOKUP(I2434,[1]Planilha1!$C:$C,[1]Planilha1!$B:$B)</f>
        <v>7204 - CD São Paulo</v>
      </c>
      <c r="K2434" t="str">
        <f>_xlfn.XLOOKUP(I2434,[1]Planilha1!$C:$C,[1]Planilha1!$D:$D)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_xlfn.XLOOKUP(N2434,[3]Planilha1!$N:$N,[3]Planilha1!$O:$O)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_xlfn.XLOOKUP(I2435,[1]Planilha1!$C:$C,[1]Planilha1!$B:$B)</f>
        <v>7204 - CD São Paulo</v>
      </c>
      <c r="K2435" t="str">
        <f>_xlfn.XLOOKUP(I2435,[1]Planilha1!$C:$C,[1]Planilha1!$D:$D)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_xlfn.XLOOKUP(N2435,[3]Planilha1!$N:$N,[3]Planilha1!$O:$O)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_xlfn.XLOOKUP(I2436,[1]Planilha1!$C:$C,[1]Planilha1!$B:$B)</f>
        <v>7204 - CD São Paulo</v>
      </c>
      <c r="K2436" t="str">
        <f>_xlfn.XLOOKUP(I2436,[1]Planilha1!$C:$C,[1]Planilha1!$D:$D)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_xlfn.XLOOKUP(N2436,[3]Planilha1!$N:$N,[3]Planilha1!$O:$O)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_xlfn.XLOOKUP(I2437,[1]Planilha1!$C:$C,[1]Planilha1!$B:$B)</f>
        <v>7204 - CD São Paulo</v>
      </c>
      <c r="K2437" t="str">
        <f>_xlfn.XLOOKUP(I2437,[1]Planilha1!$C:$C,[1]Planilha1!$D:$D)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_xlfn.XLOOKUP(N2437,[3]Planilha1!$N:$N,[3]Planilha1!$O:$O)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_xlfn.XLOOKUP(I2438,[1]Planilha1!$C:$C,[1]Planilha1!$B:$B)</f>
        <v>7204 - CD São Paulo</v>
      </c>
      <c r="K2438" t="str">
        <f>_xlfn.XLOOKUP(I2438,[1]Planilha1!$C:$C,[1]Planilha1!$D:$D)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_xlfn.XLOOKUP(N2438,[3]Planilha1!$N:$N,[3]Planilha1!$O:$O)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_xlfn.XLOOKUP(I2439,[1]Planilha1!$C:$C,[1]Planilha1!$B:$B)</f>
        <v>7204 - CD São Paulo</v>
      </c>
      <c r="K2439" t="str">
        <f>_xlfn.XLOOKUP(I2439,[1]Planilha1!$C:$C,[1]Planilha1!$D:$D)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_xlfn.XLOOKUP(N2439,[3]Planilha1!$N:$N,[3]Planilha1!$O:$O)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_xlfn.XLOOKUP(I2440,[1]Planilha1!$C:$C,[1]Planilha1!$B:$B)</f>
        <v>7204 - CD São Paulo</v>
      </c>
      <c r="K2440" t="str">
        <f>_xlfn.XLOOKUP(I2440,[1]Planilha1!$C:$C,[1]Planilha1!$D:$D)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_xlfn.XLOOKUP(N2440,[3]Planilha1!$N:$N,[3]Planilha1!$O:$O)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_xlfn.XLOOKUP(I2441,[1]Planilha1!$C:$C,[1]Planilha1!$B:$B)</f>
        <v>7204 - CD São Paulo</v>
      </c>
      <c r="K2441" t="str">
        <f>_xlfn.XLOOKUP(I2441,[1]Planilha1!$C:$C,[1]Planilha1!$D:$D)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_xlfn.XLOOKUP(N2441,[3]Planilha1!$N:$N,[3]Planilha1!$O:$O)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_xlfn.XLOOKUP(I2442,[1]Planilha1!$C:$C,[1]Planilha1!$B:$B)</f>
        <v>7204 - CD São Paulo</v>
      </c>
      <c r="K2442" t="str">
        <f>_xlfn.XLOOKUP(I2442,[1]Planilha1!$C:$C,[1]Planilha1!$D:$D)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_xlfn.XLOOKUP(N2442,[3]Planilha1!$N:$N,[3]Planilha1!$O:$O)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_xlfn.XLOOKUP(I2443,[1]Planilha1!$C:$C,[1]Planilha1!$B:$B)</f>
        <v>7204 - CD São Paulo</v>
      </c>
      <c r="K2443" t="str">
        <f>_xlfn.XLOOKUP(I2443,[1]Planilha1!$C:$C,[1]Planilha1!$D:$D)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_xlfn.XLOOKUP(N2443,[3]Planilha1!$N:$N,[3]Planilha1!$O:$O)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_xlfn.XLOOKUP(I2444,[1]Planilha1!$C:$C,[1]Planilha1!$B:$B)</f>
        <v>7204 - CD São Paulo</v>
      </c>
      <c r="K2444" t="str">
        <f>_xlfn.XLOOKUP(I2444,[1]Planilha1!$C:$C,[1]Planilha1!$D:$D)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_xlfn.XLOOKUP(N2444,[3]Planilha1!$N:$N,[3]Planilha1!$O:$O)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_xlfn.XLOOKUP(I2445,[1]Planilha1!$C:$C,[1]Planilha1!$B:$B)</f>
        <v>7204 - CD São Paulo</v>
      </c>
      <c r="K2445" t="str">
        <f>_xlfn.XLOOKUP(I2445,[1]Planilha1!$C:$C,[1]Planilha1!$D:$D)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_xlfn.XLOOKUP(N2445,[3]Planilha1!$N:$N,[3]Planilha1!$O:$O)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_xlfn.XLOOKUP(I2446,[1]Planilha1!$C:$C,[1]Planilha1!$B:$B)</f>
        <v>7204 - CD São Paulo</v>
      </c>
      <c r="K2446" t="str">
        <f>_xlfn.XLOOKUP(I2446,[1]Planilha1!$C:$C,[1]Planilha1!$D:$D)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_xlfn.XLOOKUP(N2446,[3]Planilha1!$N:$N,[3]Planilha1!$O:$O)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_xlfn.XLOOKUP(I2447,[1]Planilha1!$C:$C,[1]Planilha1!$B:$B)</f>
        <v>7204 - CD São Paulo</v>
      </c>
      <c r="K2447" t="str">
        <f>_xlfn.XLOOKUP(I2447,[1]Planilha1!$C:$C,[1]Planilha1!$D:$D)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_xlfn.XLOOKUP(N2447,[3]Planilha1!$N:$N,[3]Planilha1!$O:$O)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_xlfn.XLOOKUP(I2448,[1]Planilha1!$C:$C,[1]Planilha1!$B:$B)</f>
        <v>7204 - CD São Paulo</v>
      </c>
      <c r="K2448" t="str">
        <f>_xlfn.XLOOKUP(I2448,[1]Planilha1!$C:$C,[1]Planilha1!$D:$D)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_xlfn.XLOOKUP(N2448,[3]Planilha1!$N:$N,[3]Planilha1!$O:$O)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_xlfn.XLOOKUP(I2449,[1]Planilha1!$C:$C,[1]Planilha1!$B:$B)</f>
        <v>7204 - CD São Paulo</v>
      </c>
      <c r="K2449" t="str">
        <f>_xlfn.XLOOKUP(I2449,[1]Planilha1!$C:$C,[1]Planilha1!$D:$D)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_xlfn.XLOOKUP(N2449,[3]Planilha1!$N:$N,[3]Planilha1!$O:$O)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_xlfn.XLOOKUP(I2450,[1]Planilha1!$C:$C,[1]Planilha1!$B:$B)</f>
        <v>7204 - CD São Paulo</v>
      </c>
      <c r="K2450" t="str">
        <f>_xlfn.XLOOKUP(I2450,[1]Planilha1!$C:$C,[1]Planilha1!$D:$D)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_xlfn.XLOOKUP(N2450,[3]Planilha1!$N:$N,[3]Planilha1!$O:$O)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_xlfn.XLOOKUP(I2451,[1]Planilha1!$C:$C,[1]Planilha1!$B:$B)</f>
        <v>7204 - CD São Paulo</v>
      </c>
      <c r="K2451" t="str">
        <f>_xlfn.XLOOKUP(I2451,[1]Planilha1!$C:$C,[1]Planilha1!$D:$D)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_xlfn.XLOOKUP(N2451,[3]Planilha1!$N:$N,[3]Planilha1!$O:$O)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_xlfn.XLOOKUP(I2452,[1]Planilha1!$C:$C,[1]Planilha1!$B:$B)</f>
        <v>7204 - CD São Paulo</v>
      </c>
      <c r="K2452" t="str">
        <f>_xlfn.XLOOKUP(I2452,[1]Planilha1!$C:$C,[1]Planilha1!$D:$D)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_xlfn.XLOOKUP(N2452,[3]Planilha1!$N:$N,[3]Planilha1!$O:$O)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_xlfn.XLOOKUP(I2453,[1]Planilha1!$C:$C,[1]Planilha1!$B:$B)</f>
        <v>7204 - CD São Paulo</v>
      </c>
      <c r="K2453" t="str">
        <f>_xlfn.XLOOKUP(I2453,[1]Planilha1!$C:$C,[1]Planilha1!$D:$D)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_xlfn.XLOOKUP(N2453,[3]Planilha1!$N:$N,[3]Planilha1!$O:$O)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_xlfn.XLOOKUP(I2454,[1]Planilha1!$C:$C,[1]Planilha1!$B:$B)</f>
        <v>7204 - CD São Paulo</v>
      </c>
      <c r="K2454" t="str">
        <f>_xlfn.XLOOKUP(I2454,[1]Planilha1!$C:$C,[1]Planilha1!$D:$D)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_xlfn.XLOOKUP(N2454,[3]Planilha1!$N:$N,[3]Planilha1!$O:$O)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_xlfn.XLOOKUP(I2455,[1]Planilha1!$C:$C,[1]Planilha1!$B:$B)</f>
        <v>7204 - CD São Paulo</v>
      </c>
      <c r="K2455" t="str">
        <f>_xlfn.XLOOKUP(I2455,[1]Planilha1!$C:$C,[1]Planilha1!$D:$D)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_xlfn.XLOOKUP(N2455,[3]Planilha1!$N:$N,[3]Planilha1!$O:$O)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_xlfn.XLOOKUP(I2456,[1]Planilha1!$C:$C,[1]Planilha1!$B:$B)</f>
        <v>7204 - CD São Paulo</v>
      </c>
      <c r="K2456" t="str">
        <f>_xlfn.XLOOKUP(I2456,[1]Planilha1!$C:$C,[1]Planilha1!$D:$D)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_xlfn.XLOOKUP(N2456,[3]Planilha1!$N:$N,[3]Planilha1!$O:$O)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_xlfn.XLOOKUP(I2457,[1]Planilha1!$C:$C,[1]Planilha1!$B:$B)</f>
        <v>7204 - CD São Paulo</v>
      </c>
      <c r="K2457" t="str">
        <f>_xlfn.XLOOKUP(I2457,[1]Planilha1!$C:$C,[1]Planilha1!$D:$D)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_xlfn.XLOOKUP(N2457,[3]Planilha1!$N:$N,[3]Planilha1!$O:$O)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_xlfn.XLOOKUP(I2458,[1]Planilha1!$C:$C,[1]Planilha1!$B:$B)</f>
        <v>7204 - CD São Paulo</v>
      </c>
      <c r="K2458" t="str">
        <f>_xlfn.XLOOKUP(I2458,[1]Planilha1!$C:$C,[1]Planilha1!$D:$D)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_xlfn.XLOOKUP(N2458,[3]Planilha1!$N:$N,[3]Planilha1!$O:$O)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_xlfn.XLOOKUP(I2459,[1]Planilha1!$C:$C,[1]Planilha1!$B:$B)</f>
        <v>7204 - CD São Paulo</v>
      </c>
      <c r="K2459" t="str">
        <f>_xlfn.XLOOKUP(I2459,[1]Planilha1!$C:$C,[1]Planilha1!$D:$D)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_xlfn.XLOOKUP(N2459,[3]Planilha1!$N:$N,[3]Planilha1!$O:$O)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_xlfn.XLOOKUP(I2460,[1]Planilha1!$C:$C,[1]Planilha1!$B:$B)</f>
        <v>7204 - CD São Paulo</v>
      </c>
      <c r="K2460" t="str">
        <f>_xlfn.XLOOKUP(I2460,[1]Planilha1!$C:$C,[1]Planilha1!$D:$D)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_xlfn.XLOOKUP(N2460,[3]Planilha1!$N:$N,[3]Planilha1!$O:$O)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_xlfn.XLOOKUP(I2461,[1]Planilha1!$C:$C,[1]Planilha1!$B:$B)</f>
        <v>7204 - CD São Paulo</v>
      </c>
      <c r="K2461" t="str">
        <f>_xlfn.XLOOKUP(I2461,[1]Planilha1!$C:$C,[1]Planilha1!$D:$D)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_xlfn.XLOOKUP(N2461,[3]Planilha1!$N:$N,[3]Planilha1!$O:$O)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_xlfn.XLOOKUP(I2462,[1]Planilha1!$C:$C,[1]Planilha1!$B:$B)</f>
        <v>7204 - CD São Paulo</v>
      </c>
      <c r="K2462" t="str">
        <f>_xlfn.XLOOKUP(I2462,[1]Planilha1!$C:$C,[1]Planilha1!$D:$D)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_xlfn.XLOOKUP(N2462,[3]Planilha1!$N:$N,[3]Planilha1!$O:$O)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_xlfn.XLOOKUP(I2463,[1]Planilha1!$C:$C,[1]Planilha1!$B:$B)</f>
        <v>7204 - CD São Paulo</v>
      </c>
      <c r="K2463" t="str">
        <f>_xlfn.XLOOKUP(I2463,[1]Planilha1!$C:$C,[1]Planilha1!$D:$D)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_xlfn.XLOOKUP(N2463,[3]Planilha1!$N:$N,[3]Planilha1!$O:$O)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_xlfn.XLOOKUP(I2464,[1]Planilha1!$C:$C,[1]Planilha1!$B:$B)</f>
        <v>7204 - CD São Paulo</v>
      </c>
      <c r="K2464" t="str">
        <f>_xlfn.XLOOKUP(I2464,[1]Planilha1!$C:$C,[1]Planilha1!$D:$D)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_xlfn.XLOOKUP(N2464,[3]Planilha1!$N:$N,[3]Planilha1!$O:$O)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_xlfn.XLOOKUP(I2465,[1]Planilha1!$C:$C,[1]Planilha1!$B:$B)</f>
        <v>7204 - CD São Paulo</v>
      </c>
      <c r="K2465" t="str">
        <f>_xlfn.XLOOKUP(I2465,[1]Planilha1!$C:$C,[1]Planilha1!$D:$D)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_xlfn.XLOOKUP(N2465,[3]Planilha1!$N:$N,[3]Planilha1!$O:$O)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_xlfn.XLOOKUP(I2466,[1]Planilha1!$C:$C,[1]Planilha1!$B:$B)</f>
        <v>7204 - CD São Paulo</v>
      </c>
      <c r="K2466" t="str">
        <f>_xlfn.XLOOKUP(I2466,[1]Planilha1!$C:$C,[1]Planilha1!$D:$D)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_xlfn.XLOOKUP(N2466,[3]Planilha1!$N:$N,[3]Planilha1!$O:$O)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_xlfn.XLOOKUP(I2467,[1]Planilha1!$C:$C,[1]Planilha1!$B:$B)</f>
        <v>7204 - CD São Paulo</v>
      </c>
      <c r="K2467" t="str">
        <f>_xlfn.XLOOKUP(I2467,[1]Planilha1!$C:$C,[1]Planilha1!$D:$D)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_xlfn.XLOOKUP(N2467,[3]Planilha1!$N:$N,[3]Planilha1!$O:$O)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_xlfn.XLOOKUP(I2468,[1]Planilha1!$C:$C,[1]Planilha1!$B:$B)</f>
        <v>7204 - CD São Paulo</v>
      </c>
      <c r="K2468" t="str">
        <f>_xlfn.XLOOKUP(I2468,[1]Planilha1!$C:$C,[1]Planilha1!$D:$D)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_xlfn.XLOOKUP(N2468,[3]Planilha1!$N:$N,[3]Planilha1!$O:$O)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_xlfn.XLOOKUP(I2469,[1]Planilha1!$C:$C,[1]Planilha1!$B:$B)</f>
        <v>7204 - CD São Paulo</v>
      </c>
      <c r="K2469" t="str">
        <f>_xlfn.XLOOKUP(I2469,[1]Planilha1!$C:$C,[1]Planilha1!$D:$D)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_xlfn.XLOOKUP(N2469,[3]Planilha1!$N:$N,[3]Planilha1!$O:$O)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_xlfn.XLOOKUP(I2470,[1]Planilha1!$C:$C,[1]Planilha1!$B:$B)</f>
        <v>7204 - CD São Paulo</v>
      </c>
      <c r="K2470" t="str">
        <f>_xlfn.XLOOKUP(I2470,[1]Planilha1!$C:$C,[1]Planilha1!$D:$D)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_xlfn.XLOOKUP(N2470,[3]Planilha1!$N:$N,[3]Planilha1!$O:$O)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_xlfn.XLOOKUP(I2471,[1]Planilha1!$C:$C,[1]Planilha1!$B:$B)</f>
        <v>7204 - CD São Paulo</v>
      </c>
      <c r="K2471" t="str">
        <f>_xlfn.XLOOKUP(I2471,[1]Planilha1!$C:$C,[1]Planilha1!$D:$D)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_xlfn.XLOOKUP(N2471,[3]Planilha1!$N:$N,[3]Planilha1!$O:$O)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_xlfn.XLOOKUP(I2472,[1]Planilha1!$C:$C,[1]Planilha1!$B:$B)</f>
        <v>7204 - CD São Paulo</v>
      </c>
      <c r="K2472" t="str">
        <f>_xlfn.XLOOKUP(I2472,[1]Planilha1!$C:$C,[1]Planilha1!$D:$D)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_xlfn.XLOOKUP(N2472,[3]Planilha1!$N:$N,[3]Planilha1!$O:$O)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_xlfn.XLOOKUP(I2473,[1]Planilha1!$C:$C,[1]Planilha1!$B:$B)</f>
        <v>7204 - CD São Paulo</v>
      </c>
      <c r="K2473" t="str">
        <f>_xlfn.XLOOKUP(I2473,[1]Planilha1!$C:$C,[1]Planilha1!$D:$D)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_xlfn.XLOOKUP(N2473,[3]Planilha1!$N:$N,[3]Planilha1!$O:$O)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_xlfn.XLOOKUP(I2474,[1]Planilha1!$C:$C,[1]Planilha1!$B:$B)</f>
        <v>7204 - CD São Paulo</v>
      </c>
      <c r="K2474" t="str">
        <f>_xlfn.XLOOKUP(I2474,[1]Planilha1!$C:$C,[1]Planilha1!$D:$D)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_xlfn.XLOOKUP(N2474,[3]Planilha1!$N:$N,[3]Planilha1!$O:$O)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_xlfn.XLOOKUP(I2475,[1]Planilha1!$C:$C,[1]Planilha1!$B:$B)</f>
        <v>7204 - CD São Paulo</v>
      </c>
      <c r="K2475" t="str">
        <f>_xlfn.XLOOKUP(I2475,[1]Planilha1!$C:$C,[1]Planilha1!$D:$D)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_xlfn.XLOOKUP(N2475,[3]Planilha1!$N:$N,[3]Planilha1!$O:$O)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_xlfn.XLOOKUP(I2476,[1]Planilha1!$C:$C,[1]Planilha1!$B:$B)</f>
        <v>7204 - CD São Paulo</v>
      </c>
      <c r="K2476" t="str">
        <f>_xlfn.XLOOKUP(I2476,[1]Planilha1!$C:$C,[1]Planilha1!$D:$D)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_xlfn.XLOOKUP(N2476,[3]Planilha1!$N:$N,[3]Planilha1!$O:$O)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_xlfn.XLOOKUP(I2477,[1]Planilha1!$C:$C,[1]Planilha1!$B:$B)</f>
        <v>7204 - CD São Paulo</v>
      </c>
      <c r="K2477" t="str">
        <f>_xlfn.XLOOKUP(I2477,[1]Planilha1!$C:$C,[1]Planilha1!$D:$D)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_xlfn.XLOOKUP(N2477,[3]Planilha1!$N:$N,[3]Planilha1!$O:$O)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_xlfn.XLOOKUP(I2478,[1]Planilha1!$C:$C,[1]Planilha1!$B:$B)</f>
        <v>7204 - CD São Paulo</v>
      </c>
      <c r="K2478" t="str">
        <f>_xlfn.XLOOKUP(I2478,[1]Planilha1!$C:$C,[1]Planilha1!$D:$D)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_xlfn.XLOOKUP(N2478,[3]Planilha1!$N:$N,[3]Planilha1!$O:$O)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_xlfn.XLOOKUP(I2479,[1]Planilha1!$C:$C,[1]Planilha1!$B:$B)</f>
        <v>7204 - CD São Paulo</v>
      </c>
      <c r="K2479" t="str">
        <f>_xlfn.XLOOKUP(I2479,[1]Planilha1!$C:$C,[1]Planilha1!$D:$D)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_xlfn.XLOOKUP(N2479,[3]Planilha1!$N:$N,[3]Planilha1!$O:$O)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_xlfn.XLOOKUP(I2480,[1]Planilha1!$C:$C,[1]Planilha1!$B:$B)</f>
        <v>7204 - CD São Paulo</v>
      </c>
      <c r="K2480" t="str">
        <f>_xlfn.XLOOKUP(I2480,[1]Planilha1!$C:$C,[1]Planilha1!$D:$D)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_xlfn.XLOOKUP(N2480,[3]Planilha1!$N:$N,[3]Planilha1!$O:$O)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_xlfn.XLOOKUP(I2481,[1]Planilha1!$C:$C,[1]Planilha1!$B:$B)</f>
        <v>7204 - CD São Paulo</v>
      </c>
      <c r="K2481" t="str">
        <f>_xlfn.XLOOKUP(I2481,[1]Planilha1!$C:$C,[1]Planilha1!$D:$D)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_xlfn.XLOOKUP(N2481,[3]Planilha1!$N:$N,[3]Planilha1!$O:$O)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_xlfn.XLOOKUP(I2482,[1]Planilha1!$C:$C,[1]Planilha1!$B:$B)</f>
        <v>7204 - CD São Paulo</v>
      </c>
      <c r="K2482" t="str">
        <f>_xlfn.XLOOKUP(I2482,[1]Planilha1!$C:$C,[1]Planilha1!$D:$D)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_xlfn.XLOOKUP(N2482,[3]Planilha1!$N:$N,[3]Planilha1!$O:$O)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_xlfn.XLOOKUP(I2483,[1]Planilha1!$C:$C,[1]Planilha1!$B:$B)</f>
        <v>7204 - CD São Paulo</v>
      </c>
      <c r="K2483" t="str">
        <f>_xlfn.XLOOKUP(I2483,[1]Planilha1!$C:$C,[1]Planilha1!$D:$D)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_xlfn.XLOOKUP(N2483,[3]Planilha1!$N:$N,[3]Planilha1!$O:$O)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_xlfn.XLOOKUP(I2484,[1]Planilha1!$C:$C,[1]Planilha1!$B:$B)</f>
        <v>7204 - CD São Paulo</v>
      </c>
      <c r="K2484" t="str">
        <f>_xlfn.XLOOKUP(I2484,[1]Planilha1!$C:$C,[1]Planilha1!$D:$D)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_xlfn.XLOOKUP(N2484,[3]Planilha1!$N:$N,[3]Planilha1!$O:$O)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_xlfn.XLOOKUP(I2485,[1]Planilha1!$C:$C,[1]Planilha1!$B:$B)</f>
        <v>7204 - CD São Paulo</v>
      </c>
      <c r="K2485" t="str">
        <f>_xlfn.XLOOKUP(I2485,[1]Planilha1!$C:$C,[1]Planilha1!$D:$D)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_xlfn.XLOOKUP(N2485,[3]Planilha1!$N:$N,[3]Planilha1!$O:$O)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_xlfn.XLOOKUP(I2486,[1]Planilha1!$C:$C,[1]Planilha1!$B:$B)</f>
        <v>7204 - CD São Paulo</v>
      </c>
      <c r="K2486" t="str">
        <f>_xlfn.XLOOKUP(I2486,[1]Planilha1!$C:$C,[1]Planilha1!$D:$D)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_xlfn.XLOOKUP(N2486,[3]Planilha1!$N:$N,[3]Planilha1!$O:$O)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_xlfn.XLOOKUP(I2487,[1]Planilha1!$C:$C,[1]Planilha1!$B:$B)</f>
        <v>7204 - CD São Paulo</v>
      </c>
      <c r="K2487" t="str">
        <f>_xlfn.XLOOKUP(I2487,[1]Planilha1!$C:$C,[1]Planilha1!$D:$D)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_xlfn.XLOOKUP(N2487,[3]Planilha1!$N:$N,[3]Planilha1!$O:$O)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_xlfn.XLOOKUP(I2488,[1]Planilha1!$C:$C,[1]Planilha1!$B:$B)</f>
        <v>7204 - CD São Paulo</v>
      </c>
      <c r="K2488" t="str">
        <f>_xlfn.XLOOKUP(I2488,[1]Planilha1!$C:$C,[1]Planilha1!$D:$D)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_xlfn.XLOOKUP(N2488,[3]Planilha1!$N:$N,[3]Planilha1!$O:$O)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_xlfn.XLOOKUP(I2489,[1]Planilha1!$C:$C,[1]Planilha1!$B:$B)</f>
        <v>7204 - CD São Paulo</v>
      </c>
      <c r="K2489" t="str">
        <f>_xlfn.XLOOKUP(I2489,[1]Planilha1!$C:$C,[1]Planilha1!$D:$D)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_xlfn.XLOOKUP(N2489,[3]Planilha1!$N:$N,[3]Planilha1!$O:$O)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_xlfn.XLOOKUP(I2490,[1]Planilha1!$C:$C,[1]Planilha1!$B:$B)</f>
        <v>7204 - CD São Paulo</v>
      </c>
      <c r="K2490" t="str">
        <f>_xlfn.XLOOKUP(I2490,[1]Planilha1!$C:$C,[1]Planilha1!$D:$D)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_xlfn.XLOOKUP(N2490,[3]Planilha1!$N:$N,[3]Planilha1!$O:$O)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_xlfn.XLOOKUP(I2491,[1]Planilha1!$C:$C,[1]Planilha1!$B:$B)</f>
        <v>7204 - CD São Paulo</v>
      </c>
      <c r="K2491" t="str">
        <f>_xlfn.XLOOKUP(I2491,[1]Planilha1!$C:$C,[1]Planilha1!$D:$D)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_xlfn.XLOOKUP(N2491,[3]Planilha1!$N:$N,[3]Planilha1!$O:$O)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_xlfn.XLOOKUP(I2492,[1]Planilha1!$C:$C,[1]Planilha1!$B:$B)</f>
        <v>7204 - CD São Paulo</v>
      </c>
      <c r="K2492" t="str">
        <f>_xlfn.XLOOKUP(I2492,[1]Planilha1!$C:$C,[1]Planilha1!$D:$D)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_xlfn.XLOOKUP(N2492,[3]Planilha1!$N:$N,[3]Planilha1!$O:$O)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_xlfn.XLOOKUP(I2493,[1]Planilha1!$C:$C,[1]Planilha1!$B:$B)</f>
        <v>7204 - CD São Paulo</v>
      </c>
      <c r="K2493" t="str">
        <f>_xlfn.XLOOKUP(I2493,[1]Planilha1!$C:$C,[1]Planilha1!$D:$D)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_xlfn.XLOOKUP(N2493,[3]Planilha1!$N:$N,[3]Planilha1!$O:$O)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_xlfn.XLOOKUP(I2494,[1]Planilha1!$C:$C,[1]Planilha1!$B:$B)</f>
        <v>7204 - CD São Paulo</v>
      </c>
      <c r="K2494" t="str">
        <f>_xlfn.XLOOKUP(I2494,[1]Planilha1!$C:$C,[1]Planilha1!$D:$D)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_xlfn.XLOOKUP(N2494,[3]Planilha1!$N:$N,[3]Planilha1!$O:$O)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_xlfn.XLOOKUP(I2495,[1]Planilha1!$C:$C,[1]Planilha1!$B:$B)</f>
        <v>7204 - CD São Paulo</v>
      </c>
      <c r="K2495" t="str">
        <f>_xlfn.XLOOKUP(I2495,[1]Planilha1!$C:$C,[1]Planilha1!$D:$D)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_xlfn.XLOOKUP(N2495,[3]Planilha1!$N:$N,[3]Planilha1!$O:$O)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_xlfn.XLOOKUP(I2496,[1]Planilha1!$C:$C,[1]Planilha1!$B:$B)</f>
        <v>7204 - CD São Paulo</v>
      </c>
      <c r="K2496" t="str">
        <f>_xlfn.XLOOKUP(I2496,[1]Planilha1!$C:$C,[1]Planilha1!$D:$D)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_xlfn.XLOOKUP(N2496,[3]Planilha1!$N:$N,[3]Planilha1!$O:$O)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_xlfn.XLOOKUP(I2497,[1]Planilha1!$C:$C,[1]Planilha1!$B:$B)</f>
        <v>7204 - CD São Paulo</v>
      </c>
      <c r="K2497" t="str">
        <f>_xlfn.XLOOKUP(I2497,[1]Planilha1!$C:$C,[1]Planilha1!$D:$D)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_xlfn.XLOOKUP(N2497,[3]Planilha1!$N:$N,[3]Planilha1!$O:$O)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_xlfn.XLOOKUP(I2498,[1]Planilha1!$C:$C,[1]Planilha1!$B:$B)</f>
        <v>7204 - CD São Paulo</v>
      </c>
      <c r="K2498" t="str">
        <f>_xlfn.XLOOKUP(I2498,[1]Planilha1!$C:$C,[1]Planilha1!$D:$D)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_xlfn.XLOOKUP(N2498,[3]Planilha1!$N:$N,[3]Planilha1!$O:$O)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_xlfn.XLOOKUP(I2499,[1]Planilha1!$C:$C,[1]Planilha1!$B:$B)</f>
        <v>7204 - CD São Paulo</v>
      </c>
      <c r="K2499" t="str">
        <f>_xlfn.XLOOKUP(I2499,[1]Planilha1!$C:$C,[1]Planilha1!$D:$D)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_xlfn.XLOOKUP(N2499,[3]Planilha1!$N:$N,[3]Planilha1!$O:$O)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_xlfn.XLOOKUP(I2500,[1]Planilha1!$C:$C,[1]Planilha1!$B:$B)</f>
        <v>7204 - CD São Paulo</v>
      </c>
      <c r="K2500" t="str">
        <f>_xlfn.XLOOKUP(I2500,[1]Planilha1!$C:$C,[1]Planilha1!$D:$D)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_xlfn.XLOOKUP(N2500,[3]Planilha1!$N:$N,[3]Planilha1!$O:$O)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_xlfn.XLOOKUP(I2501,[1]Planilha1!$C:$C,[1]Planilha1!$B:$B)</f>
        <v>7204 - CD São Paulo</v>
      </c>
      <c r="K2501" t="str">
        <f>_xlfn.XLOOKUP(I2501,[1]Planilha1!$C:$C,[1]Planilha1!$D:$D)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_xlfn.XLOOKUP(N2501,[3]Planilha1!$N:$N,[3]Planilha1!$O:$O)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_xlfn.XLOOKUP(I2502,[1]Planilha1!$C:$C,[1]Planilha1!$B:$B)</f>
        <v>7204 - CD São Paulo</v>
      </c>
      <c r="K2502" t="str">
        <f>_xlfn.XLOOKUP(I2502,[1]Planilha1!$C:$C,[1]Planilha1!$D:$D)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_xlfn.XLOOKUP(N2502,[3]Planilha1!$N:$N,[3]Planilha1!$O:$O)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_xlfn.XLOOKUP(I2503,[1]Planilha1!$C:$C,[1]Planilha1!$B:$B)</f>
        <v>7204 - CD São Paulo</v>
      </c>
      <c r="K2503" t="str">
        <f>_xlfn.XLOOKUP(I2503,[1]Planilha1!$C:$C,[1]Planilha1!$D:$D)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_xlfn.XLOOKUP(N2503,[3]Planilha1!$N:$N,[3]Planilha1!$O:$O)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_xlfn.XLOOKUP(I2504,[1]Planilha1!$C:$C,[1]Planilha1!$B:$B)</f>
        <v>7204 - CD São Paulo</v>
      </c>
      <c r="K2504" t="str">
        <f>_xlfn.XLOOKUP(I2504,[1]Planilha1!$C:$C,[1]Planilha1!$D:$D)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_xlfn.XLOOKUP(N2504,[3]Planilha1!$N:$N,[3]Planilha1!$O:$O)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_xlfn.XLOOKUP(I2505,[1]Planilha1!$C:$C,[1]Planilha1!$B:$B)</f>
        <v>7204 - CD São Paulo</v>
      </c>
      <c r="K2505" t="str">
        <f>_xlfn.XLOOKUP(I2505,[1]Planilha1!$C:$C,[1]Planilha1!$D:$D)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_xlfn.XLOOKUP(N2505,[3]Planilha1!$N:$N,[3]Planilha1!$O:$O)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_xlfn.XLOOKUP(I2506,[1]Planilha1!$C:$C,[1]Planilha1!$B:$B)</f>
        <v>7204 - CD São Paulo</v>
      </c>
      <c r="K2506" t="str">
        <f>_xlfn.XLOOKUP(I2506,[1]Planilha1!$C:$C,[1]Planilha1!$D:$D)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_xlfn.XLOOKUP(N2506,[3]Planilha1!$N:$N,[3]Planilha1!$O:$O)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_xlfn.XLOOKUP(I2507,[1]Planilha1!$C:$C,[1]Planilha1!$B:$B)</f>
        <v>7204 - CD São Paulo</v>
      </c>
      <c r="K2507" t="str">
        <f>_xlfn.XLOOKUP(I2507,[1]Planilha1!$C:$C,[1]Planilha1!$D:$D)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_xlfn.XLOOKUP(N2507,[3]Planilha1!$N:$N,[3]Planilha1!$O:$O)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_xlfn.XLOOKUP(I2508,[1]Planilha1!$C:$C,[1]Planilha1!$B:$B)</f>
        <v>7204 - CD São Paulo</v>
      </c>
      <c r="K2508" t="str">
        <f>_xlfn.XLOOKUP(I2508,[1]Planilha1!$C:$C,[1]Planilha1!$D:$D)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_xlfn.XLOOKUP(N2508,[3]Planilha1!$N:$N,[3]Planilha1!$O:$O)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_xlfn.XLOOKUP(I2509,[1]Planilha1!$C:$C,[1]Planilha1!$B:$B)</f>
        <v>7204 - CD São Paulo</v>
      </c>
      <c r="K2509" t="str">
        <f>_xlfn.XLOOKUP(I2509,[1]Planilha1!$C:$C,[1]Planilha1!$D:$D)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_xlfn.XLOOKUP(N2509,[3]Planilha1!$N:$N,[3]Planilha1!$O:$O)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_xlfn.XLOOKUP(I2510,[1]Planilha1!$C:$C,[1]Planilha1!$B:$B)</f>
        <v>7204 - CD São Paulo</v>
      </c>
      <c r="K2510" t="str">
        <f>_xlfn.XLOOKUP(I2510,[1]Planilha1!$C:$C,[1]Planilha1!$D:$D)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_xlfn.XLOOKUP(N2510,[3]Planilha1!$N:$N,[3]Planilha1!$O:$O)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_xlfn.XLOOKUP(I2511,[1]Planilha1!$C:$C,[1]Planilha1!$B:$B)</f>
        <v>7204 - CD São Paulo</v>
      </c>
      <c r="K2511" t="str">
        <f>_xlfn.XLOOKUP(I2511,[1]Planilha1!$C:$C,[1]Planilha1!$D:$D)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_xlfn.XLOOKUP(N2511,[3]Planilha1!$N:$N,[3]Planilha1!$O:$O)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_xlfn.XLOOKUP(I2512,[1]Planilha1!$C:$C,[1]Planilha1!$B:$B)</f>
        <v>7204 - CD São Paulo</v>
      </c>
      <c r="K2512" t="str">
        <f>_xlfn.XLOOKUP(I2512,[1]Planilha1!$C:$C,[1]Planilha1!$D:$D)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_xlfn.XLOOKUP(N2512,[3]Planilha1!$N:$N,[3]Planilha1!$O:$O)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_xlfn.XLOOKUP(I2513,[1]Planilha1!$C:$C,[1]Planilha1!$B:$B)</f>
        <v>7204 - CD São Paulo</v>
      </c>
      <c r="K2513" t="str">
        <f>_xlfn.XLOOKUP(I2513,[1]Planilha1!$C:$C,[1]Planilha1!$D:$D)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_xlfn.XLOOKUP(N2513,[3]Planilha1!$N:$N,[3]Planilha1!$O:$O)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_xlfn.XLOOKUP(I2514,[1]Planilha1!$C:$C,[1]Planilha1!$B:$B)</f>
        <v>7204 - CD São Paulo</v>
      </c>
      <c r="K2514" t="str">
        <f>_xlfn.XLOOKUP(I2514,[1]Planilha1!$C:$C,[1]Planilha1!$D:$D)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_xlfn.XLOOKUP(N2514,[3]Planilha1!$N:$N,[3]Planilha1!$O:$O)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_xlfn.XLOOKUP(I2515,[1]Planilha1!$C:$C,[1]Planilha1!$B:$B)</f>
        <v>7204 - CD São Paulo</v>
      </c>
      <c r="K2515" t="str">
        <f>_xlfn.XLOOKUP(I2515,[1]Planilha1!$C:$C,[1]Planilha1!$D:$D)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_xlfn.XLOOKUP(N2515,[3]Planilha1!$N:$N,[3]Planilha1!$O:$O)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_xlfn.XLOOKUP(I2516,[1]Planilha1!$C:$C,[1]Planilha1!$B:$B)</f>
        <v>7204 - CD São Paulo</v>
      </c>
      <c r="K2516" t="str">
        <f>_xlfn.XLOOKUP(I2516,[1]Planilha1!$C:$C,[1]Planilha1!$D:$D)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_xlfn.XLOOKUP(N2516,[3]Planilha1!$N:$N,[3]Planilha1!$O:$O)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_xlfn.XLOOKUP(I2517,[1]Planilha1!$C:$C,[1]Planilha1!$B:$B)</f>
        <v>7204 - CD São Paulo</v>
      </c>
      <c r="K2517" t="str">
        <f>_xlfn.XLOOKUP(I2517,[1]Planilha1!$C:$C,[1]Planilha1!$D:$D)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_xlfn.XLOOKUP(N2517,[3]Planilha1!$N:$N,[3]Planilha1!$O:$O)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_xlfn.XLOOKUP(I2518,[1]Planilha1!$C:$C,[1]Planilha1!$B:$B)</f>
        <v>7204 - CD São Paulo</v>
      </c>
      <c r="K2518" t="str">
        <f>_xlfn.XLOOKUP(I2518,[1]Planilha1!$C:$C,[1]Planilha1!$D:$D)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_xlfn.XLOOKUP(N2518,[3]Planilha1!$N:$N,[3]Planilha1!$O:$O)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_xlfn.XLOOKUP(I2519,[1]Planilha1!$C:$C,[1]Planilha1!$B:$B)</f>
        <v>7204 - CD São Paulo</v>
      </c>
      <c r="K2519" t="str">
        <f>_xlfn.XLOOKUP(I2519,[1]Planilha1!$C:$C,[1]Planilha1!$D:$D)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_xlfn.XLOOKUP(N2519,[3]Planilha1!$N:$N,[3]Planilha1!$O:$O)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_xlfn.XLOOKUP(I2520,[1]Planilha1!$C:$C,[1]Planilha1!$B:$B)</f>
        <v>7204 - CD São Paulo</v>
      </c>
      <c r="K2520" t="str">
        <f>_xlfn.XLOOKUP(I2520,[1]Planilha1!$C:$C,[1]Planilha1!$D:$D)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_xlfn.XLOOKUP(N2520,[3]Planilha1!$N:$N,[3]Planilha1!$O:$O)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_xlfn.XLOOKUP(I2521,[1]Planilha1!$C:$C,[1]Planilha1!$B:$B)</f>
        <v>7204 - CD São Paulo</v>
      </c>
      <c r="K2521" t="str">
        <f>_xlfn.XLOOKUP(I2521,[1]Planilha1!$C:$C,[1]Planilha1!$D:$D)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_xlfn.XLOOKUP(N2521,[3]Planilha1!$N:$N,[3]Planilha1!$O:$O)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_xlfn.XLOOKUP(I2522,[1]Planilha1!$C:$C,[1]Planilha1!$B:$B)</f>
        <v>7204 - CD São Paulo</v>
      </c>
      <c r="K2522" t="str">
        <f>_xlfn.XLOOKUP(I2522,[1]Planilha1!$C:$C,[1]Planilha1!$D:$D)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_xlfn.XLOOKUP(N2522,[3]Planilha1!$N:$N,[3]Planilha1!$O:$O)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_xlfn.XLOOKUP(I2523,[1]Planilha1!$C:$C,[1]Planilha1!$B:$B)</f>
        <v>7204 - CD São Paulo</v>
      </c>
      <c r="K2523" t="str">
        <f>_xlfn.XLOOKUP(I2523,[1]Planilha1!$C:$C,[1]Planilha1!$D:$D)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_xlfn.XLOOKUP(N2523,[3]Planilha1!$N:$N,[3]Planilha1!$O:$O)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_xlfn.XLOOKUP(I2524,[1]Planilha1!$C:$C,[1]Planilha1!$B:$B)</f>
        <v>7204 - CD São Paulo</v>
      </c>
      <c r="K2524" t="str">
        <f>_xlfn.XLOOKUP(I2524,[1]Planilha1!$C:$C,[1]Planilha1!$D:$D)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_xlfn.XLOOKUP(N2524,[3]Planilha1!$N:$N,[3]Planilha1!$O:$O)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_xlfn.XLOOKUP(I2525,[1]Planilha1!$C:$C,[1]Planilha1!$B:$B)</f>
        <v>7204 - CD São Paulo</v>
      </c>
      <c r="K2525" t="str">
        <f>_xlfn.XLOOKUP(I2525,[1]Planilha1!$C:$C,[1]Planilha1!$D:$D)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_xlfn.XLOOKUP(N2525,[3]Planilha1!$N:$N,[3]Planilha1!$O:$O)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_xlfn.XLOOKUP(I2526,[1]Planilha1!$C:$C,[1]Planilha1!$B:$B)</f>
        <v>7204 - CD São Paulo</v>
      </c>
      <c r="K2526" t="str">
        <f>_xlfn.XLOOKUP(I2526,[1]Planilha1!$C:$C,[1]Planilha1!$D:$D)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_xlfn.XLOOKUP(N2526,[3]Planilha1!$N:$N,[3]Planilha1!$O:$O)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_xlfn.XLOOKUP(I2527,[1]Planilha1!$C:$C,[1]Planilha1!$B:$B)</f>
        <v>7204 - CD São Paulo</v>
      </c>
      <c r="K2527" t="str">
        <f>_xlfn.XLOOKUP(I2527,[1]Planilha1!$C:$C,[1]Planilha1!$D:$D)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_xlfn.XLOOKUP(N2527,[3]Planilha1!$N:$N,[3]Planilha1!$O:$O)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_xlfn.XLOOKUP(I2528,[1]Planilha1!$C:$C,[1]Planilha1!$B:$B)</f>
        <v>7204 - CD São Paulo</v>
      </c>
      <c r="K2528" t="str">
        <f>_xlfn.XLOOKUP(I2528,[1]Planilha1!$C:$C,[1]Planilha1!$D:$D)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_xlfn.XLOOKUP(N2528,[3]Planilha1!$N:$N,[3]Planilha1!$O:$O)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_xlfn.XLOOKUP(I2529,[1]Planilha1!$C:$C,[1]Planilha1!$B:$B)</f>
        <v>7204 - CD São Paulo</v>
      </c>
      <c r="K2529" t="str">
        <f>_xlfn.XLOOKUP(I2529,[1]Planilha1!$C:$C,[1]Planilha1!$D:$D)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_xlfn.XLOOKUP(N2529,[3]Planilha1!$N:$N,[3]Planilha1!$O:$O)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_xlfn.XLOOKUP(I2530,[1]Planilha1!$C:$C,[1]Planilha1!$B:$B)</f>
        <v>7204 - CD São Paulo</v>
      </c>
      <c r="K2530" t="str">
        <f>_xlfn.XLOOKUP(I2530,[1]Planilha1!$C:$C,[1]Planilha1!$D:$D)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_xlfn.XLOOKUP(N2530,[3]Planilha1!$N:$N,[3]Planilha1!$O:$O)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_xlfn.XLOOKUP(I2531,[1]Planilha1!$C:$C,[1]Planilha1!$B:$B)</f>
        <v>7204 - CD São Paulo</v>
      </c>
      <c r="K2531" t="str">
        <f>_xlfn.XLOOKUP(I2531,[1]Planilha1!$C:$C,[1]Planilha1!$D:$D)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_xlfn.XLOOKUP(N2531,[3]Planilha1!$N:$N,[3]Planilha1!$O:$O)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_xlfn.XLOOKUP(I2532,[1]Planilha1!$C:$C,[1]Planilha1!$B:$B)</f>
        <v>7204 - CD São Paulo</v>
      </c>
      <c r="K2532" t="str">
        <f>_xlfn.XLOOKUP(I2532,[1]Planilha1!$C:$C,[1]Planilha1!$D:$D)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_xlfn.XLOOKUP(N2532,[3]Planilha1!$N:$N,[3]Planilha1!$O:$O)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_xlfn.XLOOKUP(I2533,[1]Planilha1!$C:$C,[1]Planilha1!$B:$B)</f>
        <v>7204 - CD São Paulo</v>
      </c>
      <c r="K2533" t="str">
        <f>_xlfn.XLOOKUP(I2533,[1]Planilha1!$C:$C,[1]Planilha1!$D:$D)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_xlfn.XLOOKUP(N2533,[3]Planilha1!$N:$N,[3]Planilha1!$O:$O)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_xlfn.XLOOKUP(I2534,[1]Planilha1!$C:$C,[1]Planilha1!$B:$B)</f>
        <v>7204 - CD São Paulo</v>
      </c>
      <c r="K2534" t="str">
        <f>_xlfn.XLOOKUP(I2534,[1]Planilha1!$C:$C,[1]Planilha1!$D:$D)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_xlfn.XLOOKUP(N2534,[3]Planilha1!$N:$N,[3]Planilha1!$O:$O)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_xlfn.XLOOKUP(I2535,[1]Planilha1!$C:$C,[1]Planilha1!$B:$B)</f>
        <v>7204 - CD São Paulo</v>
      </c>
      <c r="K2535" t="str">
        <f>_xlfn.XLOOKUP(I2535,[1]Planilha1!$C:$C,[1]Planilha1!$D:$D)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_xlfn.XLOOKUP(N2535,[3]Planilha1!$N:$N,[3]Planilha1!$O:$O)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_xlfn.XLOOKUP(I2536,[1]Planilha1!$C:$C,[1]Planilha1!$B:$B)</f>
        <v>7204 - CD São Paulo</v>
      </c>
      <c r="K2536" t="str">
        <f>_xlfn.XLOOKUP(I2536,[1]Planilha1!$C:$C,[1]Planilha1!$D:$D)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_xlfn.XLOOKUP(N2536,[3]Planilha1!$N:$N,[3]Planilha1!$O:$O)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_xlfn.XLOOKUP(I2537,[1]Planilha1!$C:$C,[1]Planilha1!$B:$B)</f>
        <v>7204 - CD São Paulo</v>
      </c>
      <c r="K2537" t="str">
        <f>_xlfn.XLOOKUP(I2537,[1]Planilha1!$C:$C,[1]Planilha1!$D:$D)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_xlfn.XLOOKUP(N2537,[3]Planilha1!$N:$N,[3]Planilha1!$O:$O)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_xlfn.XLOOKUP(I2538,[1]Planilha1!$C:$C,[1]Planilha1!$B:$B)</f>
        <v>7204 - CD São Paulo</v>
      </c>
      <c r="K2538" t="str">
        <f>_xlfn.XLOOKUP(I2538,[1]Planilha1!$C:$C,[1]Planilha1!$D:$D)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_xlfn.XLOOKUP(N2538,[3]Planilha1!$N:$N,[3]Planilha1!$O:$O)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_xlfn.XLOOKUP(I2539,[1]Planilha1!$C:$C,[1]Planilha1!$B:$B)</f>
        <v>7204 - CD São Paulo</v>
      </c>
      <c r="K2539" t="str">
        <f>_xlfn.XLOOKUP(I2539,[1]Planilha1!$C:$C,[1]Planilha1!$D:$D)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_xlfn.XLOOKUP(N2539,[3]Planilha1!$N:$N,[3]Planilha1!$O:$O)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_xlfn.XLOOKUP(I2540,[1]Planilha1!$C:$C,[1]Planilha1!$B:$B)</f>
        <v>7204 - CD São Paulo</v>
      </c>
      <c r="K2540" t="str">
        <f>_xlfn.XLOOKUP(I2540,[1]Planilha1!$C:$C,[1]Planilha1!$D:$D)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_xlfn.XLOOKUP(N2540,[3]Planilha1!$N:$N,[3]Planilha1!$O:$O)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_xlfn.XLOOKUP(I2541,[1]Planilha1!$C:$C,[1]Planilha1!$B:$B)</f>
        <v>7204 - CD São Paulo</v>
      </c>
      <c r="K2541" t="str">
        <f>_xlfn.XLOOKUP(I2541,[1]Planilha1!$C:$C,[1]Planilha1!$D:$D)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_xlfn.XLOOKUP(N2541,[3]Planilha1!$N:$N,[3]Planilha1!$O:$O)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_xlfn.XLOOKUP(I2542,[1]Planilha1!$C:$C,[1]Planilha1!$B:$B)</f>
        <v>7204 - CD São Paulo</v>
      </c>
      <c r="K2542" t="str">
        <f>_xlfn.XLOOKUP(I2542,[1]Planilha1!$C:$C,[1]Planilha1!$D:$D)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_xlfn.XLOOKUP(N2542,[3]Planilha1!$N:$N,[3]Planilha1!$O:$O)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_xlfn.XLOOKUP(I2543,[1]Planilha1!$C:$C,[1]Planilha1!$B:$B)</f>
        <v>7204 - CD São Paulo</v>
      </c>
      <c r="K2543" t="str">
        <f>_xlfn.XLOOKUP(I2543,[1]Planilha1!$C:$C,[1]Planilha1!$D:$D)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_xlfn.XLOOKUP(N2543,[3]Planilha1!$N:$N,[3]Planilha1!$O:$O)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_xlfn.XLOOKUP(I2544,[1]Planilha1!$C:$C,[1]Planilha1!$B:$B)</f>
        <v>7204 - CD São Paulo</v>
      </c>
      <c r="K2544" t="str">
        <f>_xlfn.XLOOKUP(I2544,[1]Planilha1!$C:$C,[1]Planilha1!$D:$D)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_xlfn.XLOOKUP(N2544,[3]Planilha1!$N:$N,[3]Planilha1!$O:$O)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_xlfn.XLOOKUP(I2545,[1]Planilha1!$C:$C,[1]Planilha1!$B:$B)</f>
        <v>7204 - CD São Paulo</v>
      </c>
      <c r="K2545" t="str">
        <f>_xlfn.XLOOKUP(I2545,[1]Planilha1!$C:$C,[1]Planilha1!$D:$D)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_xlfn.XLOOKUP(N2545,[3]Planilha1!$N:$N,[3]Planilha1!$O:$O)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_xlfn.XLOOKUP(I2546,[1]Planilha1!$C:$C,[1]Planilha1!$B:$B)</f>
        <v>7204 - CD São Paulo</v>
      </c>
      <c r="K2546" t="str">
        <f>_xlfn.XLOOKUP(I2546,[1]Planilha1!$C:$C,[1]Planilha1!$D:$D)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_xlfn.XLOOKUP(N2546,[3]Planilha1!$N:$N,[3]Planilha1!$O:$O)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_xlfn.XLOOKUP(I2547,[1]Planilha1!$C:$C,[1]Planilha1!$B:$B)</f>
        <v>7204 - CD São Paulo</v>
      </c>
      <c r="K2547" t="str">
        <f>_xlfn.XLOOKUP(I2547,[1]Planilha1!$C:$C,[1]Planilha1!$D:$D)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_xlfn.XLOOKUP(N2547,[3]Planilha1!$N:$N,[3]Planilha1!$O:$O)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_xlfn.XLOOKUP(I2548,[1]Planilha1!$C:$C,[1]Planilha1!$B:$B)</f>
        <v>7204 - CD São Paulo</v>
      </c>
      <c r="K2548" t="str">
        <f>_xlfn.XLOOKUP(I2548,[1]Planilha1!$C:$C,[1]Planilha1!$D:$D)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_xlfn.XLOOKUP(N2548,[3]Planilha1!$N:$N,[3]Planilha1!$O:$O)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_xlfn.XLOOKUP(I2549,[1]Planilha1!$C:$C,[1]Planilha1!$B:$B)</f>
        <v>7204 - CD São Paulo</v>
      </c>
      <c r="K2549" t="str">
        <f>_xlfn.XLOOKUP(I2549,[1]Planilha1!$C:$C,[1]Planilha1!$D:$D)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_xlfn.XLOOKUP(N2549,[3]Planilha1!$N:$N,[3]Planilha1!$O:$O)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_xlfn.XLOOKUP(I2550,[1]Planilha1!$C:$C,[1]Planilha1!$B:$B)</f>
        <v>7204 - CD São Paulo</v>
      </c>
      <c r="K2550" t="str">
        <f>_xlfn.XLOOKUP(I2550,[1]Planilha1!$C:$C,[1]Planilha1!$D:$D)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_xlfn.XLOOKUP(N2550,[3]Planilha1!$N:$N,[3]Planilha1!$O:$O)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_xlfn.XLOOKUP(I2551,[1]Planilha1!$C:$C,[1]Planilha1!$B:$B)</f>
        <v>7204 - CD São Paulo</v>
      </c>
      <c r="K2551" t="str">
        <f>_xlfn.XLOOKUP(I2551,[1]Planilha1!$C:$C,[1]Planilha1!$D:$D)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_xlfn.XLOOKUP(N2551,[3]Planilha1!$N:$N,[3]Planilha1!$O:$O)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_xlfn.XLOOKUP(I2552,[1]Planilha1!$C:$C,[1]Planilha1!$B:$B)</f>
        <v>7204 - CD São Paulo</v>
      </c>
      <c r="K2552" t="str">
        <f>_xlfn.XLOOKUP(I2552,[1]Planilha1!$C:$C,[1]Planilha1!$D:$D)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_xlfn.XLOOKUP(N2552,[3]Planilha1!$N:$N,[3]Planilha1!$O:$O)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_xlfn.XLOOKUP(I2553,[1]Planilha1!$C:$C,[1]Planilha1!$B:$B)</f>
        <v>7204 - CD São Paulo</v>
      </c>
      <c r="K2553" t="str">
        <f>_xlfn.XLOOKUP(I2553,[1]Planilha1!$C:$C,[1]Planilha1!$D:$D)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_xlfn.XLOOKUP(N2553,[3]Planilha1!$N:$N,[3]Planilha1!$O:$O)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_xlfn.XLOOKUP(I2554,[1]Planilha1!$C:$C,[1]Planilha1!$B:$B)</f>
        <v>7204 - CD São Paulo</v>
      </c>
      <c r="K2554" t="str">
        <f>_xlfn.XLOOKUP(I2554,[1]Planilha1!$C:$C,[1]Planilha1!$D:$D)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_xlfn.XLOOKUP(N2554,[3]Planilha1!$N:$N,[3]Planilha1!$O:$O)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_xlfn.XLOOKUP(I2555,[1]Planilha1!$C:$C,[1]Planilha1!$B:$B)</f>
        <v>7204 - CD São Paulo</v>
      </c>
      <c r="K2555" t="str">
        <f>_xlfn.XLOOKUP(I2555,[1]Planilha1!$C:$C,[1]Planilha1!$D:$D)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_xlfn.XLOOKUP(N2555,[3]Planilha1!$N:$N,[3]Planilha1!$O:$O)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_xlfn.XLOOKUP(I2556,[1]Planilha1!$C:$C,[1]Planilha1!$B:$B)</f>
        <v>7204 - CD São Paulo</v>
      </c>
      <c r="K2556" t="str">
        <f>_xlfn.XLOOKUP(I2556,[1]Planilha1!$C:$C,[1]Planilha1!$D:$D)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_xlfn.XLOOKUP(N2556,[3]Planilha1!$N:$N,[3]Planilha1!$O:$O)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_xlfn.XLOOKUP(I2557,[1]Planilha1!$C:$C,[1]Planilha1!$B:$B)</f>
        <v>7204 - CD São Paulo</v>
      </c>
      <c r="K2557" t="str">
        <f>_xlfn.XLOOKUP(I2557,[1]Planilha1!$C:$C,[1]Planilha1!$D:$D)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_xlfn.XLOOKUP(N2557,[3]Planilha1!$N:$N,[3]Planilha1!$O:$O)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_xlfn.XLOOKUP(I2558,[1]Planilha1!$C:$C,[1]Planilha1!$B:$B)</f>
        <v>7204 - CD São Paulo</v>
      </c>
      <c r="K2558" t="str">
        <f>_xlfn.XLOOKUP(I2558,[1]Planilha1!$C:$C,[1]Planilha1!$D:$D)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_xlfn.XLOOKUP(N2558,[3]Planilha1!$N:$N,[3]Planilha1!$O:$O)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_xlfn.XLOOKUP(I2559,[1]Planilha1!$C:$C,[1]Planilha1!$B:$B)</f>
        <v>7204 - CD São Paulo</v>
      </c>
      <c r="K2559" t="str">
        <f>_xlfn.XLOOKUP(I2559,[1]Planilha1!$C:$C,[1]Planilha1!$D:$D)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_xlfn.XLOOKUP(N2559,[3]Planilha1!$N:$N,[3]Planilha1!$O:$O)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_xlfn.XLOOKUP(I2560,[1]Planilha1!$C:$C,[1]Planilha1!$B:$B)</f>
        <v>7204 - CD São Paulo</v>
      </c>
      <c r="K2560" t="str">
        <f>_xlfn.XLOOKUP(I2560,[1]Planilha1!$C:$C,[1]Planilha1!$D:$D)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_xlfn.XLOOKUP(N2560,[3]Planilha1!$N:$N,[3]Planilha1!$O:$O)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_xlfn.XLOOKUP(I2561,[1]Planilha1!$C:$C,[1]Planilha1!$B:$B)</f>
        <v>7204 - CD São Paulo</v>
      </c>
      <c r="K2561" t="str">
        <f>_xlfn.XLOOKUP(I2561,[1]Planilha1!$C:$C,[1]Planilha1!$D:$D)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_xlfn.XLOOKUP(N2561,[3]Planilha1!$N:$N,[3]Planilha1!$O:$O)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_xlfn.XLOOKUP(I2562,[1]Planilha1!$C:$C,[1]Planilha1!$B:$B)</f>
        <v>7204 - CD São Paulo</v>
      </c>
      <c r="K2562" t="str">
        <f>_xlfn.XLOOKUP(I2562,[1]Planilha1!$C:$C,[1]Planilha1!$D:$D)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_xlfn.XLOOKUP(N2562,[3]Planilha1!$N:$N,[3]Planilha1!$O:$O)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_xlfn.XLOOKUP(I2563,[1]Planilha1!$C:$C,[1]Planilha1!$B:$B)</f>
        <v>7204 - CD São Paulo</v>
      </c>
      <c r="K2563" t="str">
        <f>_xlfn.XLOOKUP(I2563,[1]Planilha1!$C:$C,[1]Planilha1!$D:$D)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_xlfn.XLOOKUP(N2563,[3]Planilha1!$N:$N,[3]Planilha1!$O:$O)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_xlfn.XLOOKUP(I2564,[1]Planilha1!$C:$C,[1]Planilha1!$B:$B)</f>
        <v>7204 - CD São Paulo</v>
      </c>
      <c r="K2564" t="str">
        <f>_xlfn.XLOOKUP(I2564,[1]Planilha1!$C:$C,[1]Planilha1!$D:$D)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_xlfn.XLOOKUP(N2564,[3]Planilha1!$N:$N,[3]Planilha1!$O:$O)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_xlfn.XLOOKUP(I2565,[1]Planilha1!$C:$C,[1]Planilha1!$B:$B)</f>
        <v>7204 - CD São Paulo</v>
      </c>
      <c r="K2565" t="str">
        <f>_xlfn.XLOOKUP(I2565,[1]Planilha1!$C:$C,[1]Planilha1!$D:$D)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_xlfn.XLOOKUP(N2565,[3]Planilha1!$N:$N,[3]Planilha1!$O:$O)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_xlfn.XLOOKUP(I2566,[1]Planilha1!$C:$C,[1]Planilha1!$B:$B)</f>
        <v>7204 - CD São Paulo</v>
      </c>
      <c r="K2566" t="str">
        <f>_xlfn.XLOOKUP(I2566,[1]Planilha1!$C:$C,[1]Planilha1!$D:$D)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_xlfn.XLOOKUP(N2566,[3]Planilha1!$N:$N,[3]Planilha1!$O:$O)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_xlfn.XLOOKUP(I2567,[1]Planilha1!$C:$C,[1]Planilha1!$B:$B)</f>
        <v>7204 - CD São Paulo</v>
      </c>
      <c r="K2567" t="str">
        <f>_xlfn.XLOOKUP(I2567,[1]Planilha1!$C:$C,[1]Planilha1!$D:$D)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_xlfn.XLOOKUP(N2567,[3]Planilha1!$N:$N,[3]Planilha1!$O:$O)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_xlfn.XLOOKUP(I2568,[1]Planilha1!$C:$C,[1]Planilha1!$B:$B)</f>
        <v>7204 - CD São Paulo</v>
      </c>
      <c r="K2568" t="str">
        <f>_xlfn.XLOOKUP(I2568,[1]Planilha1!$C:$C,[1]Planilha1!$D:$D)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_xlfn.XLOOKUP(N2568,[3]Planilha1!$N:$N,[3]Planilha1!$O:$O)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_xlfn.XLOOKUP(I2569,[1]Planilha1!$C:$C,[1]Planilha1!$B:$B)</f>
        <v>7204 - CD São Paulo</v>
      </c>
      <c r="K2569" t="str">
        <f>_xlfn.XLOOKUP(I2569,[1]Planilha1!$C:$C,[1]Planilha1!$D:$D)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_xlfn.XLOOKUP(N2569,[3]Planilha1!$N:$N,[3]Planilha1!$O:$O)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_xlfn.XLOOKUP(I2570,[1]Planilha1!$C:$C,[1]Planilha1!$B:$B)</f>
        <v>7204 - CD São Paulo</v>
      </c>
      <c r="K2570" t="str">
        <f>_xlfn.XLOOKUP(I2570,[1]Planilha1!$C:$C,[1]Planilha1!$D:$D)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_xlfn.XLOOKUP(N2570,[3]Planilha1!$N:$N,[3]Planilha1!$O:$O)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_xlfn.XLOOKUP(I2571,[1]Planilha1!$C:$C,[1]Planilha1!$B:$B)</f>
        <v>7204 - CD São Paulo</v>
      </c>
      <c r="K2571" t="str">
        <f>_xlfn.XLOOKUP(I2571,[1]Planilha1!$C:$C,[1]Planilha1!$D:$D)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_xlfn.XLOOKUP(N2571,[3]Planilha1!$N:$N,[3]Planilha1!$O:$O)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_xlfn.XLOOKUP(I2572,[1]Planilha1!$C:$C,[1]Planilha1!$B:$B)</f>
        <v>7204 - CD São Paulo</v>
      </c>
      <c r="K2572" t="str">
        <f>_xlfn.XLOOKUP(I2572,[1]Planilha1!$C:$C,[1]Planilha1!$D:$D)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_xlfn.XLOOKUP(N2572,[3]Planilha1!$N:$N,[3]Planilha1!$O:$O)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_xlfn.XLOOKUP(I2573,[1]Planilha1!$C:$C,[1]Planilha1!$B:$B)</f>
        <v>7204 - CD São Paulo</v>
      </c>
      <c r="K2573" t="str">
        <f>_xlfn.XLOOKUP(I2573,[1]Planilha1!$C:$C,[1]Planilha1!$D:$D)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_xlfn.XLOOKUP(N2573,[3]Planilha1!$N:$N,[3]Planilha1!$O:$O)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_xlfn.XLOOKUP(I2574,[1]Planilha1!$C:$C,[1]Planilha1!$B:$B)</f>
        <v>7204 - CD São Paulo</v>
      </c>
      <c r="K2574" t="str">
        <f>_xlfn.XLOOKUP(I2574,[1]Planilha1!$C:$C,[1]Planilha1!$D:$D)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_xlfn.XLOOKUP(N2574,[3]Planilha1!$N:$N,[3]Planilha1!$O:$O)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_xlfn.XLOOKUP(I2575,[1]Planilha1!$C:$C,[1]Planilha1!$B:$B)</f>
        <v>7204 - CD São Paulo</v>
      </c>
      <c r="K2575" t="str">
        <f>_xlfn.XLOOKUP(I2575,[1]Planilha1!$C:$C,[1]Planilha1!$D:$D)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_xlfn.XLOOKUP(N2575,[3]Planilha1!$N:$N,[3]Planilha1!$O:$O)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_xlfn.XLOOKUP(I2576,[1]Planilha1!$C:$C,[1]Planilha1!$B:$B)</f>
        <v>7204 - CD São Paulo</v>
      </c>
      <c r="K2576" t="str">
        <f>_xlfn.XLOOKUP(I2576,[1]Planilha1!$C:$C,[1]Planilha1!$D:$D)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_xlfn.XLOOKUP(N2576,[3]Planilha1!$N:$N,[3]Planilha1!$O:$O)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_xlfn.XLOOKUP(I2577,[1]Planilha1!$C:$C,[1]Planilha1!$B:$B)</f>
        <v>7204 - CD São Paulo</v>
      </c>
      <c r="K2577" t="str">
        <f>_xlfn.XLOOKUP(I2577,[1]Planilha1!$C:$C,[1]Planilha1!$D:$D)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_xlfn.XLOOKUP(N2577,[3]Planilha1!$N:$N,[3]Planilha1!$O:$O)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_xlfn.XLOOKUP(I2578,[1]Planilha1!$C:$C,[1]Planilha1!$B:$B)</f>
        <v>7204 - CD São Paulo</v>
      </c>
      <c r="K2578" t="str">
        <f>_xlfn.XLOOKUP(I2578,[1]Planilha1!$C:$C,[1]Planilha1!$D:$D)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_xlfn.XLOOKUP(N2578,[3]Planilha1!$N:$N,[3]Planilha1!$O:$O)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_xlfn.XLOOKUP(I2579,[1]Planilha1!$C:$C,[1]Planilha1!$B:$B)</f>
        <v>7204 - CD São Paulo</v>
      </c>
      <c r="K2579" t="str">
        <f>_xlfn.XLOOKUP(I2579,[1]Planilha1!$C:$C,[1]Planilha1!$D:$D)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_xlfn.XLOOKUP(N2579,[3]Planilha1!$N:$N,[3]Planilha1!$O:$O)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_xlfn.XLOOKUP(I2580,[1]Planilha1!$C:$C,[1]Planilha1!$B:$B)</f>
        <v>7204 - CD São Paulo</v>
      </c>
      <c r="K2580" t="str">
        <f>_xlfn.XLOOKUP(I2580,[1]Planilha1!$C:$C,[1]Planilha1!$D:$D)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_xlfn.XLOOKUP(N2580,[3]Planilha1!$N:$N,[3]Planilha1!$O:$O)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_xlfn.XLOOKUP(I2581,[1]Planilha1!$C:$C,[1]Planilha1!$B:$B)</f>
        <v>7204 - CD São Paulo</v>
      </c>
      <c r="K2581" t="str">
        <f>_xlfn.XLOOKUP(I2581,[1]Planilha1!$C:$C,[1]Planilha1!$D:$D)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_xlfn.XLOOKUP(N2581,[3]Planilha1!$N:$N,[3]Planilha1!$O:$O)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_xlfn.XLOOKUP(I2582,[1]Planilha1!$C:$C,[1]Planilha1!$B:$B)</f>
        <v>7204 - CD São Paulo</v>
      </c>
      <c r="K2582" t="str">
        <f>_xlfn.XLOOKUP(I2582,[1]Planilha1!$C:$C,[1]Planilha1!$D:$D)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_xlfn.XLOOKUP(N2582,[3]Planilha1!$N:$N,[3]Planilha1!$O:$O)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_xlfn.XLOOKUP(I2583,[1]Planilha1!$C:$C,[1]Planilha1!$B:$B)</f>
        <v>7204 - CD São Paulo</v>
      </c>
      <c r="K2583" t="str">
        <f>_xlfn.XLOOKUP(I2583,[1]Planilha1!$C:$C,[1]Planilha1!$D:$D)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_xlfn.XLOOKUP(N2583,[3]Planilha1!$N:$N,[3]Planilha1!$O:$O)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_xlfn.XLOOKUP(I2584,[1]Planilha1!$C:$C,[1]Planilha1!$B:$B)</f>
        <v>7204 - CD São Paulo</v>
      </c>
      <c r="K2584" t="str">
        <f>_xlfn.XLOOKUP(I2584,[1]Planilha1!$C:$C,[1]Planilha1!$D:$D)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_xlfn.XLOOKUP(N2584,[3]Planilha1!$N:$N,[3]Planilha1!$O:$O)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_xlfn.XLOOKUP(I2585,[1]Planilha1!$C:$C,[1]Planilha1!$B:$B)</f>
        <v>7204 - CD São Paulo</v>
      </c>
      <c r="K2585" t="str">
        <f>_xlfn.XLOOKUP(I2585,[1]Planilha1!$C:$C,[1]Planilha1!$D:$D)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_xlfn.XLOOKUP(N2585,[3]Planilha1!$N:$N,[3]Planilha1!$O:$O)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_xlfn.XLOOKUP(I2586,[1]Planilha1!$C:$C,[1]Planilha1!$B:$B)</f>
        <v>7204 - CD São Paulo</v>
      </c>
      <c r="K2586" t="str">
        <f>_xlfn.XLOOKUP(I2586,[1]Planilha1!$C:$C,[1]Planilha1!$D:$D)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_xlfn.XLOOKUP(N2586,[3]Planilha1!$N:$N,[3]Planilha1!$O:$O)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_xlfn.XLOOKUP(I2587,[1]Planilha1!$C:$C,[1]Planilha1!$B:$B)</f>
        <v>7204 - CD São Paulo</v>
      </c>
      <c r="K2587" t="str">
        <f>_xlfn.XLOOKUP(I2587,[1]Planilha1!$C:$C,[1]Planilha1!$D:$D)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_xlfn.XLOOKUP(N2587,[3]Planilha1!$N:$N,[3]Planilha1!$O:$O)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_xlfn.XLOOKUP(I2588,[1]Planilha1!$C:$C,[1]Planilha1!$B:$B)</f>
        <v>7204 - CD São Paulo</v>
      </c>
      <c r="K2588" t="str">
        <f>_xlfn.XLOOKUP(I2588,[1]Planilha1!$C:$C,[1]Planilha1!$D:$D)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_xlfn.XLOOKUP(N2588,[3]Planilha1!$N:$N,[3]Planilha1!$O:$O)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_xlfn.XLOOKUP(I2589,[1]Planilha1!$C:$C,[1]Planilha1!$B:$B)</f>
        <v>7204 - CD São Paulo</v>
      </c>
      <c r="K2589" t="str">
        <f>_xlfn.XLOOKUP(I2589,[1]Planilha1!$C:$C,[1]Planilha1!$D:$D)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_xlfn.XLOOKUP(N2589,[3]Planilha1!$N:$N,[3]Planilha1!$O:$O)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_xlfn.XLOOKUP(I2590,[1]Planilha1!$C:$C,[1]Planilha1!$B:$B)</f>
        <v>7204 - CD São Paulo</v>
      </c>
      <c r="K2590" t="str">
        <f>_xlfn.XLOOKUP(I2590,[1]Planilha1!$C:$C,[1]Planilha1!$D:$D)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_xlfn.XLOOKUP(N2590,[3]Planilha1!$N:$N,[3]Planilha1!$O:$O)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_xlfn.XLOOKUP(I2591,[1]Planilha1!$C:$C,[1]Planilha1!$B:$B)</f>
        <v>7204 - CD São Paulo</v>
      </c>
      <c r="K2591" t="str">
        <f>_xlfn.XLOOKUP(I2591,[1]Planilha1!$C:$C,[1]Planilha1!$D:$D)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_xlfn.XLOOKUP(N2591,[3]Planilha1!$N:$N,[3]Planilha1!$O:$O)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_xlfn.XLOOKUP(I2592,[1]Planilha1!$C:$C,[1]Planilha1!$B:$B)</f>
        <v>7204 - CD São Paulo</v>
      </c>
      <c r="K2592" t="str">
        <f>_xlfn.XLOOKUP(I2592,[1]Planilha1!$C:$C,[1]Planilha1!$D:$D)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_xlfn.XLOOKUP(N2592,[3]Planilha1!$N:$N,[3]Planilha1!$O:$O)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_xlfn.XLOOKUP(I2593,[1]Planilha1!$C:$C,[1]Planilha1!$B:$B)</f>
        <v>7204 - CD São Paulo</v>
      </c>
      <c r="K2593" t="str">
        <f>_xlfn.XLOOKUP(I2593,[1]Planilha1!$C:$C,[1]Planilha1!$D:$D)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_xlfn.XLOOKUP(N2593,[3]Planilha1!$N:$N,[3]Planilha1!$O:$O)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_xlfn.XLOOKUP(I2594,[1]Planilha1!$C:$C,[1]Planilha1!$B:$B)</f>
        <v>7204 - CD São Paulo</v>
      </c>
      <c r="K2594" t="str">
        <f>_xlfn.XLOOKUP(I2594,[1]Planilha1!$C:$C,[1]Planilha1!$D:$D)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_xlfn.XLOOKUP(N2594,[3]Planilha1!$N:$N,[3]Planilha1!$O:$O)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_xlfn.XLOOKUP(I2595,[1]Planilha1!$C:$C,[1]Planilha1!$B:$B)</f>
        <v>7204 - CD São Paulo</v>
      </c>
      <c r="K2595" t="str">
        <f>_xlfn.XLOOKUP(I2595,[1]Planilha1!$C:$C,[1]Planilha1!$D:$D)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_xlfn.XLOOKUP(N2595,[3]Planilha1!$N:$N,[3]Planilha1!$O:$O)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_xlfn.XLOOKUP(I2596,[1]Planilha1!$C:$C,[1]Planilha1!$B:$B)</f>
        <v>7204 - CD São Paulo</v>
      </c>
      <c r="K2596" t="str">
        <f>_xlfn.XLOOKUP(I2596,[1]Planilha1!$C:$C,[1]Planilha1!$D:$D)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_xlfn.XLOOKUP(N2596,[3]Planilha1!$N:$N,[3]Planilha1!$O:$O)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_xlfn.XLOOKUP(I2597,[1]Planilha1!$C:$C,[1]Planilha1!$B:$B)</f>
        <v>7204 - CD São Paulo</v>
      </c>
      <c r="K2597" t="str">
        <f>_xlfn.XLOOKUP(I2597,[1]Planilha1!$C:$C,[1]Planilha1!$D:$D)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_xlfn.XLOOKUP(N2597,[3]Planilha1!$N:$N,[3]Planilha1!$O:$O)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_xlfn.XLOOKUP(I2598,[1]Planilha1!$C:$C,[1]Planilha1!$B:$B)</f>
        <v>7204 - CD São Paulo</v>
      </c>
      <c r="K2598" t="str">
        <f>_xlfn.XLOOKUP(I2598,[1]Planilha1!$C:$C,[1]Planilha1!$D:$D)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_xlfn.XLOOKUP(N2598,[3]Planilha1!$N:$N,[3]Planilha1!$O:$O)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_xlfn.XLOOKUP(I2599,[1]Planilha1!$C:$C,[1]Planilha1!$B:$B)</f>
        <v>7204 - CD São Paulo</v>
      </c>
      <c r="K2599" t="str">
        <f>_xlfn.XLOOKUP(I2599,[1]Planilha1!$C:$C,[1]Planilha1!$D:$D)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_xlfn.XLOOKUP(N2599,[3]Planilha1!$N:$N,[3]Planilha1!$O:$O)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_xlfn.XLOOKUP(I2600,[1]Planilha1!$C:$C,[1]Planilha1!$B:$B)</f>
        <v>7204 - CD São Paulo</v>
      </c>
      <c r="K2600" t="str">
        <f>_xlfn.XLOOKUP(I2600,[1]Planilha1!$C:$C,[1]Planilha1!$D:$D)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_xlfn.XLOOKUP(N2600,[3]Planilha1!$N:$N,[3]Planilha1!$O:$O)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_xlfn.XLOOKUP(I2601,[1]Planilha1!$C:$C,[1]Planilha1!$B:$B)</f>
        <v>7204 - CD São Paulo</v>
      </c>
      <c r="K2601" t="str">
        <f>_xlfn.XLOOKUP(I2601,[1]Planilha1!$C:$C,[1]Planilha1!$D:$D)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_xlfn.XLOOKUP(N2601,[3]Planilha1!$N:$N,[3]Planilha1!$O:$O)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_xlfn.XLOOKUP(I2602,[1]Planilha1!$C:$C,[1]Planilha1!$B:$B)</f>
        <v>7204 - CD São Paulo</v>
      </c>
      <c r="K2602" t="str">
        <f>_xlfn.XLOOKUP(I2602,[1]Planilha1!$C:$C,[1]Planilha1!$D:$D)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_xlfn.XLOOKUP(N2602,[3]Planilha1!$N:$N,[3]Planilha1!$O:$O)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_xlfn.XLOOKUP(I2603,[1]Planilha1!$C:$C,[1]Planilha1!$B:$B)</f>
        <v>7204 - CD São Paulo</v>
      </c>
      <c r="K2603" t="str">
        <f>_xlfn.XLOOKUP(I2603,[1]Planilha1!$C:$C,[1]Planilha1!$D:$D)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_xlfn.XLOOKUP(N2603,[3]Planilha1!$N:$N,[3]Planilha1!$O:$O)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_xlfn.XLOOKUP(I2604,[1]Planilha1!$C:$C,[1]Planilha1!$B:$B)</f>
        <v>7204 - CD São Paulo</v>
      </c>
      <c r="K2604" t="str">
        <f>_xlfn.XLOOKUP(I2604,[1]Planilha1!$C:$C,[1]Planilha1!$D:$D)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_xlfn.XLOOKUP(N2604,[3]Planilha1!$N:$N,[3]Planilha1!$O:$O)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_xlfn.XLOOKUP(I2605,[1]Planilha1!$C:$C,[1]Planilha1!$B:$B)</f>
        <v>7204 - CD São Paulo</v>
      </c>
      <c r="K2605" t="str">
        <f>_xlfn.XLOOKUP(I2605,[1]Planilha1!$C:$C,[1]Planilha1!$D:$D)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_xlfn.XLOOKUP(N2605,[3]Planilha1!$N:$N,[3]Planilha1!$O:$O)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_xlfn.XLOOKUP(I2606,[1]Planilha1!$C:$C,[1]Planilha1!$B:$B)</f>
        <v>7204 - CD São Paulo</v>
      </c>
      <c r="K2606" t="str">
        <f>_xlfn.XLOOKUP(I2606,[1]Planilha1!$C:$C,[1]Planilha1!$D:$D)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_xlfn.XLOOKUP(N2606,[3]Planilha1!$N:$N,[3]Planilha1!$O:$O)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_xlfn.XLOOKUP(I2607,[1]Planilha1!$C:$C,[1]Planilha1!$B:$B)</f>
        <v>7204 - CD São Paulo</v>
      </c>
      <c r="K2607" t="str">
        <f>_xlfn.XLOOKUP(I2607,[1]Planilha1!$C:$C,[1]Planilha1!$D:$D)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_xlfn.XLOOKUP(N2607,[3]Planilha1!$N:$N,[3]Planilha1!$O:$O)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_xlfn.XLOOKUP(I2608,[1]Planilha1!$C:$C,[1]Planilha1!$B:$B)</f>
        <v>7204 - CD São Paulo</v>
      </c>
      <c r="K2608" t="str">
        <f>_xlfn.XLOOKUP(I2608,[1]Planilha1!$C:$C,[1]Planilha1!$D:$D)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_xlfn.XLOOKUP(N2608,[3]Planilha1!$N:$N,[3]Planilha1!$O:$O)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_xlfn.XLOOKUP(I2609,[1]Planilha1!$C:$C,[1]Planilha1!$B:$B)</f>
        <v>7204 - CD São Paulo</v>
      </c>
      <c r="K2609" t="str">
        <f>_xlfn.XLOOKUP(I2609,[1]Planilha1!$C:$C,[1]Planilha1!$D:$D)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_xlfn.XLOOKUP(N2609,[3]Planilha1!$N:$N,[3]Planilha1!$O:$O)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_xlfn.XLOOKUP(I2610,[1]Planilha1!$C:$C,[1]Planilha1!$B:$B)</f>
        <v>7204 - CD São Paulo</v>
      </c>
      <c r="K2610" t="str">
        <f>_xlfn.XLOOKUP(I2610,[1]Planilha1!$C:$C,[1]Planilha1!$D:$D)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_xlfn.XLOOKUP(N2610,[3]Planilha1!$N:$N,[3]Planilha1!$O:$O)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_xlfn.XLOOKUP(I2611,[1]Planilha1!$C:$C,[1]Planilha1!$B:$B)</f>
        <v>7204 - CD São Paulo</v>
      </c>
      <c r="K2611" t="str">
        <f>_xlfn.XLOOKUP(I2611,[1]Planilha1!$C:$C,[1]Planilha1!$D:$D)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_xlfn.XLOOKUP(N2611,[3]Planilha1!$N:$N,[3]Planilha1!$O:$O)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_xlfn.XLOOKUP(I2612,[1]Planilha1!$C:$C,[1]Planilha1!$B:$B)</f>
        <v>7204 - CD São Paulo</v>
      </c>
      <c r="K2612" t="str">
        <f>_xlfn.XLOOKUP(I2612,[1]Planilha1!$C:$C,[1]Planilha1!$D:$D)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_xlfn.XLOOKUP(N2612,[3]Planilha1!$N:$N,[3]Planilha1!$O:$O)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_xlfn.XLOOKUP(I2613,[1]Planilha1!$C:$C,[1]Planilha1!$B:$B)</f>
        <v>7204 - CD São Paulo</v>
      </c>
      <c r="K2613" t="str">
        <f>_xlfn.XLOOKUP(I2613,[1]Planilha1!$C:$C,[1]Planilha1!$D:$D)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_xlfn.XLOOKUP(N2613,[3]Planilha1!$N:$N,[3]Planilha1!$O:$O)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_xlfn.XLOOKUP(I2614,[1]Planilha1!$C:$C,[1]Planilha1!$B:$B)</f>
        <v>7204 - CD São Paulo</v>
      </c>
      <c r="K2614" t="str">
        <f>_xlfn.XLOOKUP(I2614,[1]Planilha1!$C:$C,[1]Planilha1!$D:$D)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_xlfn.XLOOKUP(N2614,[3]Planilha1!$N:$N,[3]Planilha1!$O:$O)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_xlfn.XLOOKUP(I2615,[1]Planilha1!$C:$C,[1]Planilha1!$B:$B)</f>
        <v>7204 - CD São Paulo</v>
      </c>
      <c r="K2615" t="str">
        <f>_xlfn.XLOOKUP(I2615,[1]Planilha1!$C:$C,[1]Planilha1!$D:$D)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_xlfn.XLOOKUP(N2615,[3]Planilha1!$N:$N,[3]Planilha1!$O:$O)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_xlfn.XLOOKUP(I2616,[1]Planilha1!$C:$C,[1]Planilha1!$B:$B)</f>
        <v>7204 - CD São Paulo</v>
      </c>
      <c r="K2616" t="str">
        <f>_xlfn.XLOOKUP(I2616,[1]Planilha1!$C:$C,[1]Planilha1!$D:$D)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_xlfn.XLOOKUP(N2616,[3]Planilha1!$N:$N,[3]Planilha1!$O:$O)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_xlfn.XLOOKUP(I2617,[1]Planilha1!$C:$C,[1]Planilha1!$B:$B)</f>
        <v>7204 - CD São Paulo</v>
      </c>
      <c r="K2617" t="str">
        <f>_xlfn.XLOOKUP(I2617,[1]Planilha1!$C:$C,[1]Planilha1!$D:$D)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_xlfn.XLOOKUP(N2617,[3]Planilha1!$N:$N,[3]Planilha1!$O:$O)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_xlfn.XLOOKUP(I2618,[1]Planilha1!$C:$C,[1]Planilha1!$B:$B)</f>
        <v>7204 - CD São Paulo</v>
      </c>
      <c r="K2618" t="str">
        <f>_xlfn.XLOOKUP(I2618,[1]Planilha1!$C:$C,[1]Planilha1!$D:$D)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_xlfn.XLOOKUP(N2618,[3]Planilha1!$N:$N,[3]Planilha1!$O:$O)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_xlfn.XLOOKUP(I2619,[1]Planilha1!$C:$C,[1]Planilha1!$B:$B)</f>
        <v>7204 - CD São Paulo</v>
      </c>
      <c r="K2619" t="str">
        <f>_xlfn.XLOOKUP(I2619,[1]Planilha1!$C:$C,[1]Planilha1!$D:$D)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_xlfn.XLOOKUP(N2619,[3]Planilha1!$N:$N,[3]Planilha1!$O:$O)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_xlfn.XLOOKUP(I2620,[1]Planilha1!$C:$C,[1]Planilha1!$B:$B)</f>
        <v>7204 - CD São Paulo</v>
      </c>
      <c r="K2620" t="str">
        <f>_xlfn.XLOOKUP(I2620,[1]Planilha1!$C:$C,[1]Planilha1!$D:$D)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_xlfn.XLOOKUP(N2620,[3]Planilha1!$N:$N,[3]Planilha1!$O:$O)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_xlfn.XLOOKUP(I2621,[1]Planilha1!$C:$C,[1]Planilha1!$B:$B)</f>
        <v>7204 - CD São Paulo</v>
      </c>
      <c r="K2621" t="str">
        <f>_xlfn.XLOOKUP(I2621,[1]Planilha1!$C:$C,[1]Planilha1!$D:$D)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_xlfn.XLOOKUP(N2621,[3]Planilha1!$N:$N,[3]Planilha1!$O:$O)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_xlfn.XLOOKUP(I2622,[1]Planilha1!$C:$C,[1]Planilha1!$B:$B)</f>
        <v>7204 - CD São Paulo</v>
      </c>
      <c r="K2622" t="str">
        <f>_xlfn.XLOOKUP(I2622,[1]Planilha1!$C:$C,[1]Planilha1!$D:$D)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_xlfn.XLOOKUP(N2622,[3]Planilha1!$N:$N,[3]Planilha1!$O:$O)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_xlfn.XLOOKUP(I2623,[1]Planilha1!$C:$C,[1]Planilha1!$B:$B)</f>
        <v>7204 - CD São Paulo</v>
      </c>
      <c r="K2623" t="str">
        <f>_xlfn.XLOOKUP(I2623,[1]Planilha1!$C:$C,[1]Planilha1!$D:$D)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_xlfn.XLOOKUP(N2623,[3]Planilha1!$N:$N,[3]Planilha1!$O:$O)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_xlfn.XLOOKUP(I2624,[1]Planilha1!$C:$C,[1]Planilha1!$B:$B)</f>
        <v>7204 - CD São Paulo</v>
      </c>
      <c r="K2624" t="str">
        <f>_xlfn.XLOOKUP(I2624,[1]Planilha1!$C:$C,[1]Planilha1!$D:$D)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_xlfn.XLOOKUP(N2624,[3]Planilha1!$N:$N,[3]Planilha1!$O:$O)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_xlfn.XLOOKUP(I2625,[1]Planilha1!$C:$C,[1]Planilha1!$B:$B)</f>
        <v>7204 - CD São Paulo</v>
      </c>
      <c r="K2625" t="str">
        <f>_xlfn.XLOOKUP(I2625,[1]Planilha1!$C:$C,[1]Planilha1!$D:$D)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_xlfn.XLOOKUP(N2625,[3]Planilha1!$N:$N,[3]Planilha1!$O:$O)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_xlfn.XLOOKUP(I2626,[1]Planilha1!$C:$C,[1]Planilha1!$B:$B)</f>
        <v>7204 - CD São Paulo</v>
      </c>
      <c r="K2626" t="str">
        <f>_xlfn.XLOOKUP(I2626,[1]Planilha1!$C:$C,[1]Planilha1!$D:$D)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_xlfn.XLOOKUP(N2626,[3]Planilha1!$N:$N,[3]Planilha1!$O:$O)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_xlfn.XLOOKUP(I2627,[1]Planilha1!$C:$C,[1]Planilha1!$B:$B)</f>
        <v>7204 - CD São Paulo</v>
      </c>
      <c r="K2627" t="str">
        <f>_xlfn.XLOOKUP(I2627,[1]Planilha1!$C:$C,[1]Planilha1!$D:$D)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_xlfn.XLOOKUP(N2627,[3]Planilha1!$N:$N,[3]Planilha1!$O:$O)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_xlfn.XLOOKUP(I2628,[1]Planilha1!$C:$C,[1]Planilha1!$B:$B)</f>
        <v>7204 - CD São Paulo</v>
      </c>
      <c r="K2628" t="str">
        <f>_xlfn.XLOOKUP(I2628,[1]Planilha1!$C:$C,[1]Planilha1!$D:$D)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_xlfn.XLOOKUP(N2628,[3]Planilha1!$N:$N,[3]Planilha1!$O:$O)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_xlfn.XLOOKUP(I2629,[1]Planilha1!$C:$C,[1]Planilha1!$B:$B)</f>
        <v>7204 - CD São Paulo</v>
      </c>
      <c r="K2629" t="str">
        <f>_xlfn.XLOOKUP(I2629,[1]Planilha1!$C:$C,[1]Planilha1!$D:$D)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_xlfn.XLOOKUP(N2629,[3]Planilha1!$N:$N,[3]Planilha1!$O:$O)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_xlfn.XLOOKUP(I2630,[1]Planilha1!$C:$C,[1]Planilha1!$B:$B)</f>
        <v>7204 - CD São Paulo</v>
      </c>
      <c r="K2630" t="str">
        <f>_xlfn.XLOOKUP(I2630,[1]Planilha1!$C:$C,[1]Planilha1!$D:$D)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_xlfn.XLOOKUP(N2630,[3]Planilha1!$N:$N,[3]Planilha1!$O:$O)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_xlfn.XLOOKUP(I2631,[1]Planilha1!$C:$C,[1]Planilha1!$B:$B)</f>
        <v>7204 - CD São Paulo</v>
      </c>
      <c r="K2631" t="str">
        <f>_xlfn.XLOOKUP(I2631,[1]Planilha1!$C:$C,[1]Planilha1!$D:$D)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_xlfn.XLOOKUP(N2631,[3]Planilha1!$N:$N,[3]Planilha1!$O:$O)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_xlfn.XLOOKUP(I2632,[1]Planilha1!$C:$C,[1]Planilha1!$B:$B)</f>
        <v>7204 - CD São Paulo</v>
      </c>
      <c r="K2632" t="str">
        <f>_xlfn.XLOOKUP(I2632,[1]Planilha1!$C:$C,[1]Planilha1!$D:$D)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_xlfn.XLOOKUP(N2632,[3]Planilha1!$N:$N,[3]Planilha1!$O:$O)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_xlfn.XLOOKUP(I2633,[1]Planilha1!$C:$C,[1]Planilha1!$B:$B)</f>
        <v>7204 - CD São Paulo</v>
      </c>
      <c r="K2633" t="str">
        <f>_xlfn.XLOOKUP(I2633,[1]Planilha1!$C:$C,[1]Planilha1!$D:$D)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_xlfn.XLOOKUP(N2633,[3]Planilha1!$N:$N,[3]Planilha1!$O:$O)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_xlfn.XLOOKUP(I2634,[1]Planilha1!$C:$C,[1]Planilha1!$B:$B)</f>
        <v>7204 - CD São Paulo</v>
      </c>
      <c r="K2634" t="str">
        <f>_xlfn.XLOOKUP(I2634,[1]Planilha1!$C:$C,[1]Planilha1!$D:$D)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_xlfn.XLOOKUP(N2634,[3]Planilha1!$N:$N,[3]Planilha1!$O:$O)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_xlfn.XLOOKUP(I2635,[1]Planilha1!$C:$C,[1]Planilha1!$B:$B)</f>
        <v>7204 - CD São Paulo</v>
      </c>
      <c r="K2635" t="str">
        <f>_xlfn.XLOOKUP(I2635,[1]Planilha1!$C:$C,[1]Planilha1!$D:$D)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_xlfn.XLOOKUP(N2635,[3]Planilha1!$N:$N,[3]Planilha1!$O:$O)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_xlfn.XLOOKUP(I2636,[1]Planilha1!$C:$C,[1]Planilha1!$B:$B)</f>
        <v>7204 - CD São Paulo</v>
      </c>
      <c r="K2636" t="str">
        <f>_xlfn.XLOOKUP(I2636,[1]Planilha1!$C:$C,[1]Planilha1!$D:$D)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_xlfn.XLOOKUP(N2636,[3]Planilha1!$N:$N,[3]Planilha1!$O:$O)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_xlfn.XLOOKUP(I2637,[1]Planilha1!$C:$C,[1]Planilha1!$B:$B)</f>
        <v>7204 - CD São Paulo</v>
      </c>
      <c r="K2637" t="str">
        <f>_xlfn.XLOOKUP(I2637,[1]Planilha1!$C:$C,[1]Planilha1!$D:$D)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_xlfn.XLOOKUP(N2637,[3]Planilha1!$N:$N,[3]Planilha1!$O:$O)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_xlfn.XLOOKUP(I2638,[1]Planilha1!$C:$C,[1]Planilha1!$B:$B)</f>
        <v>7204 - CD São Paulo</v>
      </c>
      <c r="K2638" t="str">
        <f>_xlfn.XLOOKUP(I2638,[1]Planilha1!$C:$C,[1]Planilha1!$D:$D)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_xlfn.XLOOKUP(N2638,[3]Planilha1!$N:$N,[3]Planilha1!$O:$O)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_xlfn.XLOOKUP(I2639,[1]Planilha1!$C:$C,[1]Planilha1!$B:$B)</f>
        <v>7204 - CD São Paulo</v>
      </c>
      <c r="K2639" t="str">
        <f>_xlfn.XLOOKUP(I2639,[1]Planilha1!$C:$C,[1]Planilha1!$D:$D)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_xlfn.XLOOKUP(N2639,[3]Planilha1!$N:$N,[3]Planilha1!$O:$O)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_xlfn.XLOOKUP(I2640,[1]Planilha1!$C:$C,[1]Planilha1!$B:$B)</f>
        <v>7204 - CD São Paulo</v>
      </c>
      <c r="K2640" t="str">
        <f>_xlfn.XLOOKUP(I2640,[1]Planilha1!$C:$C,[1]Planilha1!$D:$D)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_xlfn.XLOOKUP(N2640,[3]Planilha1!$N:$N,[3]Planilha1!$O:$O)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_xlfn.XLOOKUP(I2641,[1]Planilha1!$C:$C,[1]Planilha1!$B:$B)</f>
        <v>7204 - CD São Paulo</v>
      </c>
      <c r="K2641" t="str">
        <f>_xlfn.XLOOKUP(I2641,[1]Planilha1!$C:$C,[1]Planilha1!$D:$D)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_xlfn.XLOOKUP(N2641,[3]Planilha1!$N:$N,[3]Planilha1!$O:$O)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_xlfn.XLOOKUP(I2642,[1]Planilha1!$C:$C,[1]Planilha1!$B:$B)</f>
        <v>7204 - CD São Paulo</v>
      </c>
      <c r="K2642" t="str">
        <f>_xlfn.XLOOKUP(I2642,[1]Planilha1!$C:$C,[1]Planilha1!$D:$D)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_xlfn.XLOOKUP(N2642,[3]Planilha1!$N:$N,[3]Planilha1!$O:$O)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_xlfn.XLOOKUP(I2643,[1]Planilha1!$C:$C,[1]Planilha1!$B:$B)</f>
        <v>7204 - CD São Paulo</v>
      </c>
      <c r="K2643" t="str">
        <f>_xlfn.XLOOKUP(I2643,[1]Planilha1!$C:$C,[1]Planilha1!$D:$D)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_xlfn.XLOOKUP(N2643,[3]Planilha1!$N:$N,[3]Planilha1!$O:$O)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_xlfn.XLOOKUP(I2644,[1]Planilha1!$C:$C,[1]Planilha1!$B:$B)</f>
        <v>7204 - CD São Paulo</v>
      </c>
      <c r="K2644" t="str">
        <f>_xlfn.XLOOKUP(I2644,[1]Planilha1!$C:$C,[1]Planilha1!$D:$D)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_xlfn.XLOOKUP(N2644,[3]Planilha1!$N:$N,[3]Planilha1!$O:$O)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_xlfn.XLOOKUP(I2645,[1]Planilha1!$C:$C,[1]Planilha1!$B:$B)</f>
        <v>7204 - CD São Paulo</v>
      </c>
      <c r="K2645" t="str">
        <f>_xlfn.XLOOKUP(I2645,[1]Planilha1!$C:$C,[1]Planilha1!$D:$D)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_xlfn.XLOOKUP(N2645,[3]Planilha1!$N:$N,[3]Planilha1!$O:$O)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_xlfn.XLOOKUP(I2646,[1]Planilha1!$C:$C,[1]Planilha1!$B:$B)</f>
        <v>7204 - CD São Paulo</v>
      </c>
      <c r="K2646" t="str">
        <f>_xlfn.XLOOKUP(I2646,[1]Planilha1!$C:$C,[1]Planilha1!$D:$D)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_xlfn.XLOOKUP(N2646,[3]Planilha1!$N:$N,[3]Planilha1!$O:$O)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_xlfn.XLOOKUP(I2647,[1]Planilha1!$C:$C,[1]Planilha1!$B:$B)</f>
        <v>7204 - CD São Paulo</v>
      </c>
      <c r="K2647" t="str">
        <f>_xlfn.XLOOKUP(I2647,[1]Planilha1!$C:$C,[1]Planilha1!$D:$D)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_xlfn.XLOOKUP(N2647,[3]Planilha1!$N:$N,[3]Planilha1!$O:$O)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_xlfn.XLOOKUP(I2648,[1]Planilha1!$C:$C,[1]Planilha1!$B:$B)</f>
        <v>7204 - CD São Paulo</v>
      </c>
      <c r="K2648" t="str">
        <f>_xlfn.XLOOKUP(I2648,[1]Planilha1!$C:$C,[1]Planilha1!$D:$D)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_xlfn.XLOOKUP(N2648,[3]Planilha1!$N:$N,[3]Planilha1!$O:$O)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_xlfn.XLOOKUP(I2649,[1]Planilha1!$C:$C,[1]Planilha1!$B:$B)</f>
        <v>7204 - CD São Paulo</v>
      </c>
      <c r="K2649" t="str">
        <f>_xlfn.XLOOKUP(I2649,[1]Planilha1!$C:$C,[1]Planilha1!$D:$D)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_xlfn.XLOOKUP(N2649,[3]Planilha1!$N:$N,[3]Planilha1!$O:$O)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_xlfn.XLOOKUP(I2650,[1]Planilha1!$C:$C,[1]Planilha1!$B:$B)</f>
        <v>7204 - CD São Paulo</v>
      </c>
      <c r="K2650" t="str">
        <f>_xlfn.XLOOKUP(I2650,[1]Planilha1!$C:$C,[1]Planilha1!$D:$D)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_xlfn.XLOOKUP(N2650,[3]Planilha1!$N:$N,[3]Planilha1!$O:$O)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_xlfn.XLOOKUP(I2651,[1]Planilha1!$C:$C,[1]Planilha1!$B:$B)</f>
        <v>7204 - CD São Paulo</v>
      </c>
      <c r="K2651" t="str">
        <f>_xlfn.XLOOKUP(I2651,[1]Planilha1!$C:$C,[1]Planilha1!$D:$D)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_xlfn.XLOOKUP(N2651,[3]Planilha1!$N:$N,[3]Planilha1!$O:$O)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_xlfn.XLOOKUP(I2652,[1]Planilha1!$C:$C,[1]Planilha1!$B:$B)</f>
        <v>7204 - CD São Paulo</v>
      </c>
      <c r="K2652" t="str">
        <f>_xlfn.XLOOKUP(I2652,[1]Planilha1!$C:$C,[1]Planilha1!$D:$D)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_xlfn.XLOOKUP(N2652,[3]Planilha1!$N:$N,[3]Planilha1!$O:$O)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_xlfn.XLOOKUP(I2653,[1]Planilha1!$C:$C,[1]Planilha1!$B:$B)</f>
        <v>7204 - CD São Paulo</v>
      </c>
      <c r="K2653" t="str">
        <f>_xlfn.XLOOKUP(I2653,[1]Planilha1!$C:$C,[1]Planilha1!$D:$D)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_xlfn.XLOOKUP(N2653,[3]Planilha1!$N:$N,[3]Planilha1!$O:$O)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_xlfn.XLOOKUP(I2654,[1]Planilha1!$C:$C,[1]Planilha1!$B:$B)</f>
        <v>7204 - CD São Paulo</v>
      </c>
      <c r="K2654" t="str">
        <f>_xlfn.XLOOKUP(I2654,[1]Planilha1!$C:$C,[1]Planilha1!$D:$D)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_xlfn.XLOOKUP(N2654,[3]Planilha1!$N:$N,[3]Planilha1!$O:$O)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_xlfn.XLOOKUP(I2655,[1]Planilha1!$C:$C,[1]Planilha1!$B:$B)</f>
        <v>7204 - CD São Paulo</v>
      </c>
      <c r="K2655" t="str">
        <f>_xlfn.XLOOKUP(I2655,[1]Planilha1!$C:$C,[1]Planilha1!$D:$D)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_xlfn.XLOOKUP(N2655,[3]Planilha1!$N:$N,[3]Planilha1!$O:$O)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_xlfn.XLOOKUP(I2656,[1]Planilha1!$C:$C,[1]Planilha1!$B:$B)</f>
        <v>7204 - CD São Paulo</v>
      </c>
      <c r="K2656" t="str">
        <f>_xlfn.XLOOKUP(I2656,[1]Planilha1!$C:$C,[1]Planilha1!$D:$D)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_xlfn.XLOOKUP(N2656,[3]Planilha1!$N:$N,[3]Planilha1!$O:$O)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_xlfn.XLOOKUP(I2657,[1]Planilha1!$C:$C,[1]Planilha1!$B:$B)</f>
        <v>7204 - CD São Paulo</v>
      </c>
      <c r="K2657" t="str">
        <f>_xlfn.XLOOKUP(I2657,[1]Planilha1!$C:$C,[1]Planilha1!$D:$D)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_xlfn.XLOOKUP(N2657,[3]Planilha1!$N:$N,[3]Planilha1!$O:$O)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_xlfn.XLOOKUP(I2658,[1]Planilha1!$C:$C,[1]Planilha1!$B:$B)</f>
        <v>7204 - CD São Paulo</v>
      </c>
      <c r="K2658" t="str">
        <f>_xlfn.XLOOKUP(I2658,[1]Planilha1!$C:$C,[1]Planilha1!$D:$D)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_xlfn.XLOOKUP(N2658,[3]Planilha1!$N:$N,[3]Planilha1!$O:$O)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_xlfn.XLOOKUP(I2659,[1]Planilha1!$C:$C,[1]Planilha1!$B:$B)</f>
        <v>7204 - CD São Paulo</v>
      </c>
      <c r="K2659" t="str">
        <f>_xlfn.XLOOKUP(I2659,[1]Planilha1!$C:$C,[1]Planilha1!$D:$D)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_xlfn.XLOOKUP(N2659,[3]Planilha1!$N:$N,[3]Planilha1!$O:$O)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_xlfn.XLOOKUP(I2660,[1]Planilha1!$C:$C,[1]Planilha1!$B:$B)</f>
        <v>7204 - CD São Paulo</v>
      </c>
      <c r="K2660" t="str">
        <f>_xlfn.XLOOKUP(I2660,[1]Planilha1!$C:$C,[1]Planilha1!$D:$D)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_xlfn.XLOOKUP(N2660,[3]Planilha1!$N:$N,[3]Planilha1!$O:$O)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_xlfn.XLOOKUP(I2661,[1]Planilha1!$C:$C,[1]Planilha1!$B:$B)</f>
        <v>7204 - CD São Paulo</v>
      </c>
      <c r="K2661" t="str">
        <f>_xlfn.XLOOKUP(I2661,[1]Planilha1!$C:$C,[1]Planilha1!$D:$D)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_xlfn.XLOOKUP(N2661,[3]Planilha1!$N:$N,[3]Planilha1!$O:$O)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_xlfn.XLOOKUP(I2662,[1]Planilha1!$C:$C,[1]Planilha1!$B:$B)</f>
        <v>7204 - CD São Paulo</v>
      </c>
      <c r="K2662" t="str">
        <f>_xlfn.XLOOKUP(I2662,[1]Planilha1!$C:$C,[1]Planilha1!$D:$D)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_xlfn.XLOOKUP(N2662,[3]Planilha1!$N:$N,[3]Planilha1!$O:$O)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_xlfn.XLOOKUP(I2663,[1]Planilha1!$C:$C,[1]Planilha1!$B:$B)</f>
        <v>7204 - CD São Paulo</v>
      </c>
      <c r="K2663" t="str">
        <f>_xlfn.XLOOKUP(I2663,[1]Planilha1!$C:$C,[1]Planilha1!$D:$D)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_xlfn.XLOOKUP(N2663,[3]Planilha1!$N:$N,[3]Planilha1!$O:$O)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_xlfn.XLOOKUP(I2664,[1]Planilha1!$C:$C,[1]Planilha1!$B:$B)</f>
        <v>7204 - CD São Paulo</v>
      </c>
      <c r="K2664" t="str">
        <f>_xlfn.XLOOKUP(I2664,[1]Planilha1!$C:$C,[1]Planilha1!$D:$D)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_xlfn.XLOOKUP(N2664,[3]Planilha1!$N:$N,[3]Planilha1!$O:$O)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_xlfn.XLOOKUP(I2665,[1]Planilha1!$C:$C,[1]Planilha1!$B:$B)</f>
        <v>7204 - CD São Paulo</v>
      </c>
      <c r="K2665" t="str">
        <f>_xlfn.XLOOKUP(I2665,[1]Planilha1!$C:$C,[1]Planilha1!$D:$D)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_xlfn.XLOOKUP(N2665,[3]Planilha1!$N:$N,[3]Planilha1!$O:$O)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_xlfn.XLOOKUP(I2666,[1]Planilha1!$C:$C,[1]Planilha1!$B:$B)</f>
        <v>7204 - CD São Paulo</v>
      </c>
      <c r="K2666" t="str">
        <f>_xlfn.XLOOKUP(I2666,[1]Planilha1!$C:$C,[1]Planilha1!$D:$D)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_xlfn.XLOOKUP(N2666,[3]Planilha1!$N:$N,[3]Planilha1!$O:$O)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_xlfn.XLOOKUP(I2667,[1]Planilha1!$C:$C,[1]Planilha1!$B:$B)</f>
        <v>7204 - CD São Paulo</v>
      </c>
      <c r="K2667" t="str">
        <f>_xlfn.XLOOKUP(I2667,[1]Planilha1!$C:$C,[1]Planilha1!$D:$D)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_xlfn.XLOOKUP(N2667,[3]Planilha1!$N:$N,[3]Planilha1!$O:$O)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_xlfn.XLOOKUP(I2668,[1]Planilha1!$C:$C,[1]Planilha1!$B:$B)</f>
        <v>7204 - CD São Paulo</v>
      </c>
      <c r="K2668" t="str">
        <f>_xlfn.XLOOKUP(I2668,[1]Planilha1!$C:$C,[1]Planilha1!$D:$D)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_xlfn.XLOOKUP(N2668,[3]Planilha1!$N:$N,[3]Planilha1!$O:$O)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_xlfn.XLOOKUP(I2669,[1]Planilha1!$C:$C,[1]Planilha1!$B:$B)</f>
        <v>7204 - CD São Paulo</v>
      </c>
      <c r="K2669" t="str">
        <f>_xlfn.XLOOKUP(I2669,[1]Planilha1!$C:$C,[1]Planilha1!$D:$D)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_xlfn.XLOOKUP(N2669,[3]Planilha1!$N:$N,[3]Planilha1!$O:$O)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_xlfn.XLOOKUP(I2670,[1]Planilha1!$C:$C,[1]Planilha1!$B:$B)</f>
        <v>7204 - CD São Paulo</v>
      </c>
      <c r="K2670" t="str">
        <f>_xlfn.XLOOKUP(I2670,[1]Planilha1!$C:$C,[1]Planilha1!$D:$D)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_xlfn.XLOOKUP(N2670,[3]Planilha1!$N:$N,[3]Planilha1!$O:$O)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_xlfn.XLOOKUP(I2671,[1]Planilha1!$C:$C,[1]Planilha1!$B:$B)</f>
        <v>7204 - CD São Paulo</v>
      </c>
      <c r="K2671" t="str">
        <f>_xlfn.XLOOKUP(I2671,[1]Planilha1!$C:$C,[1]Planilha1!$D:$D)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_xlfn.XLOOKUP(N2671,[3]Planilha1!$N:$N,[3]Planilha1!$O:$O)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_xlfn.XLOOKUP(I2672,[1]Planilha1!$C:$C,[1]Planilha1!$B:$B)</f>
        <v>7204 - CD São Paulo</v>
      </c>
      <c r="K2672" t="str">
        <f>_xlfn.XLOOKUP(I2672,[1]Planilha1!$C:$C,[1]Planilha1!$D:$D)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_xlfn.XLOOKUP(N2672,[3]Planilha1!$N:$N,[3]Planilha1!$O:$O)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_xlfn.XLOOKUP(I2673,[1]Planilha1!$C:$C,[1]Planilha1!$B:$B)</f>
        <v>7204 - CD São Paulo</v>
      </c>
      <c r="K2673" t="str">
        <f>_xlfn.XLOOKUP(I2673,[1]Planilha1!$C:$C,[1]Planilha1!$D:$D)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_xlfn.XLOOKUP(N2673,[3]Planilha1!$N:$N,[3]Planilha1!$O:$O)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_xlfn.XLOOKUP(I2674,[1]Planilha1!$C:$C,[1]Planilha1!$B:$B)</f>
        <v>7204 - CD São Paulo</v>
      </c>
      <c r="K2674" t="str">
        <f>_xlfn.XLOOKUP(I2674,[1]Planilha1!$C:$C,[1]Planilha1!$D:$D)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_xlfn.XLOOKUP(N2674,[3]Planilha1!$N:$N,[3]Planilha1!$O:$O)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_xlfn.XLOOKUP(I2675,[1]Planilha1!$C:$C,[1]Planilha1!$B:$B)</f>
        <v>7204 - CD São Paulo</v>
      </c>
      <c r="K2675" t="str">
        <f>_xlfn.XLOOKUP(I2675,[1]Planilha1!$C:$C,[1]Planilha1!$D:$D)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_xlfn.XLOOKUP(N2675,[3]Planilha1!$N:$N,[3]Planilha1!$O:$O)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_xlfn.XLOOKUP(I2676,[1]Planilha1!$C:$C,[1]Planilha1!$B:$B)</f>
        <v>7204 - CD São Paulo</v>
      </c>
      <c r="K2676" t="str">
        <f>_xlfn.XLOOKUP(I2676,[1]Planilha1!$C:$C,[1]Planilha1!$D:$D)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_xlfn.XLOOKUP(N2676,[3]Planilha1!$N:$N,[3]Planilha1!$O:$O)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_xlfn.XLOOKUP(I2677,[1]Planilha1!$C:$C,[1]Planilha1!$B:$B)</f>
        <v>7204 - CD São Paulo</v>
      </c>
      <c r="K2677" t="str">
        <f>_xlfn.XLOOKUP(I2677,[1]Planilha1!$C:$C,[1]Planilha1!$D:$D)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_xlfn.XLOOKUP(N2677,[3]Planilha1!$N:$N,[3]Planilha1!$O:$O)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_xlfn.XLOOKUP(I2678,[1]Planilha1!$C:$C,[1]Planilha1!$B:$B)</f>
        <v>7204 - CD São Paulo</v>
      </c>
      <c r="K2678" t="str">
        <f>_xlfn.XLOOKUP(I2678,[1]Planilha1!$C:$C,[1]Planilha1!$D:$D)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_xlfn.XLOOKUP(N2678,[3]Planilha1!$N:$N,[3]Planilha1!$O:$O)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_xlfn.XLOOKUP(I2679,[1]Planilha1!$C:$C,[1]Planilha1!$B:$B)</f>
        <v>7204 - CD São Paulo</v>
      </c>
      <c r="K2679" t="str">
        <f>_xlfn.XLOOKUP(I2679,[1]Planilha1!$C:$C,[1]Planilha1!$D:$D)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_xlfn.XLOOKUP(N2679,[3]Planilha1!$N:$N,[3]Planilha1!$O:$O)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_xlfn.XLOOKUP(I2680,[1]Planilha1!$C:$C,[1]Planilha1!$B:$B)</f>
        <v>7204 - CD São Paulo</v>
      </c>
      <c r="K2680" t="str">
        <f>_xlfn.XLOOKUP(I2680,[1]Planilha1!$C:$C,[1]Planilha1!$D:$D)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_xlfn.XLOOKUP(N2680,[3]Planilha1!$N:$N,[3]Planilha1!$O:$O)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_xlfn.XLOOKUP(I2681,[1]Planilha1!$C:$C,[1]Planilha1!$B:$B)</f>
        <v>7204 - CD São Paulo</v>
      </c>
      <c r="K2681" t="str">
        <f>_xlfn.XLOOKUP(I2681,[1]Planilha1!$C:$C,[1]Planilha1!$D:$D)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_xlfn.XLOOKUP(N2681,[3]Planilha1!$N:$N,[3]Planilha1!$O:$O)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_xlfn.XLOOKUP(I2682,[1]Planilha1!$C:$C,[1]Planilha1!$B:$B)</f>
        <v>7204 - CD São Paulo</v>
      </c>
      <c r="K2682" t="str">
        <f>_xlfn.XLOOKUP(I2682,[1]Planilha1!$C:$C,[1]Planilha1!$D:$D)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_xlfn.XLOOKUP(N2682,[3]Planilha1!$N:$N,[3]Planilha1!$O:$O)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_xlfn.XLOOKUP(I2683,[1]Planilha1!$C:$C,[1]Planilha1!$B:$B)</f>
        <v>7204 - CD São Paulo</v>
      </c>
      <c r="K2683" t="str">
        <f>_xlfn.XLOOKUP(I2683,[1]Planilha1!$C:$C,[1]Planilha1!$D:$D)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_xlfn.XLOOKUP(N2683,[3]Planilha1!$N:$N,[3]Planilha1!$O:$O)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_xlfn.XLOOKUP(I2684,[1]Planilha1!$C:$C,[1]Planilha1!$B:$B)</f>
        <v>7204 - CD São Paulo</v>
      </c>
      <c r="K2684" t="str">
        <f>_xlfn.XLOOKUP(I2684,[1]Planilha1!$C:$C,[1]Planilha1!$D:$D)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_xlfn.XLOOKUP(N2684,[3]Planilha1!$N:$N,[3]Planilha1!$O:$O)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_xlfn.XLOOKUP(I2685,[1]Planilha1!$C:$C,[1]Planilha1!$B:$B)</f>
        <v>7204 - CD São Paulo</v>
      </c>
      <c r="K2685" t="str">
        <f>_xlfn.XLOOKUP(I2685,[1]Planilha1!$C:$C,[1]Planilha1!$D:$D)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_xlfn.XLOOKUP(N2685,[3]Planilha1!$N:$N,[3]Planilha1!$O:$O)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_xlfn.XLOOKUP(I2686,[1]Planilha1!$C:$C,[1]Planilha1!$B:$B)</f>
        <v>7204 - CD São Paulo</v>
      </c>
      <c r="K2686" t="str">
        <f>_xlfn.XLOOKUP(I2686,[1]Planilha1!$C:$C,[1]Planilha1!$D:$D)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_xlfn.XLOOKUP(N2686,[3]Planilha1!$N:$N,[3]Planilha1!$O:$O)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_xlfn.XLOOKUP(I2687,[1]Planilha1!$C:$C,[1]Planilha1!$B:$B)</f>
        <v>7204 - CD São Paulo</v>
      </c>
      <c r="K2687" t="str">
        <f>_xlfn.XLOOKUP(I2687,[1]Planilha1!$C:$C,[1]Planilha1!$D:$D)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_xlfn.XLOOKUP(N2687,[3]Planilha1!$N:$N,[3]Planilha1!$O:$O)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_xlfn.XLOOKUP(I2688,[1]Planilha1!$C:$C,[1]Planilha1!$B:$B)</f>
        <v>7204 - CD São Paulo</v>
      </c>
      <c r="K2688" t="str">
        <f>_xlfn.XLOOKUP(I2688,[1]Planilha1!$C:$C,[1]Planilha1!$D:$D)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_xlfn.XLOOKUP(N2688,[3]Planilha1!$N:$N,[3]Planilha1!$O:$O)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_xlfn.XLOOKUP(I2689,[1]Planilha1!$C:$C,[1]Planilha1!$B:$B)</f>
        <v>7204 - CD São Paulo</v>
      </c>
      <c r="K2689" t="str">
        <f>_xlfn.XLOOKUP(I2689,[1]Planilha1!$C:$C,[1]Planilha1!$D:$D)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_xlfn.XLOOKUP(N2689,[3]Planilha1!$N:$N,[3]Planilha1!$O:$O)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_xlfn.XLOOKUP(I2690,[1]Planilha1!$C:$C,[1]Planilha1!$B:$B)</f>
        <v>7204 - CD São Paulo</v>
      </c>
      <c r="K2690" t="str">
        <f>_xlfn.XLOOKUP(I2690,[1]Planilha1!$C:$C,[1]Planilha1!$D:$D)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_xlfn.XLOOKUP(N2690,[3]Planilha1!$N:$N,[3]Planilha1!$O:$O)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_xlfn.XLOOKUP(I2691,[1]Planilha1!$C:$C,[1]Planilha1!$B:$B)</f>
        <v>7204 - CD São Paulo</v>
      </c>
      <c r="K2691" t="str">
        <f>_xlfn.XLOOKUP(I2691,[1]Planilha1!$C:$C,[1]Planilha1!$D:$D)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_xlfn.XLOOKUP(N2691,[3]Planilha1!$N:$N,[3]Planilha1!$O:$O)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_xlfn.XLOOKUP(I2692,[1]Planilha1!$C:$C,[1]Planilha1!$B:$B)</f>
        <v>7204 - CD São Paulo</v>
      </c>
      <c r="K2692" t="str">
        <f>_xlfn.XLOOKUP(I2692,[1]Planilha1!$C:$C,[1]Planilha1!$D:$D)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_xlfn.XLOOKUP(N2692,[3]Planilha1!$N:$N,[3]Planilha1!$O:$O)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_xlfn.XLOOKUP(I2693,[1]Planilha1!$C:$C,[1]Planilha1!$B:$B)</f>
        <v>7204 - CD São Paulo</v>
      </c>
      <c r="K2693" t="str">
        <f>_xlfn.XLOOKUP(I2693,[1]Planilha1!$C:$C,[1]Planilha1!$D:$D)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_xlfn.XLOOKUP(N2693,[3]Planilha1!$N:$N,[3]Planilha1!$O:$O)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_xlfn.XLOOKUP(I2694,[1]Planilha1!$C:$C,[1]Planilha1!$B:$B)</f>
        <v>7204 - CD São Paulo</v>
      </c>
      <c r="K2694" t="str">
        <f>_xlfn.XLOOKUP(I2694,[1]Planilha1!$C:$C,[1]Planilha1!$D:$D)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_xlfn.XLOOKUP(N2694,[3]Planilha1!$N:$N,[3]Planilha1!$O:$O)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_xlfn.XLOOKUP(I2695,[1]Planilha1!$C:$C,[1]Planilha1!$B:$B)</f>
        <v>7204 - CD São Paulo</v>
      </c>
      <c r="K2695" t="str">
        <f>_xlfn.XLOOKUP(I2695,[1]Planilha1!$C:$C,[1]Planilha1!$D:$D)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_xlfn.XLOOKUP(N2695,[3]Planilha1!$N:$N,[3]Planilha1!$O:$O)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_xlfn.XLOOKUP(I2696,[1]Planilha1!$C:$C,[1]Planilha1!$B:$B)</f>
        <v>7204 - CD São Paulo</v>
      </c>
      <c r="K2696" t="str">
        <f>_xlfn.XLOOKUP(I2696,[1]Planilha1!$C:$C,[1]Planilha1!$D:$D)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_xlfn.XLOOKUP(N2696,[3]Planilha1!$N:$N,[3]Planilha1!$O:$O)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_xlfn.XLOOKUP(I2697,[1]Planilha1!$C:$C,[1]Planilha1!$B:$B)</f>
        <v>7204 - CD São Paulo</v>
      </c>
      <c r="K2697" t="str">
        <f>_xlfn.XLOOKUP(I2697,[1]Planilha1!$C:$C,[1]Planilha1!$D:$D)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_xlfn.XLOOKUP(N2697,[3]Planilha1!$N:$N,[3]Planilha1!$O:$O)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_xlfn.XLOOKUP(I2698,[1]Planilha1!$C:$C,[1]Planilha1!$B:$B)</f>
        <v>7204 - CD São Paulo</v>
      </c>
      <c r="K2698" t="str">
        <f>_xlfn.XLOOKUP(I2698,[1]Planilha1!$C:$C,[1]Planilha1!$D:$D)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_xlfn.XLOOKUP(N2698,[3]Planilha1!$N:$N,[3]Planilha1!$O:$O)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_xlfn.XLOOKUP(I2699,[1]Planilha1!$C:$C,[1]Planilha1!$B:$B)</f>
        <v>7204 - CD São Paulo</v>
      </c>
      <c r="K2699" t="str">
        <f>_xlfn.XLOOKUP(I2699,[1]Planilha1!$C:$C,[1]Planilha1!$D:$D)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_xlfn.XLOOKUP(N2699,[3]Planilha1!$N:$N,[3]Planilha1!$O:$O)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_xlfn.XLOOKUP(I2700,[1]Planilha1!$C:$C,[1]Planilha1!$B:$B)</f>
        <v>7204 - CD São Paulo</v>
      </c>
      <c r="K2700" t="str">
        <f>_xlfn.XLOOKUP(I2700,[1]Planilha1!$C:$C,[1]Planilha1!$D:$D)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_xlfn.XLOOKUP(N2700,[3]Planilha1!$N:$N,[3]Planilha1!$O:$O)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_xlfn.XLOOKUP(I2701,[1]Planilha1!$C:$C,[1]Planilha1!$B:$B)</f>
        <v>7204 - CD São Paulo</v>
      </c>
      <c r="K2701" t="str">
        <f>_xlfn.XLOOKUP(I2701,[1]Planilha1!$C:$C,[1]Planilha1!$D:$D)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_xlfn.XLOOKUP(N2701,[3]Planilha1!$N:$N,[3]Planilha1!$O:$O)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_xlfn.XLOOKUP(I2702,[1]Planilha1!$C:$C,[1]Planilha1!$B:$B)</f>
        <v>7204 - CD São Paulo</v>
      </c>
      <c r="K2702" t="str">
        <f>_xlfn.XLOOKUP(I2702,[1]Planilha1!$C:$C,[1]Planilha1!$D:$D)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_xlfn.XLOOKUP(N2702,[3]Planilha1!$N:$N,[3]Planilha1!$O:$O)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_xlfn.XLOOKUP(I2703,[1]Planilha1!$C:$C,[1]Planilha1!$B:$B)</f>
        <v>7204 - CD São Paulo</v>
      </c>
      <c r="K2703" t="str">
        <f>_xlfn.XLOOKUP(I2703,[1]Planilha1!$C:$C,[1]Planilha1!$D:$D)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_xlfn.XLOOKUP(N2703,[3]Planilha1!$N:$N,[3]Planilha1!$O:$O)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_xlfn.XLOOKUP(I2704,[1]Planilha1!$C:$C,[1]Planilha1!$B:$B)</f>
        <v>7204 - CD São Paulo</v>
      </c>
      <c r="K2704" t="str">
        <f>_xlfn.XLOOKUP(I2704,[1]Planilha1!$C:$C,[1]Planilha1!$D:$D)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_xlfn.XLOOKUP(N2704,[3]Planilha1!$N:$N,[3]Planilha1!$O:$O)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_xlfn.XLOOKUP(I2705,[1]Planilha1!$C:$C,[1]Planilha1!$B:$B)</f>
        <v>7204 - CD São Paulo</v>
      </c>
      <c r="K2705" t="str">
        <f>_xlfn.XLOOKUP(I2705,[1]Planilha1!$C:$C,[1]Planilha1!$D:$D)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_xlfn.XLOOKUP(N2705,[3]Planilha1!$N:$N,[3]Planilha1!$O:$O)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_xlfn.XLOOKUP(I2706,[1]Planilha1!$C:$C,[1]Planilha1!$B:$B)</f>
        <v>7204 - CD São Paulo</v>
      </c>
      <c r="K2706" t="str">
        <f>_xlfn.XLOOKUP(I2706,[1]Planilha1!$C:$C,[1]Planilha1!$D:$D)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_xlfn.XLOOKUP(N2706,[3]Planilha1!$N:$N,[3]Planilha1!$O:$O)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_xlfn.XLOOKUP(I2707,[1]Planilha1!$C:$C,[1]Planilha1!$B:$B)</f>
        <v>7204 - CD São Paulo</v>
      </c>
      <c r="K2707" t="str">
        <f>_xlfn.XLOOKUP(I2707,[1]Planilha1!$C:$C,[1]Planilha1!$D:$D)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_xlfn.XLOOKUP(N2707,[3]Planilha1!$N:$N,[3]Planilha1!$O:$O)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_xlfn.XLOOKUP(I2708,[1]Planilha1!$C:$C,[1]Planilha1!$B:$B)</f>
        <v>7204 - CD São Paulo</v>
      </c>
      <c r="K2708" t="str">
        <f>_xlfn.XLOOKUP(I2708,[1]Planilha1!$C:$C,[1]Planilha1!$D:$D)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_xlfn.XLOOKUP(N2708,[3]Planilha1!$N:$N,[3]Planilha1!$O:$O)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_xlfn.XLOOKUP(I2709,[1]Planilha1!$C:$C,[1]Planilha1!$B:$B)</f>
        <v>7204 - CD São Paulo</v>
      </c>
      <c r="K2709" t="str">
        <f>_xlfn.XLOOKUP(I2709,[1]Planilha1!$C:$C,[1]Planilha1!$D:$D)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_xlfn.XLOOKUP(N2709,[3]Planilha1!$N:$N,[3]Planilha1!$O:$O)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_xlfn.XLOOKUP(I2710,[1]Planilha1!$C:$C,[1]Planilha1!$B:$B)</f>
        <v>7204 - CD São Paulo</v>
      </c>
      <c r="K2710" t="str">
        <f>_xlfn.XLOOKUP(I2710,[1]Planilha1!$C:$C,[1]Planilha1!$D:$D)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_xlfn.XLOOKUP(N2710,[3]Planilha1!$N:$N,[3]Planilha1!$O:$O)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_xlfn.XLOOKUP(I2711,[1]Planilha1!$C:$C,[1]Planilha1!$B:$B)</f>
        <v>7204 - CD São Paulo</v>
      </c>
      <c r="K2711" t="str">
        <f>_xlfn.XLOOKUP(I2711,[1]Planilha1!$C:$C,[1]Planilha1!$D:$D)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_xlfn.XLOOKUP(N2711,[3]Planilha1!$N:$N,[3]Planilha1!$O:$O)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_xlfn.XLOOKUP(I2712,[1]Planilha1!$C:$C,[1]Planilha1!$B:$B)</f>
        <v>7204 - CD São Paulo</v>
      </c>
      <c r="K2712" t="str">
        <f>_xlfn.XLOOKUP(I2712,[1]Planilha1!$C:$C,[1]Planilha1!$D:$D)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_xlfn.XLOOKUP(N2712,[3]Planilha1!$N:$N,[3]Planilha1!$O:$O)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_xlfn.XLOOKUP(I2713,[1]Planilha1!$C:$C,[1]Planilha1!$B:$B)</f>
        <v>7204 - CD São Paulo</v>
      </c>
      <c r="K2713" t="str">
        <f>_xlfn.XLOOKUP(I2713,[1]Planilha1!$C:$C,[1]Planilha1!$D:$D)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_xlfn.XLOOKUP(N2713,[3]Planilha1!$N:$N,[3]Planilha1!$O:$O)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_xlfn.XLOOKUP(I2714,[1]Planilha1!$C:$C,[1]Planilha1!$B:$B)</f>
        <v>7204 - CD São Paulo</v>
      </c>
      <c r="K2714" t="str">
        <f>_xlfn.XLOOKUP(I2714,[1]Planilha1!$C:$C,[1]Planilha1!$D:$D)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_xlfn.XLOOKUP(N2714,[3]Planilha1!$N:$N,[3]Planilha1!$O:$O)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_xlfn.XLOOKUP(I2715,[1]Planilha1!$C:$C,[1]Planilha1!$B:$B)</f>
        <v>7204 - CD São Paulo</v>
      </c>
      <c r="K2715" t="str">
        <f>_xlfn.XLOOKUP(I2715,[1]Planilha1!$C:$C,[1]Planilha1!$D:$D)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_xlfn.XLOOKUP(N2715,[3]Planilha1!$N:$N,[3]Planilha1!$O:$O)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_xlfn.XLOOKUP(I2716,[1]Planilha1!$C:$C,[1]Planilha1!$B:$B)</f>
        <v>7204 - CD São Paulo</v>
      </c>
      <c r="K2716" t="str">
        <f>_xlfn.XLOOKUP(I2716,[1]Planilha1!$C:$C,[1]Planilha1!$D:$D)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_xlfn.XLOOKUP(N2716,[3]Planilha1!$N:$N,[3]Planilha1!$O:$O)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_xlfn.XLOOKUP(I2717,[1]Planilha1!$C:$C,[1]Planilha1!$B:$B)</f>
        <v>7204 - CD São Paulo</v>
      </c>
      <c r="K2717" t="str">
        <f>_xlfn.XLOOKUP(I2717,[1]Planilha1!$C:$C,[1]Planilha1!$D:$D)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_xlfn.XLOOKUP(N2717,[3]Planilha1!$N:$N,[3]Planilha1!$O:$O)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_xlfn.XLOOKUP(I2718,[1]Planilha1!$C:$C,[1]Planilha1!$B:$B)</f>
        <v>7204 - CD São Paulo</v>
      </c>
      <c r="K2718" t="str">
        <f>_xlfn.XLOOKUP(I2718,[1]Planilha1!$C:$C,[1]Planilha1!$D:$D)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_xlfn.XLOOKUP(N2718,[3]Planilha1!$N:$N,[3]Planilha1!$O:$O)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_xlfn.XLOOKUP(I2719,[1]Planilha1!$C:$C,[1]Planilha1!$B:$B)</f>
        <v>7204 - CD São Paulo</v>
      </c>
      <c r="K2719" t="str">
        <f>_xlfn.XLOOKUP(I2719,[1]Planilha1!$C:$C,[1]Planilha1!$D:$D)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_xlfn.XLOOKUP(N2719,[3]Planilha1!$N:$N,[3]Planilha1!$O:$O)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_xlfn.XLOOKUP(I2720,[1]Planilha1!$C:$C,[1]Planilha1!$B:$B)</f>
        <v>7204 - CD São Paulo</v>
      </c>
      <c r="K2720" t="str">
        <f>_xlfn.XLOOKUP(I2720,[1]Planilha1!$C:$C,[1]Planilha1!$D:$D)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_xlfn.XLOOKUP(N2720,[3]Planilha1!$N:$N,[3]Planilha1!$O:$O)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_xlfn.XLOOKUP(I2721,[1]Planilha1!$C:$C,[1]Planilha1!$B:$B)</f>
        <v>7204 - CD São Paulo</v>
      </c>
      <c r="K2721" t="str">
        <f>_xlfn.XLOOKUP(I2721,[1]Planilha1!$C:$C,[1]Planilha1!$D:$D)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_xlfn.XLOOKUP(N2721,[3]Planilha1!$N:$N,[3]Planilha1!$O:$O)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_xlfn.XLOOKUP(I2722,[1]Planilha1!$C:$C,[1]Planilha1!$B:$B)</f>
        <v>7204 - CD São Paulo</v>
      </c>
      <c r="K2722" t="str">
        <f>_xlfn.XLOOKUP(I2722,[1]Planilha1!$C:$C,[1]Planilha1!$D:$D)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_xlfn.XLOOKUP(N2722,[3]Planilha1!$N:$N,[3]Planilha1!$O:$O)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_xlfn.XLOOKUP(I2723,[1]Planilha1!$C:$C,[1]Planilha1!$B:$B)</f>
        <v>7204 - CD São Paulo</v>
      </c>
      <c r="K2723" t="str">
        <f>_xlfn.XLOOKUP(I2723,[1]Planilha1!$C:$C,[1]Planilha1!$D:$D)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_xlfn.XLOOKUP(N2723,[3]Planilha1!$N:$N,[3]Planilha1!$O:$O)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_xlfn.XLOOKUP(I2724,[1]Planilha1!$C:$C,[1]Planilha1!$B:$B)</f>
        <v>7204 - CD São Paulo</v>
      </c>
      <c r="K2724" t="str">
        <f>_xlfn.XLOOKUP(I2724,[1]Planilha1!$C:$C,[1]Planilha1!$D:$D)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_xlfn.XLOOKUP(N2724,[3]Planilha1!$N:$N,[3]Planilha1!$O:$O)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_xlfn.XLOOKUP(I2725,[1]Planilha1!$C:$C,[1]Planilha1!$B:$B)</f>
        <v>7204 - CD São Paulo</v>
      </c>
      <c r="K2725" t="str">
        <f>_xlfn.XLOOKUP(I2725,[1]Planilha1!$C:$C,[1]Planilha1!$D:$D)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_xlfn.XLOOKUP(N2725,[3]Planilha1!$N:$N,[3]Planilha1!$O:$O)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_xlfn.XLOOKUP(I2726,[1]Planilha1!$C:$C,[1]Planilha1!$B:$B)</f>
        <v>7204 - CD São Paulo</v>
      </c>
      <c r="K2726" t="str">
        <f>_xlfn.XLOOKUP(I2726,[1]Planilha1!$C:$C,[1]Planilha1!$D:$D)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_xlfn.XLOOKUP(N2726,[3]Planilha1!$N:$N,[3]Planilha1!$O:$O)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_xlfn.XLOOKUP(I2727,[1]Planilha1!$C:$C,[1]Planilha1!$B:$B)</f>
        <v>7204 - CD São Paulo</v>
      </c>
      <c r="K2727" t="str">
        <f>_xlfn.XLOOKUP(I2727,[1]Planilha1!$C:$C,[1]Planilha1!$D:$D)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_xlfn.XLOOKUP(N2727,[3]Planilha1!$N:$N,[3]Planilha1!$O:$O)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_xlfn.XLOOKUP(I2728,[1]Planilha1!$C:$C,[1]Planilha1!$B:$B)</f>
        <v>7204 - CD São Paulo</v>
      </c>
      <c r="K2728" t="str">
        <f>_xlfn.XLOOKUP(I2728,[1]Planilha1!$C:$C,[1]Planilha1!$D:$D)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_xlfn.XLOOKUP(N2728,[3]Planilha1!$N:$N,[3]Planilha1!$O:$O)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_xlfn.XLOOKUP(I2729,[1]Planilha1!$C:$C,[1]Planilha1!$B:$B)</f>
        <v>7204 - CD São Paulo</v>
      </c>
      <c r="K2729" t="str">
        <f>_xlfn.XLOOKUP(I2729,[1]Planilha1!$C:$C,[1]Planilha1!$D:$D)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_xlfn.XLOOKUP(N2729,[3]Planilha1!$N:$N,[3]Planilha1!$O:$O)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_xlfn.XLOOKUP(I2730,[1]Planilha1!$C:$C,[1]Planilha1!$B:$B)</f>
        <v>7204 - CD São Paulo</v>
      </c>
      <c r="K2730" t="str">
        <f>_xlfn.XLOOKUP(I2730,[1]Planilha1!$C:$C,[1]Planilha1!$D:$D)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_xlfn.XLOOKUP(N2730,[3]Planilha1!$N:$N,[3]Planilha1!$O:$O)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_xlfn.XLOOKUP(I2731,[1]Planilha1!$C:$C,[1]Planilha1!$B:$B)</f>
        <v>7204 - CD São Paulo</v>
      </c>
      <c r="K2731" t="str">
        <f>_xlfn.XLOOKUP(I2731,[1]Planilha1!$C:$C,[1]Planilha1!$D:$D)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_xlfn.XLOOKUP(N2731,[3]Planilha1!$N:$N,[3]Planilha1!$O:$O)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_xlfn.XLOOKUP(I2732,[1]Planilha1!$C:$C,[1]Planilha1!$B:$B)</f>
        <v>7204 - CD São Paulo</v>
      </c>
      <c r="K2732" t="str">
        <f>_xlfn.XLOOKUP(I2732,[1]Planilha1!$C:$C,[1]Planilha1!$D:$D)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_xlfn.XLOOKUP(N2732,[3]Planilha1!$N:$N,[3]Planilha1!$O:$O)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_xlfn.XLOOKUP(I2733,[1]Planilha1!$C:$C,[1]Planilha1!$B:$B)</f>
        <v>7204 - CD São Paulo</v>
      </c>
      <c r="K2733" t="str">
        <f>_xlfn.XLOOKUP(I2733,[1]Planilha1!$C:$C,[1]Planilha1!$D:$D)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_xlfn.XLOOKUP(N2733,[3]Planilha1!$N:$N,[3]Planilha1!$O:$O)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_xlfn.XLOOKUP(I2734,[1]Planilha1!$C:$C,[1]Planilha1!$B:$B)</f>
        <v>7204 - CD São Paulo</v>
      </c>
      <c r="K2734" t="str">
        <f>_xlfn.XLOOKUP(I2734,[1]Planilha1!$C:$C,[1]Planilha1!$D:$D)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_xlfn.XLOOKUP(N2734,[3]Planilha1!$N:$N,[3]Planilha1!$O:$O)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_xlfn.XLOOKUP(I2735,[1]Planilha1!$C:$C,[1]Planilha1!$B:$B)</f>
        <v>7204 - CD São Paulo</v>
      </c>
      <c r="K2735" t="str">
        <f>_xlfn.XLOOKUP(I2735,[1]Planilha1!$C:$C,[1]Planilha1!$D:$D)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_xlfn.XLOOKUP(N2735,[3]Planilha1!$N:$N,[3]Planilha1!$O:$O)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_xlfn.XLOOKUP(I2736,[1]Planilha1!$C:$C,[1]Planilha1!$B:$B)</f>
        <v>7204 - CD São Paulo</v>
      </c>
      <c r="K2736" t="str">
        <f>_xlfn.XLOOKUP(I2736,[1]Planilha1!$C:$C,[1]Planilha1!$D:$D)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_xlfn.XLOOKUP(N2736,[3]Planilha1!$N:$N,[3]Planilha1!$O:$O)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_xlfn.XLOOKUP(I2737,[1]Planilha1!$C:$C,[1]Planilha1!$B:$B)</f>
        <v>7204 - CD São Paulo</v>
      </c>
      <c r="K2737" t="str">
        <f>_xlfn.XLOOKUP(I2737,[1]Planilha1!$C:$C,[1]Planilha1!$D:$D)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_xlfn.XLOOKUP(N2737,[3]Planilha1!$N:$N,[3]Planilha1!$O:$O)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_xlfn.XLOOKUP(I2738,[1]Planilha1!$C:$C,[1]Planilha1!$B:$B)</f>
        <v>7204 - CD São Paulo</v>
      </c>
      <c r="K2738" t="str">
        <f>_xlfn.XLOOKUP(I2738,[1]Planilha1!$C:$C,[1]Planilha1!$D:$D)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_xlfn.XLOOKUP(N2738,[3]Planilha1!$N:$N,[3]Planilha1!$O:$O)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_xlfn.XLOOKUP(I2739,[1]Planilha1!$C:$C,[1]Planilha1!$B:$B)</f>
        <v>7204 - CD São Paulo</v>
      </c>
      <c r="K2739" t="str">
        <f>_xlfn.XLOOKUP(I2739,[1]Planilha1!$C:$C,[1]Planilha1!$D:$D)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_xlfn.XLOOKUP(N2739,[3]Planilha1!$N:$N,[3]Planilha1!$O:$O)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_xlfn.XLOOKUP(I2740,[1]Planilha1!$C:$C,[1]Planilha1!$B:$B)</f>
        <v>7204 - CD São Paulo</v>
      </c>
      <c r="K2740" t="str">
        <f>_xlfn.XLOOKUP(I2740,[1]Planilha1!$C:$C,[1]Planilha1!$D:$D)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_xlfn.XLOOKUP(N2740,[3]Planilha1!$N:$N,[3]Planilha1!$O:$O)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_xlfn.XLOOKUP(I2741,[1]Planilha1!$C:$C,[1]Planilha1!$B:$B)</f>
        <v>7204 - CD São Paulo</v>
      </c>
      <c r="K2741" t="str">
        <f>_xlfn.XLOOKUP(I2741,[1]Planilha1!$C:$C,[1]Planilha1!$D:$D)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_xlfn.XLOOKUP(N2741,[3]Planilha1!$N:$N,[3]Planilha1!$O:$O)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_xlfn.XLOOKUP(I2742,[1]Planilha1!$C:$C,[1]Planilha1!$B:$B)</f>
        <v>7204 - CD São Paulo</v>
      </c>
      <c r="K2742" t="str">
        <f>_xlfn.XLOOKUP(I2742,[1]Planilha1!$C:$C,[1]Planilha1!$D:$D)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_xlfn.XLOOKUP(N2742,[3]Planilha1!$N:$N,[3]Planilha1!$O:$O)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_xlfn.XLOOKUP(I2743,[1]Planilha1!$C:$C,[1]Planilha1!$B:$B)</f>
        <v>7204 - CD São Paulo</v>
      </c>
      <c r="K2743" t="str">
        <f>_xlfn.XLOOKUP(I2743,[1]Planilha1!$C:$C,[1]Planilha1!$D:$D)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_xlfn.XLOOKUP(N2743,[3]Planilha1!$N:$N,[3]Planilha1!$O:$O)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_xlfn.XLOOKUP(I2744,[1]Planilha1!$C:$C,[1]Planilha1!$B:$B)</f>
        <v>7204 - CD São Paulo</v>
      </c>
      <c r="K2744" t="str">
        <f>_xlfn.XLOOKUP(I2744,[1]Planilha1!$C:$C,[1]Planilha1!$D:$D)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_xlfn.XLOOKUP(N2744,[3]Planilha1!$N:$N,[3]Planilha1!$O:$O)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_xlfn.XLOOKUP(I2745,[1]Planilha1!$C:$C,[1]Planilha1!$B:$B)</f>
        <v>7204 - CD São Paulo</v>
      </c>
      <c r="K2745" t="str">
        <f>_xlfn.XLOOKUP(I2745,[1]Planilha1!$C:$C,[1]Planilha1!$D:$D)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_xlfn.XLOOKUP(N2745,[3]Planilha1!$N:$N,[3]Planilha1!$O:$O)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_xlfn.XLOOKUP(I2746,[1]Planilha1!$C:$C,[1]Planilha1!$B:$B)</f>
        <v>7204 - CD São Paulo</v>
      </c>
      <c r="K2746" t="str">
        <f>_xlfn.XLOOKUP(I2746,[1]Planilha1!$C:$C,[1]Planilha1!$D:$D)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_xlfn.XLOOKUP(N2746,[3]Planilha1!$N:$N,[3]Planilha1!$O:$O)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_xlfn.XLOOKUP(I2747,[1]Planilha1!$C:$C,[1]Planilha1!$B:$B)</f>
        <v>7204 - CD São Paulo</v>
      </c>
      <c r="K2747" t="str">
        <f>_xlfn.XLOOKUP(I2747,[1]Planilha1!$C:$C,[1]Planilha1!$D:$D)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_xlfn.XLOOKUP(N2747,[3]Planilha1!$N:$N,[3]Planilha1!$O:$O)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_xlfn.XLOOKUP(I2748,[1]Planilha1!$C:$C,[1]Planilha1!$B:$B)</f>
        <v>7204 - CD São Paulo</v>
      </c>
      <c r="K2748" t="str">
        <f>_xlfn.XLOOKUP(I2748,[1]Planilha1!$C:$C,[1]Planilha1!$D:$D)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_xlfn.XLOOKUP(N2748,[3]Planilha1!$N:$N,[3]Planilha1!$O:$O)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_xlfn.XLOOKUP(I2749,[1]Planilha1!$C:$C,[1]Planilha1!$B:$B)</f>
        <v>7204 - CD São Paulo</v>
      </c>
      <c r="K2749" t="str">
        <f>_xlfn.XLOOKUP(I2749,[1]Planilha1!$C:$C,[1]Planilha1!$D:$D)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_xlfn.XLOOKUP(N2749,[3]Planilha1!$N:$N,[3]Planilha1!$O:$O)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_xlfn.XLOOKUP(I2750,[1]Planilha1!$C:$C,[1]Planilha1!$B:$B)</f>
        <v>7204 - CD São Paulo</v>
      </c>
      <c r="K2750" t="str">
        <f>_xlfn.XLOOKUP(I2750,[1]Planilha1!$C:$C,[1]Planilha1!$D:$D)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_xlfn.XLOOKUP(N2750,[3]Planilha1!$N:$N,[3]Planilha1!$O:$O)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_xlfn.XLOOKUP(I2751,[1]Planilha1!$C:$C,[1]Planilha1!$B:$B)</f>
        <v>7204 - CD São Paulo</v>
      </c>
      <c r="K2751" t="str">
        <f>_xlfn.XLOOKUP(I2751,[1]Planilha1!$C:$C,[1]Planilha1!$D:$D)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_xlfn.XLOOKUP(N2751,[3]Planilha1!$N:$N,[3]Planilha1!$O:$O)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_xlfn.XLOOKUP(I2752,[1]Planilha1!$C:$C,[1]Planilha1!$B:$B)</f>
        <v>7204 - CD São Paulo</v>
      </c>
      <c r="K2752" t="str">
        <f>_xlfn.XLOOKUP(I2752,[1]Planilha1!$C:$C,[1]Planilha1!$D:$D)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_xlfn.XLOOKUP(N2752,[3]Planilha1!$N:$N,[3]Planilha1!$O:$O)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_xlfn.XLOOKUP(I2753,[1]Planilha1!$C:$C,[1]Planilha1!$B:$B)</f>
        <v>7204 - CD São Paulo</v>
      </c>
      <c r="K2753" t="str">
        <f>_xlfn.XLOOKUP(I2753,[1]Planilha1!$C:$C,[1]Planilha1!$D:$D)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_xlfn.XLOOKUP(N2753,[3]Planilha1!$N:$N,[3]Planilha1!$O:$O)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_xlfn.XLOOKUP(I2754,[1]Planilha1!$C:$C,[1]Planilha1!$B:$B)</f>
        <v>7204 - CD São Paulo</v>
      </c>
      <c r="K2754" t="str">
        <f>_xlfn.XLOOKUP(I2754,[1]Planilha1!$C:$C,[1]Planilha1!$D:$D)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_xlfn.XLOOKUP(N2754,[3]Planilha1!$N:$N,[3]Planilha1!$O:$O)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_xlfn.XLOOKUP(I2755,[1]Planilha1!$C:$C,[1]Planilha1!$B:$B)</f>
        <v>7204 - CD São Paulo</v>
      </c>
      <c r="K2755" t="str">
        <f>_xlfn.XLOOKUP(I2755,[1]Planilha1!$C:$C,[1]Planilha1!$D:$D)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_xlfn.XLOOKUP(N2755,[3]Planilha1!$N:$N,[3]Planilha1!$O:$O)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_xlfn.XLOOKUP(I2756,[1]Planilha1!$C:$C,[1]Planilha1!$B:$B)</f>
        <v>7204 - CD São Paulo</v>
      </c>
      <c r="K2756" t="str">
        <f>_xlfn.XLOOKUP(I2756,[1]Planilha1!$C:$C,[1]Planilha1!$D:$D)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_xlfn.XLOOKUP(N2756,[3]Planilha1!$N:$N,[3]Planilha1!$O:$O)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_xlfn.XLOOKUP(I2757,[1]Planilha1!$C:$C,[1]Planilha1!$B:$B)</f>
        <v>7204 - CD São Paulo</v>
      </c>
      <c r="K2757" t="str">
        <f>_xlfn.XLOOKUP(I2757,[1]Planilha1!$C:$C,[1]Planilha1!$D:$D)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_xlfn.XLOOKUP(N2757,[3]Planilha1!$N:$N,[3]Planilha1!$O:$O)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_xlfn.XLOOKUP(I2758,[1]Planilha1!$C:$C,[1]Planilha1!$B:$B)</f>
        <v>7204 - CD São Paulo</v>
      </c>
      <c r="K2758" t="str">
        <f>_xlfn.XLOOKUP(I2758,[1]Planilha1!$C:$C,[1]Planilha1!$D:$D)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_xlfn.XLOOKUP(N2758,[3]Planilha1!$N:$N,[3]Planilha1!$O:$O)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_xlfn.XLOOKUP(I2759,[1]Planilha1!$C:$C,[1]Planilha1!$B:$B)</f>
        <v>7204 - CD São Paulo</v>
      </c>
      <c r="K2759" t="str">
        <f>_xlfn.XLOOKUP(I2759,[1]Planilha1!$C:$C,[1]Planilha1!$D:$D)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_xlfn.XLOOKUP(N2759,[3]Planilha1!$N:$N,[3]Planilha1!$O:$O)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_xlfn.XLOOKUP(I2760,[1]Planilha1!$C:$C,[1]Planilha1!$B:$B)</f>
        <v>7204 - CD São Paulo</v>
      </c>
      <c r="K2760" t="str">
        <f>_xlfn.XLOOKUP(I2760,[1]Planilha1!$C:$C,[1]Planilha1!$D:$D)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_xlfn.XLOOKUP(N2760,[3]Planilha1!$N:$N,[3]Planilha1!$O:$O)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_xlfn.XLOOKUP(I2761,[1]Planilha1!$C:$C,[1]Planilha1!$B:$B)</f>
        <v>7204 - CD São Paulo</v>
      </c>
      <c r="K2761" t="str">
        <f>_xlfn.XLOOKUP(I2761,[1]Planilha1!$C:$C,[1]Planilha1!$D:$D)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_xlfn.XLOOKUP(N2761,[3]Planilha1!$N:$N,[3]Planilha1!$O:$O)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_xlfn.XLOOKUP(I2762,[1]Planilha1!$C:$C,[1]Planilha1!$B:$B)</f>
        <v>7204 - CD São Paulo</v>
      </c>
      <c r="K2762" t="str">
        <f>_xlfn.XLOOKUP(I2762,[1]Planilha1!$C:$C,[1]Planilha1!$D:$D)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_xlfn.XLOOKUP(N2762,[3]Planilha1!$N:$N,[3]Planilha1!$O:$O)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_xlfn.XLOOKUP(I2763,[1]Planilha1!$C:$C,[1]Planilha1!$B:$B)</f>
        <v>7204 - CD São Paulo</v>
      </c>
      <c r="K2763" t="str">
        <f>_xlfn.XLOOKUP(I2763,[1]Planilha1!$C:$C,[1]Planilha1!$D:$D)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_xlfn.XLOOKUP(N2763,[3]Planilha1!$N:$N,[3]Planilha1!$O:$O)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_xlfn.XLOOKUP(I2764,[1]Planilha1!$C:$C,[1]Planilha1!$B:$B)</f>
        <v>7204 - CD São Paulo</v>
      </c>
      <c r="K2764" t="str">
        <f>_xlfn.XLOOKUP(I2764,[1]Planilha1!$C:$C,[1]Planilha1!$D:$D)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_xlfn.XLOOKUP(N2764,[3]Planilha1!$N:$N,[3]Planilha1!$O:$O)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_xlfn.XLOOKUP(I2765,[1]Planilha1!$C:$C,[1]Planilha1!$B:$B)</f>
        <v>7204 - CD São Paulo</v>
      </c>
      <c r="K2765" t="str">
        <f>_xlfn.XLOOKUP(I2765,[1]Planilha1!$C:$C,[1]Planilha1!$D:$D)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_xlfn.XLOOKUP(N2765,[3]Planilha1!$N:$N,[3]Planilha1!$O:$O)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_xlfn.XLOOKUP(I2766,[1]Planilha1!$C:$C,[1]Planilha1!$B:$B)</f>
        <v>7204 - CD São Paulo</v>
      </c>
      <c r="K2766" t="str">
        <f>_xlfn.XLOOKUP(I2766,[1]Planilha1!$C:$C,[1]Planilha1!$D:$D)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_xlfn.XLOOKUP(N2766,[3]Planilha1!$N:$N,[3]Planilha1!$O:$O)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_xlfn.XLOOKUP(I2767,[1]Planilha1!$C:$C,[1]Planilha1!$B:$B)</f>
        <v>7204 - CD São Paulo</v>
      </c>
      <c r="K2767" t="str">
        <f>_xlfn.XLOOKUP(I2767,[1]Planilha1!$C:$C,[1]Planilha1!$D:$D)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_xlfn.XLOOKUP(N2767,[3]Planilha1!$N:$N,[3]Planilha1!$O:$O)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_xlfn.XLOOKUP(I2768,[1]Planilha1!$C:$C,[1]Planilha1!$B:$B)</f>
        <v>7204 - CD São Paulo</v>
      </c>
      <c r="K2768" t="str">
        <f>_xlfn.XLOOKUP(I2768,[1]Planilha1!$C:$C,[1]Planilha1!$D:$D)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_xlfn.XLOOKUP(N2768,[3]Planilha1!$N:$N,[3]Planilha1!$O:$O)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_xlfn.XLOOKUP(I2769,[1]Planilha1!$C:$C,[1]Planilha1!$B:$B)</f>
        <v>7204 - CD São Paulo</v>
      </c>
      <c r="K2769" t="str">
        <f>_xlfn.XLOOKUP(I2769,[1]Planilha1!$C:$C,[1]Planilha1!$D:$D)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_xlfn.XLOOKUP(N2769,[3]Planilha1!$N:$N,[3]Planilha1!$O:$O)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_xlfn.XLOOKUP(I2770,[1]Planilha1!$C:$C,[1]Planilha1!$B:$B)</f>
        <v>7204 - CD São Paulo</v>
      </c>
      <c r="K2770" t="str">
        <f>_xlfn.XLOOKUP(I2770,[1]Planilha1!$C:$C,[1]Planilha1!$D:$D)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_xlfn.XLOOKUP(N2770,[3]Planilha1!$N:$N,[3]Planilha1!$O:$O)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_xlfn.XLOOKUP(I2771,[1]Planilha1!$C:$C,[1]Planilha1!$B:$B)</f>
        <v>7204 - CD São Paulo</v>
      </c>
      <c r="K2771" t="str">
        <f>_xlfn.XLOOKUP(I2771,[1]Planilha1!$C:$C,[1]Planilha1!$D:$D)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_xlfn.XLOOKUP(N2771,[3]Planilha1!$N:$N,[3]Planilha1!$O:$O)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_xlfn.XLOOKUP(I2772,[1]Planilha1!$C:$C,[1]Planilha1!$B:$B)</f>
        <v>7204 - CD São Paulo</v>
      </c>
      <c r="K2772" t="str">
        <f>_xlfn.XLOOKUP(I2772,[1]Planilha1!$C:$C,[1]Planilha1!$D:$D)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_xlfn.XLOOKUP(N2772,[3]Planilha1!$N:$N,[3]Planilha1!$O:$O)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_xlfn.XLOOKUP(I2773,[1]Planilha1!$C:$C,[1]Planilha1!$B:$B)</f>
        <v>7204 - CD São Paulo</v>
      </c>
      <c r="K2773" t="str">
        <f>_xlfn.XLOOKUP(I2773,[1]Planilha1!$C:$C,[1]Planilha1!$D:$D)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_xlfn.XLOOKUP(N2773,[3]Planilha1!$N:$N,[3]Planilha1!$O:$O)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_xlfn.XLOOKUP(I2774,[1]Planilha1!$C:$C,[1]Planilha1!$B:$B)</f>
        <v>7204 - CD São Paulo</v>
      </c>
      <c r="K2774" t="str">
        <f>_xlfn.XLOOKUP(I2774,[1]Planilha1!$C:$C,[1]Planilha1!$D:$D)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_xlfn.XLOOKUP(N2774,[3]Planilha1!$N:$N,[3]Planilha1!$O:$O)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_xlfn.XLOOKUP(I2775,[1]Planilha1!$C:$C,[1]Planilha1!$B:$B)</f>
        <v>7204 - CD São Paulo</v>
      </c>
      <c r="K2775" t="str">
        <f>_xlfn.XLOOKUP(I2775,[1]Planilha1!$C:$C,[1]Planilha1!$D:$D)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_xlfn.XLOOKUP(N2775,[3]Planilha1!$N:$N,[3]Planilha1!$O:$O)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_xlfn.XLOOKUP(I2776,[1]Planilha1!$C:$C,[1]Planilha1!$B:$B)</f>
        <v>7204 - CD São Paulo</v>
      </c>
      <c r="K2776" t="str">
        <f>_xlfn.XLOOKUP(I2776,[1]Planilha1!$C:$C,[1]Planilha1!$D:$D)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_xlfn.XLOOKUP(N2776,[3]Planilha1!$N:$N,[3]Planilha1!$O:$O)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_xlfn.XLOOKUP(I2777,[1]Planilha1!$C:$C,[1]Planilha1!$B:$B)</f>
        <v>7204 - CD São Paulo</v>
      </c>
      <c r="K2777" t="str">
        <f>_xlfn.XLOOKUP(I2777,[1]Planilha1!$C:$C,[1]Planilha1!$D:$D)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_xlfn.XLOOKUP(N2777,[3]Planilha1!$N:$N,[3]Planilha1!$O:$O)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_xlfn.XLOOKUP(I2778,[1]Planilha1!$C:$C,[1]Planilha1!$B:$B)</f>
        <v>7204 - CD São Paulo</v>
      </c>
      <c r="K2778" t="str">
        <f>_xlfn.XLOOKUP(I2778,[1]Planilha1!$C:$C,[1]Planilha1!$D:$D)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_xlfn.XLOOKUP(N2778,[3]Planilha1!$N:$N,[3]Planilha1!$O:$O)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_xlfn.XLOOKUP(I2779,[1]Planilha1!$C:$C,[1]Planilha1!$B:$B)</f>
        <v>7204 - CD São Paulo</v>
      </c>
      <c r="K2779" t="str">
        <f>_xlfn.XLOOKUP(I2779,[1]Planilha1!$C:$C,[1]Planilha1!$D:$D)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_xlfn.XLOOKUP(N2779,[3]Planilha1!$N:$N,[3]Planilha1!$O:$O)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_xlfn.XLOOKUP(I2780,[1]Planilha1!$C:$C,[1]Planilha1!$B:$B)</f>
        <v>7204 - CD São Paulo</v>
      </c>
      <c r="K2780" t="str">
        <f>_xlfn.XLOOKUP(I2780,[1]Planilha1!$C:$C,[1]Planilha1!$D:$D)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_xlfn.XLOOKUP(N2780,[3]Planilha1!$N:$N,[3]Planilha1!$O:$O)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_xlfn.XLOOKUP(I2781,[1]Planilha1!$C:$C,[1]Planilha1!$B:$B)</f>
        <v>7204 - CD São Paulo</v>
      </c>
      <c r="K2781" t="str">
        <f>_xlfn.XLOOKUP(I2781,[1]Planilha1!$C:$C,[1]Planilha1!$D:$D)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_xlfn.XLOOKUP(N2781,[3]Planilha1!$N:$N,[3]Planilha1!$O:$O)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_xlfn.XLOOKUP(I2782,[1]Planilha1!$C:$C,[1]Planilha1!$B:$B)</f>
        <v>7204 - CD São Paulo</v>
      </c>
      <c r="K2782" t="str">
        <f>_xlfn.XLOOKUP(I2782,[1]Planilha1!$C:$C,[1]Planilha1!$D:$D)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_xlfn.XLOOKUP(N2782,[3]Planilha1!$N:$N,[3]Planilha1!$O:$O)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_xlfn.XLOOKUP(I2783,[1]Planilha1!$C:$C,[1]Planilha1!$B:$B)</f>
        <v>7204 - CD São Paulo</v>
      </c>
      <c r="K2783" t="str">
        <f>_xlfn.XLOOKUP(I2783,[1]Planilha1!$C:$C,[1]Planilha1!$D:$D)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_xlfn.XLOOKUP(N2783,[3]Planilha1!$N:$N,[3]Planilha1!$O:$O)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_xlfn.XLOOKUP(I2784,[1]Planilha1!$C:$C,[1]Planilha1!$B:$B)</f>
        <v>7204 - CD São Paulo</v>
      </c>
      <c r="K2784" t="str">
        <f>_xlfn.XLOOKUP(I2784,[1]Planilha1!$C:$C,[1]Planilha1!$D:$D)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_xlfn.XLOOKUP(N2784,[3]Planilha1!$N:$N,[3]Planilha1!$O:$O)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_xlfn.XLOOKUP(I2785,[1]Planilha1!$C:$C,[1]Planilha1!$B:$B)</f>
        <v>7204 - CD São Paulo</v>
      </c>
      <c r="K2785" t="str">
        <f>_xlfn.XLOOKUP(I2785,[1]Planilha1!$C:$C,[1]Planilha1!$D:$D)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_xlfn.XLOOKUP(N2785,[3]Planilha1!$N:$N,[3]Planilha1!$O:$O)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_xlfn.XLOOKUP(I2786,[1]Planilha1!$C:$C,[1]Planilha1!$B:$B)</f>
        <v>7204 - CD São Paulo</v>
      </c>
      <c r="K2786" t="str">
        <f>_xlfn.XLOOKUP(I2786,[1]Planilha1!$C:$C,[1]Planilha1!$D:$D)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_xlfn.XLOOKUP(N2786,[3]Planilha1!$N:$N,[3]Planilha1!$O:$O)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_xlfn.XLOOKUP(I2787,[1]Planilha1!$C:$C,[1]Planilha1!$B:$B)</f>
        <v>7204 - CD São Paulo</v>
      </c>
      <c r="K2787" t="str">
        <f>_xlfn.XLOOKUP(I2787,[1]Planilha1!$C:$C,[1]Planilha1!$D:$D)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_xlfn.XLOOKUP(N2787,[3]Planilha1!$N:$N,[3]Planilha1!$O:$O)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_xlfn.XLOOKUP(I2788,[1]Planilha1!$C:$C,[1]Planilha1!$B:$B)</f>
        <v>7204 - CD São Paulo</v>
      </c>
      <c r="K2788" t="str">
        <f>_xlfn.XLOOKUP(I2788,[1]Planilha1!$C:$C,[1]Planilha1!$D:$D)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_xlfn.XLOOKUP(N2788,[3]Planilha1!$N:$N,[3]Planilha1!$O:$O)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_xlfn.XLOOKUP(I2789,[1]Planilha1!$C:$C,[1]Planilha1!$B:$B)</f>
        <v>7204 - CD São Paulo</v>
      </c>
      <c r="K2789" t="str">
        <f>_xlfn.XLOOKUP(I2789,[1]Planilha1!$C:$C,[1]Planilha1!$D:$D)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_xlfn.XLOOKUP(N2789,[3]Planilha1!$N:$N,[3]Planilha1!$O:$O)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_xlfn.XLOOKUP(I2790,[1]Planilha1!$C:$C,[1]Planilha1!$B:$B)</f>
        <v>7204 - CD São Paulo</v>
      </c>
      <c r="K2790" t="str">
        <f>_xlfn.XLOOKUP(I2790,[1]Planilha1!$C:$C,[1]Planilha1!$D:$D)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_xlfn.XLOOKUP(N2790,[3]Planilha1!$N:$N,[3]Planilha1!$O:$O)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_xlfn.XLOOKUP(I2791,[1]Planilha1!$C:$C,[1]Planilha1!$B:$B)</f>
        <v>7204 - CD São Paulo</v>
      </c>
      <c r="K2791" t="str">
        <f>_xlfn.XLOOKUP(I2791,[1]Planilha1!$C:$C,[1]Planilha1!$D:$D)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_xlfn.XLOOKUP(N2791,[3]Planilha1!$N:$N,[3]Planilha1!$O:$O)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_xlfn.XLOOKUP(I2792,[1]Planilha1!$C:$C,[1]Planilha1!$B:$B)</f>
        <v>7204 - CD São Paulo</v>
      </c>
      <c r="K2792" t="str">
        <f>_xlfn.XLOOKUP(I2792,[1]Planilha1!$C:$C,[1]Planilha1!$D:$D)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_xlfn.XLOOKUP(N2792,[3]Planilha1!$N:$N,[3]Planilha1!$O:$O)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_xlfn.XLOOKUP(I2793,[1]Planilha1!$C:$C,[1]Planilha1!$B:$B)</f>
        <v>7204 - CD São Paulo</v>
      </c>
      <c r="K2793" t="str">
        <f>_xlfn.XLOOKUP(I2793,[1]Planilha1!$C:$C,[1]Planilha1!$D:$D)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_xlfn.XLOOKUP(N2793,[3]Planilha1!$N:$N,[3]Planilha1!$O:$O)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_xlfn.XLOOKUP(I2794,[1]Planilha1!$C:$C,[1]Planilha1!$B:$B)</f>
        <v>7204 - CD São Paulo</v>
      </c>
      <c r="K2794" t="str">
        <f>_xlfn.XLOOKUP(I2794,[1]Planilha1!$C:$C,[1]Planilha1!$D:$D)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_xlfn.XLOOKUP(N2794,[3]Planilha1!$N:$N,[3]Planilha1!$O:$O)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_xlfn.XLOOKUP(I2795,[1]Planilha1!$C:$C,[1]Planilha1!$B:$B)</f>
        <v>7204 - CD São Paulo</v>
      </c>
      <c r="K2795" t="str">
        <f>_xlfn.XLOOKUP(I2795,[1]Planilha1!$C:$C,[1]Planilha1!$D:$D)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_xlfn.XLOOKUP(N2795,[3]Planilha1!$N:$N,[3]Planilha1!$O:$O)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_xlfn.XLOOKUP(I2796,[1]Planilha1!$C:$C,[1]Planilha1!$B:$B)</f>
        <v>7204 - CD São Paulo</v>
      </c>
      <c r="K2796" t="str">
        <f>_xlfn.XLOOKUP(I2796,[1]Planilha1!$C:$C,[1]Planilha1!$D:$D)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_xlfn.XLOOKUP(N2796,[3]Planilha1!$N:$N,[3]Planilha1!$O:$O)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_xlfn.XLOOKUP(I2797,[1]Planilha1!$C:$C,[1]Planilha1!$B:$B)</f>
        <v>7204 - CD São Paulo</v>
      </c>
      <c r="K2797" t="str">
        <f>_xlfn.XLOOKUP(I2797,[1]Planilha1!$C:$C,[1]Planilha1!$D:$D)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_xlfn.XLOOKUP(N2797,[3]Planilha1!$N:$N,[3]Planilha1!$O:$O)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_xlfn.XLOOKUP(I2798,[1]Planilha1!$C:$C,[1]Planilha1!$B:$B)</f>
        <v>7204 - CD São Paulo</v>
      </c>
      <c r="K2798" t="str">
        <f>_xlfn.XLOOKUP(I2798,[1]Planilha1!$C:$C,[1]Planilha1!$D:$D)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_xlfn.XLOOKUP(N2798,[3]Planilha1!$N:$N,[3]Planilha1!$O:$O)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_xlfn.XLOOKUP(I2799,[1]Planilha1!$C:$C,[1]Planilha1!$B:$B)</f>
        <v>7204 - CD São Paulo</v>
      </c>
      <c r="K2799" t="str">
        <f>_xlfn.XLOOKUP(I2799,[1]Planilha1!$C:$C,[1]Planilha1!$D:$D)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_xlfn.XLOOKUP(N2799,[3]Planilha1!$N:$N,[3]Planilha1!$O:$O)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_xlfn.XLOOKUP(I2800,[1]Planilha1!$C:$C,[1]Planilha1!$B:$B)</f>
        <v>7204 - CD São Paulo</v>
      </c>
      <c r="K2800" t="str">
        <f>_xlfn.XLOOKUP(I2800,[1]Planilha1!$C:$C,[1]Planilha1!$D:$D)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_xlfn.XLOOKUP(N2800,[3]Planilha1!$N:$N,[3]Planilha1!$O:$O)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_xlfn.XLOOKUP(I2801,[1]Planilha1!$C:$C,[1]Planilha1!$B:$B)</f>
        <v>7204 - CD São Paulo</v>
      </c>
      <c r="K2801" t="str">
        <f>_xlfn.XLOOKUP(I2801,[1]Planilha1!$C:$C,[1]Planilha1!$D:$D)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_xlfn.XLOOKUP(N2801,[3]Planilha1!$N:$N,[3]Planilha1!$O:$O)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_xlfn.XLOOKUP(I2802,[1]Planilha1!$C:$C,[1]Planilha1!$B:$B)</f>
        <v>7204 - CD São Paulo</v>
      </c>
      <c r="K2802" t="str">
        <f>_xlfn.XLOOKUP(I2802,[1]Planilha1!$C:$C,[1]Planilha1!$D:$D)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_xlfn.XLOOKUP(N2802,[3]Planilha1!$N:$N,[3]Planilha1!$O:$O)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_xlfn.XLOOKUP(I2803,[1]Planilha1!$C:$C,[1]Planilha1!$B:$B)</f>
        <v>7204 - CD São Paulo</v>
      </c>
      <c r="K2803" t="str">
        <f>_xlfn.XLOOKUP(I2803,[1]Planilha1!$C:$C,[1]Planilha1!$D:$D)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_xlfn.XLOOKUP(N2803,[3]Planilha1!$N:$N,[3]Planilha1!$O:$O)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_xlfn.XLOOKUP(I2804,[1]Planilha1!$C:$C,[1]Planilha1!$B:$B)</f>
        <v>7204 - CD São Paulo</v>
      </c>
      <c r="K2804" t="str">
        <f>_xlfn.XLOOKUP(I2804,[1]Planilha1!$C:$C,[1]Planilha1!$D:$D)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_xlfn.XLOOKUP(N2804,[3]Planilha1!$N:$N,[3]Planilha1!$O:$O)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_xlfn.XLOOKUP(I2805,[1]Planilha1!$C:$C,[1]Planilha1!$B:$B)</f>
        <v>7204 - CD São Paulo</v>
      </c>
      <c r="K2805" t="str">
        <f>_xlfn.XLOOKUP(I2805,[1]Planilha1!$C:$C,[1]Planilha1!$D:$D)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_xlfn.XLOOKUP(N2805,[3]Planilha1!$N:$N,[3]Planilha1!$O:$O)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_xlfn.XLOOKUP(I2806,[1]Planilha1!$C:$C,[1]Planilha1!$B:$B)</f>
        <v>7204 - CD São Paulo</v>
      </c>
      <c r="K2806" t="str">
        <f>_xlfn.XLOOKUP(I2806,[1]Planilha1!$C:$C,[1]Planilha1!$D:$D)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_xlfn.XLOOKUP(N2806,[3]Planilha1!$N:$N,[3]Planilha1!$O:$O)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_xlfn.XLOOKUP(I2807,[1]Planilha1!$C:$C,[1]Planilha1!$B:$B)</f>
        <v>7204 - CD São Paulo</v>
      </c>
      <c r="K2807" t="str">
        <f>_xlfn.XLOOKUP(I2807,[1]Planilha1!$C:$C,[1]Planilha1!$D:$D)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_xlfn.XLOOKUP(N2807,[3]Planilha1!$N:$N,[3]Planilha1!$O:$O)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_xlfn.XLOOKUP(I2808,[1]Planilha1!$C:$C,[1]Planilha1!$B:$B)</f>
        <v>7204 - CD São Paulo</v>
      </c>
      <c r="K2808" t="str">
        <f>_xlfn.XLOOKUP(I2808,[1]Planilha1!$C:$C,[1]Planilha1!$D:$D)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_xlfn.XLOOKUP(N2808,[3]Planilha1!$N:$N,[3]Planilha1!$O:$O)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_xlfn.XLOOKUP(I2809,[1]Planilha1!$C:$C,[1]Planilha1!$B:$B)</f>
        <v>7204 - CD São Paulo</v>
      </c>
      <c r="K2809" t="str">
        <f>_xlfn.XLOOKUP(I2809,[1]Planilha1!$C:$C,[1]Planilha1!$D:$D)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_xlfn.XLOOKUP(N2809,[3]Planilha1!$N:$N,[3]Planilha1!$O:$O)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_xlfn.XLOOKUP(I2810,[1]Planilha1!$C:$C,[1]Planilha1!$B:$B)</f>
        <v>7204 - CD São Paulo</v>
      </c>
      <c r="K2810" t="str">
        <f>_xlfn.XLOOKUP(I2810,[1]Planilha1!$C:$C,[1]Planilha1!$D:$D)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_xlfn.XLOOKUP(N2810,[3]Planilha1!$N:$N,[3]Planilha1!$O:$O)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_xlfn.XLOOKUP(I2811,[1]Planilha1!$C:$C,[1]Planilha1!$B:$B)</f>
        <v>7204 - CD São Paulo</v>
      </c>
      <c r="K2811" t="str">
        <f>_xlfn.XLOOKUP(I2811,[1]Planilha1!$C:$C,[1]Planilha1!$D:$D)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_xlfn.XLOOKUP(N2811,[3]Planilha1!$N:$N,[3]Planilha1!$O:$O)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_xlfn.XLOOKUP(I2812,[1]Planilha1!$C:$C,[1]Planilha1!$B:$B)</f>
        <v>7204 - CD São Paulo</v>
      </c>
      <c r="K2812" t="str">
        <f>_xlfn.XLOOKUP(I2812,[1]Planilha1!$C:$C,[1]Planilha1!$D:$D)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_xlfn.XLOOKUP(N2812,[3]Planilha1!$N:$N,[3]Planilha1!$O:$O)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_xlfn.XLOOKUP(I2813,[1]Planilha1!$C:$C,[1]Planilha1!$B:$B)</f>
        <v>7204 - CD São Paulo</v>
      </c>
      <c r="K2813" t="str">
        <f>_xlfn.XLOOKUP(I2813,[1]Planilha1!$C:$C,[1]Planilha1!$D:$D)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_xlfn.XLOOKUP(N2813,[3]Planilha1!$N:$N,[3]Planilha1!$O:$O)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_xlfn.XLOOKUP(I2814,[1]Planilha1!$C:$C,[1]Planilha1!$B:$B)</f>
        <v>7204 - CD São Paulo</v>
      </c>
      <c r="K2814" t="str">
        <f>_xlfn.XLOOKUP(I2814,[1]Planilha1!$C:$C,[1]Planilha1!$D:$D)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_xlfn.XLOOKUP(N2814,[3]Planilha1!$N:$N,[3]Planilha1!$O:$O)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_xlfn.XLOOKUP(I2815,[1]Planilha1!$C:$C,[1]Planilha1!$B:$B)</f>
        <v>7204 - CD São Paulo</v>
      </c>
      <c r="K2815" t="str">
        <f>_xlfn.XLOOKUP(I2815,[1]Planilha1!$C:$C,[1]Planilha1!$D:$D)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_xlfn.XLOOKUP(N2815,[3]Planilha1!$N:$N,[3]Planilha1!$O:$O)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_xlfn.XLOOKUP(I2816,[1]Planilha1!$C:$C,[1]Planilha1!$B:$B)</f>
        <v>7204 - CD São Paulo</v>
      </c>
      <c r="K2816" t="str">
        <f>_xlfn.XLOOKUP(I2816,[1]Planilha1!$C:$C,[1]Planilha1!$D:$D)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_xlfn.XLOOKUP(N2816,[3]Planilha1!$N:$N,[3]Planilha1!$O:$O)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_xlfn.XLOOKUP(I2817,[1]Planilha1!$C:$C,[1]Planilha1!$B:$B)</f>
        <v>7204 - CD São Paulo</v>
      </c>
      <c r="K2817" t="str">
        <f>_xlfn.XLOOKUP(I2817,[1]Planilha1!$C:$C,[1]Planilha1!$D:$D)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_xlfn.XLOOKUP(N2817,[3]Planilha1!$N:$N,[3]Planilha1!$O:$O)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_xlfn.XLOOKUP(I2818,[1]Planilha1!$C:$C,[1]Planilha1!$B:$B)</f>
        <v>7204 - CD São Paulo</v>
      </c>
      <c r="K2818" t="str">
        <f>_xlfn.XLOOKUP(I2818,[1]Planilha1!$C:$C,[1]Planilha1!$D:$D)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_xlfn.XLOOKUP(N2818,[3]Planilha1!$N:$N,[3]Planilha1!$O:$O)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_xlfn.XLOOKUP(I2819,[1]Planilha1!$C:$C,[1]Planilha1!$B:$B)</f>
        <v>7204 - CD São Paulo</v>
      </c>
      <c r="K2819" t="str">
        <f>_xlfn.XLOOKUP(I2819,[1]Planilha1!$C:$C,[1]Planilha1!$D:$D)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_xlfn.XLOOKUP(N2819,[3]Planilha1!$N:$N,[3]Planilha1!$O:$O)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_xlfn.XLOOKUP(I2820,[1]Planilha1!$C:$C,[1]Planilha1!$B:$B)</f>
        <v>7204 - CD São Paulo</v>
      </c>
      <c r="K2820" t="str">
        <f>_xlfn.XLOOKUP(I2820,[1]Planilha1!$C:$C,[1]Planilha1!$D:$D)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_xlfn.XLOOKUP(N2820,[3]Planilha1!$N:$N,[3]Planilha1!$O:$O)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_xlfn.XLOOKUP(I2821,[1]Planilha1!$C:$C,[1]Planilha1!$B:$B)</f>
        <v>7204 - CD São Paulo</v>
      </c>
      <c r="K2821" t="str">
        <f>_xlfn.XLOOKUP(I2821,[1]Planilha1!$C:$C,[1]Planilha1!$D:$D)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_xlfn.XLOOKUP(N2821,[3]Planilha1!$N:$N,[3]Planilha1!$O:$O)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_xlfn.XLOOKUP(I2822,[1]Planilha1!$C:$C,[1]Planilha1!$B:$B)</f>
        <v>7204 - CD São Paulo</v>
      </c>
      <c r="K2822" t="str">
        <f>_xlfn.XLOOKUP(I2822,[1]Planilha1!$C:$C,[1]Planilha1!$D:$D)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_xlfn.XLOOKUP(N2822,[3]Planilha1!$N:$N,[3]Planilha1!$O:$O)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_xlfn.XLOOKUP(I2823,[1]Planilha1!$C:$C,[1]Planilha1!$B:$B)</f>
        <v>7204 - CD São Paulo</v>
      </c>
      <c r="K2823" t="str">
        <f>_xlfn.XLOOKUP(I2823,[1]Planilha1!$C:$C,[1]Planilha1!$D:$D)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_xlfn.XLOOKUP(N2823,[3]Planilha1!$N:$N,[3]Planilha1!$O:$O)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_xlfn.XLOOKUP(I2824,[1]Planilha1!$C:$C,[1]Planilha1!$B:$B)</f>
        <v>7204 - CD São Paulo</v>
      </c>
      <c r="K2824" t="str">
        <f>_xlfn.XLOOKUP(I2824,[1]Planilha1!$C:$C,[1]Planilha1!$D:$D)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_xlfn.XLOOKUP(N2824,[3]Planilha1!$N:$N,[3]Planilha1!$O:$O)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_xlfn.XLOOKUP(I2825,[1]Planilha1!$C:$C,[1]Planilha1!$B:$B)</f>
        <v>7204 - CD São Paulo</v>
      </c>
      <c r="K2825" t="str">
        <f>_xlfn.XLOOKUP(I2825,[1]Planilha1!$C:$C,[1]Planilha1!$D:$D)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_xlfn.XLOOKUP(N2825,[3]Planilha1!$N:$N,[3]Planilha1!$O:$O)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_xlfn.XLOOKUP(I2826,[1]Planilha1!$C:$C,[1]Planilha1!$B:$B)</f>
        <v>7204 - CD São Paulo</v>
      </c>
      <c r="K2826" t="str">
        <f>_xlfn.XLOOKUP(I2826,[1]Planilha1!$C:$C,[1]Planilha1!$D:$D)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_xlfn.XLOOKUP(N2826,[3]Planilha1!$N:$N,[3]Planilha1!$O:$O)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_xlfn.XLOOKUP(I2827,[1]Planilha1!$C:$C,[1]Planilha1!$B:$B)</f>
        <v>7204 - CD São Paulo</v>
      </c>
      <c r="K2827" t="str">
        <f>_xlfn.XLOOKUP(I2827,[1]Planilha1!$C:$C,[1]Planilha1!$D:$D)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_xlfn.XLOOKUP(N2827,[3]Planilha1!$N:$N,[3]Planilha1!$O:$O)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_xlfn.XLOOKUP(I2828,[1]Planilha1!$C:$C,[1]Planilha1!$B:$B)</f>
        <v>7204 - CD São Paulo</v>
      </c>
      <c r="K2828" t="str">
        <f>_xlfn.XLOOKUP(I2828,[1]Planilha1!$C:$C,[1]Planilha1!$D:$D)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_xlfn.XLOOKUP(N2828,[3]Planilha1!$N:$N,[3]Planilha1!$O:$O)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_xlfn.XLOOKUP(I2829,[1]Planilha1!$C:$C,[1]Planilha1!$B:$B)</f>
        <v>7204 - CD São Paulo</v>
      </c>
      <c r="K2829" t="str">
        <f>_xlfn.XLOOKUP(I2829,[1]Planilha1!$C:$C,[1]Planilha1!$D:$D)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_xlfn.XLOOKUP(N2829,[3]Planilha1!$N:$N,[3]Planilha1!$O:$O)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_xlfn.XLOOKUP(I2830,[1]Planilha1!$C:$C,[1]Planilha1!$B:$B)</f>
        <v>7204 - CD São Paulo</v>
      </c>
      <c r="K2830" t="str">
        <f>_xlfn.XLOOKUP(I2830,[1]Planilha1!$C:$C,[1]Planilha1!$D:$D)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_xlfn.XLOOKUP(N2830,[3]Planilha1!$N:$N,[3]Planilha1!$O:$O)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_xlfn.XLOOKUP(I2831,[1]Planilha1!$C:$C,[1]Planilha1!$B:$B)</f>
        <v>7204 - CD São Paulo</v>
      </c>
      <c r="K2831" t="str">
        <f>_xlfn.XLOOKUP(I2831,[1]Planilha1!$C:$C,[1]Planilha1!$D:$D)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_xlfn.XLOOKUP(N2831,[3]Planilha1!$N:$N,[3]Planilha1!$O:$O)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_xlfn.XLOOKUP(I2832,[1]Planilha1!$C:$C,[1]Planilha1!$B:$B)</f>
        <v>7204 - CD São Paulo</v>
      </c>
      <c r="K2832" t="str">
        <f>_xlfn.XLOOKUP(I2832,[1]Planilha1!$C:$C,[1]Planilha1!$D:$D)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_xlfn.XLOOKUP(N2832,[3]Planilha1!$N:$N,[3]Planilha1!$O:$O)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_xlfn.XLOOKUP(I2833,[1]Planilha1!$C:$C,[1]Planilha1!$B:$B)</f>
        <v>7204 - CD São Paulo</v>
      </c>
      <c r="K2833" t="str">
        <f>_xlfn.XLOOKUP(I2833,[1]Planilha1!$C:$C,[1]Planilha1!$D:$D)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_xlfn.XLOOKUP(N2833,[3]Planilha1!$N:$N,[3]Planilha1!$O:$O)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_xlfn.XLOOKUP(I2834,[1]Planilha1!$C:$C,[1]Planilha1!$B:$B)</f>
        <v>7204 - CD São Paulo</v>
      </c>
      <c r="K2834" t="str">
        <f>_xlfn.XLOOKUP(I2834,[1]Planilha1!$C:$C,[1]Planilha1!$D:$D)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_xlfn.XLOOKUP(N2834,[3]Planilha1!$N:$N,[3]Planilha1!$O:$O)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_xlfn.XLOOKUP(I2835,[1]Planilha1!$C:$C,[1]Planilha1!$B:$B)</f>
        <v>7204 - CD São Paulo</v>
      </c>
      <c r="K2835" t="str">
        <f>_xlfn.XLOOKUP(I2835,[1]Planilha1!$C:$C,[1]Planilha1!$D:$D)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_xlfn.XLOOKUP(N2835,[3]Planilha1!$N:$N,[3]Planilha1!$O:$O)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_xlfn.XLOOKUP(I2836,[1]Planilha1!$C:$C,[1]Planilha1!$B:$B)</f>
        <v>7204 - CD São Paulo</v>
      </c>
      <c r="K2836" t="str">
        <f>_xlfn.XLOOKUP(I2836,[1]Planilha1!$C:$C,[1]Planilha1!$D:$D)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_xlfn.XLOOKUP(N2836,[3]Planilha1!$N:$N,[3]Planilha1!$O:$O)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_xlfn.XLOOKUP(I2837,[1]Planilha1!$C:$C,[1]Planilha1!$B:$B)</f>
        <v>7204 - CD São Paulo</v>
      </c>
      <c r="K2837" t="str">
        <f>_xlfn.XLOOKUP(I2837,[1]Planilha1!$C:$C,[1]Planilha1!$D:$D)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_xlfn.XLOOKUP(N2837,[3]Planilha1!$N:$N,[3]Planilha1!$O:$O)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_xlfn.XLOOKUP(I2838,[1]Planilha1!$C:$C,[1]Planilha1!$B:$B)</f>
        <v>7204 - CD São Paulo</v>
      </c>
      <c r="K2838" t="str">
        <f>_xlfn.XLOOKUP(I2838,[1]Planilha1!$C:$C,[1]Planilha1!$D:$D)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_xlfn.XLOOKUP(N2838,[3]Planilha1!$N:$N,[3]Planilha1!$O:$O)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_xlfn.XLOOKUP(I2839,[1]Planilha1!$C:$C,[1]Planilha1!$B:$B)</f>
        <v>7204 - CD São Paulo</v>
      </c>
      <c r="K2839" t="str">
        <f>_xlfn.XLOOKUP(I2839,[1]Planilha1!$C:$C,[1]Planilha1!$D:$D)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_xlfn.XLOOKUP(N2839,[3]Planilha1!$N:$N,[3]Planilha1!$O:$O)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_xlfn.XLOOKUP(I2840,[1]Planilha1!$C:$C,[1]Planilha1!$B:$B)</f>
        <v>7204 - CD São Paulo</v>
      </c>
      <c r="K2840" t="str">
        <f>_xlfn.XLOOKUP(I2840,[1]Planilha1!$C:$C,[1]Planilha1!$D:$D)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_xlfn.XLOOKUP(N2840,[3]Planilha1!$N:$N,[3]Planilha1!$O:$O)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_xlfn.XLOOKUP(I2841,[1]Planilha1!$C:$C,[1]Planilha1!$B:$B)</f>
        <v>7204 - CD São Paulo</v>
      </c>
      <c r="K2841" t="str">
        <f>_xlfn.XLOOKUP(I2841,[1]Planilha1!$C:$C,[1]Planilha1!$D:$D)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_xlfn.XLOOKUP(N2841,[3]Planilha1!$N:$N,[3]Planilha1!$O:$O)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_xlfn.XLOOKUP(I2842,[1]Planilha1!$C:$C,[1]Planilha1!$B:$B)</f>
        <v>7204 - CD São Paulo</v>
      </c>
      <c r="K2842" t="str">
        <f>_xlfn.XLOOKUP(I2842,[1]Planilha1!$C:$C,[1]Planilha1!$D:$D)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_xlfn.XLOOKUP(N2842,[3]Planilha1!$N:$N,[3]Planilha1!$O:$O)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_xlfn.XLOOKUP(I2843,[1]Planilha1!$C:$C,[1]Planilha1!$B:$B)</f>
        <v>7204 - CD São Paulo</v>
      </c>
      <c r="K2843" t="str">
        <f>_xlfn.XLOOKUP(I2843,[1]Planilha1!$C:$C,[1]Planilha1!$D:$D)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_xlfn.XLOOKUP(N2843,[3]Planilha1!$N:$N,[3]Planilha1!$O:$O)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_xlfn.XLOOKUP(I2844,[1]Planilha1!$C:$C,[1]Planilha1!$B:$B)</f>
        <v>7204 - CD São Paulo</v>
      </c>
      <c r="K2844" t="str">
        <f>_xlfn.XLOOKUP(I2844,[1]Planilha1!$C:$C,[1]Planilha1!$D:$D)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_xlfn.XLOOKUP(N2844,[3]Planilha1!$N:$N,[3]Planilha1!$O:$O)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_xlfn.XLOOKUP(I2845,[1]Planilha1!$C:$C,[1]Planilha1!$B:$B)</f>
        <v>7204 - CD São Paulo</v>
      </c>
      <c r="K2845" t="str">
        <f>_xlfn.XLOOKUP(I2845,[1]Planilha1!$C:$C,[1]Planilha1!$D:$D)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_xlfn.XLOOKUP(N2845,[3]Planilha1!$N:$N,[3]Planilha1!$O:$O)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_xlfn.XLOOKUP(I2846,[1]Planilha1!$C:$C,[1]Planilha1!$B:$B)</f>
        <v>7204 - CD São Paulo</v>
      </c>
      <c r="K2846" t="str">
        <f>_xlfn.XLOOKUP(I2846,[1]Planilha1!$C:$C,[1]Planilha1!$D:$D)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_xlfn.XLOOKUP(N2846,[3]Planilha1!$N:$N,[3]Planilha1!$O:$O)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_xlfn.XLOOKUP(I2847,[1]Planilha1!$C:$C,[1]Planilha1!$B:$B)</f>
        <v>7204 - CD São Paulo</v>
      </c>
      <c r="K2847" t="str">
        <f>_xlfn.XLOOKUP(I2847,[1]Planilha1!$C:$C,[1]Planilha1!$D:$D)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_xlfn.XLOOKUP(N2847,[3]Planilha1!$N:$N,[3]Planilha1!$O:$O)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_xlfn.XLOOKUP(I2848,[1]Planilha1!$C:$C,[1]Planilha1!$B:$B)</f>
        <v>7204 - CD São Paulo</v>
      </c>
      <c r="K2848" t="str">
        <f>_xlfn.XLOOKUP(I2848,[1]Planilha1!$C:$C,[1]Planilha1!$D:$D)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_xlfn.XLOOKUP(N2848,[3]Planilha1!$N:$N,[3]Planilha1!$O:$O)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_xlfn.XLOOKUP(I2849,[1]Planilha1!$C:$C,[1]Planilha1!$B:$B)</f>
        <v>7204 - CD São Paulo</v>
      </c>
      <c r="K2849" t="str">
        <f>_xlfn.XLOOKUP(I2849,[1]Planilha1!$C:$C,[1]Planilha1!$D:$D)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_xlfn.XLOOKUP(N2849,[3]Planilha1!$N:$N,[3]Planilha1!$O:$O)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_xlfn.XLOOKUP(I2850,[1]Planilha1!$C:$C,[1]Planilha1!$B:$B)</f>
        <v>7204 - CD São Paulo</v>
      </c>
      <c r="K2850" t="str">
        <f>_xlfn.XLOOKUP(I2850,[1]Planilha1!$C:$C,[1]Planilha1!$D:$D)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_xlfn.XLOOKUP(N2850,[3]Planilha1!$N:$N,[3]Planilha1!$O:$O)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_xlfn.XLOOKUP(I2851,[1]Planilha1!$C:$C,[1]Planilha1!$B:$B)</f>
        <v>7204 - CD São Paulo</v>
      </c>
      <c r="K2851" t="str">
        <f>_xlfn.XLOOKUP(I2851,[1]Planilha1!$C:$C,[1]Planilha1!$D:$D)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_xlfn.XLOOKUP(N2851,[3]Planilha1!$N:$N,[3]Planilha1!$O:$O)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_xlfn.XLOOKUP(I2852,[1]Planilha1!$C:$C,[1]Planilha1!$B:$B)</f>
        <v>7204 - CD São Paulo</v>
      </c>
      <c r="K2852" t="str">
        <f>_xlfn.XLOOKUP(I2852,[1]Planilha1!$C:$C,[1]Planilha1!$D:$D)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_xlfn.XLOOKUP(N2852,[3]Planilha1!$N:$N,[3]Planilha1!$O:$O)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_xlfn.XLOOKUP(I2853,[1]Planilha1!$C:$C,[1]Planilha1!$B:$B)</f>
        <v>7204 - CD São Paulo</v>
      </c>
      <c r="K2853" t="str">
        <f>_xlfn.XLOOKUP(I2853,[1]Planilha1!$C:$C,[1]Planilha1!$D:$D)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_xlfn.XLOOKUP(N2853,[3]Planilha1!$N:$N,[3]Planilha1!$O:$O)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_xlfn.XLOOKUP(I2854,[1]Planilha1!$C:$C,[1]Planilha1!$B:$B)</f>
        <v>7204 - CD São Paulo</v>
      </c>
      <c r="K2854" t="str">
        <f>_xlfn.XLOOKUP(I2854,[1]Planilha1!$C:$C,[1]Planilha1!$D:$D)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_xlfn.XLOOKUP(N2854,[3]Planilha1!$N:$N,[3]Planilha1!$O:$O)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_xlfn.XLOOKUP(I2855,[1]Planilha1!$C:$C,[1]Planilha1!$B:$B)</f>
        <v>7204 - CD São Paulo</v>
      </c>
      <c r="K2855" t="str">
        <f>_xlfn.XLOOKUP(I2855,[1]Planilha1!$C:$C,[1]Planilha1!$D:$D)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_xlfn.XLOOKUP(N2855,[3]Planilha1!$N:$N,[3]Planilha1!$O:$O)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_xlfn.XLOOKUP(I2856,[1]Planilha1!$C:$C,[1]Planilha1!$B:$B)</f>
        <v>7204 - CD São Paulo</v>
      </c>
      <c r="K2856" t="str">
        <f>_xlfn.XLOOKUP(I2856,[1]Planilha1!$C:$C,[1]Planilha1!$D:$D)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_xlfn.XLOOKUP(N2856,[3]Planilha1!$N:$N,[3]Planilha1!$O:$O)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_xlfn.XLOOKUP(I2857,[1]Planilha1!$C:$C,[1]Planilha1!$B:$B)</f>
        <v>7204 - CD São Paulo</v>
      </c>
      <c r="K2857" t="str">
        <f>_xlfn.XLOOKUP(I2857,[1]Planilha1!$C:$C,[1]Planilha1!$D:$D)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_xlfn.XLOOKUP(N2857,[3]Planilha1!$N:$N,[3]Planilha1!$O:$O)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_xlfn.XLOOKUP(I2858,[1]Planilha1!$C:$C,[1]Planilha1!$B:$B)</f>
        <v>7204 - CD São Paulo</v>
      </c>
      <c r="K2858" t="str">
        <f>_xlfn.XLOOKUP(I2858,[1]Planilha1!$C:$C,[1]Planilha1!$D:$D)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_xlfn.XLOOKUP(N2858,[3]Planilha1!$N:$N,[3]Planilha1!$O:$O)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_xlfn.XLOOKUP(I2859,[1]Planilha1!$C:$C,[1]Planilha1!$B:$B)</f>
        <v>7204 - CD São Paulo</v>
      </c>
      <c r="K2859" t="str">
        <f>_xlfn.XLOOKUP(I2859,[1]Planilha1!$C:$C,[1]Planilha1!$D:$D)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_xlfn.XLOOKUP(N2859,[3]Planilha1!$N:$N,[3]Planilha1!$O:$O)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_xlfn.XLOOKUP(I2860,[1]Planilha1!$C:$C,[1]Planilha1!$B:$B)</f>
        <v>7204 - CD São Paulo</v>
      </c>
      <c r="K2860" t="str">
        <f>_xlfn.XLOOKUP(I2860,[1]Planilha1!$C:$C,[1]Planilha1!$D:$D)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_xlfn.XLOOKUP(N2860,[3]Planilha1!$N:$N,[3]Planilha1!$O:$O)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_xlfn.XLOOKUP(I2861,[1]Planilha1!$C:$C,[1]Planilha1!$B:$B)</f>
        <v>7204 - CD São Paulo</v>
      </c>
      <c r="K2861" t="str">
        <f>_xlfn.XLOOKUP(I2861,[1]Planilha1!$C:$C,[1]Planilha1!$D:$D)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_xlfn.XLOOKUP(N2861,[3]Planilha1!$N:$N,[3]Planilha1!$O:$O)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_xlfn.XLOOKUP(I2862,[1]Planilha1!$C:$C,[1]Planilha1!$B:$B)</f>
        <v>7204 - CD São Paulo</v>
      </c>
      <c r="K2862" t="str">
        <f>_xlfn.XLOOKUP(I2862,[1]Planilha1!$C:$C,[1]Planilha1!$D:$D)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_xlfn.XLOOKUP(N2862,[3]Planilha1!$N:$N,[3]Planilha1!$O:$O)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_xlfn.XLOOKUP(I2863,[1]Planilha1!$C:$C,[1]Planilha1!$B:$B)</f>
        <v>7204 - CD São Paulo</v>
      </c>
      <c r="K2863" t="str">
        <f>_xlfn.XLOOKUP(I2863,[1]Planilha1!$C:$C,[1]Planilha1!$D:$D)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_xlfn.XLOOKUP(N2863,[3]Planilha1!$N:$N,[3]Planilha1!$O:$O)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_xlfn.XLOOKUP(I2864,[1]Planilha1!$C:$C,[1]Planilha1!$B:$B)</f>
        <v>7204 - CD São Paulo</v>
      </c>
      <c r="K2864" t="str">
        <f>_xlfn.XLOOKUP(I2864,[1]Planilha1!$C:$C,[1]Planilha1!$D:$D)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_xlfn.XLOOKUP(N2864,[3]Planilha1!$N:$N,[3]Planilha1!$O:$O)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_xlfn.XLOOKUP(I2865,[1]Planilha1!$C:$C,[1]Planilha1!$B:$B)</f>
        <v>7204 - CD São Paulo</v>
      </c>
      <c r="K2865" t="str">
        <f>_xlfn.XLOOKUP(I2865,[1]Planilha1!$C:$C,[1]Planilha1!$D:$D)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_xlfn.XLOOKUP(N2865,[3]Planilha1!$N:$N,[3]Planilha1!$O:$O)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_xlfn.XLOOKUP(I2866,[1]Planilha1!$C:$C,[1]Planilha1!$B:$B)</f>
        <v>7204 - CD São Paulo</v>
      </c>
      <c r="K2866" t="str">
        <f>_xlfn.XLOOKUP(I2866,[1]Planilha1!$C:$C,[1]Planilha1!$D:$D)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_xlfn.XLOOKUP(N2866,[3]Planilha1!$N:$N,[3]Planilha1!$O:$O)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_xlfn.XLOOKUP(I2867,[1]Planilha1!$C:$C,[1]Planilha1!$B:$B)</f>
        <v>7204 - CD São Paulo</v>
      </c>
      <c r="K2867" t="str">
        <f>_xlfn.XLOOKUP(I2867,[1]Planilha1!$C:$C,[1]Planilha1!$D:$D)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_xlfn.XLOOKUP(N2867,[3]Planilha1!$N:$N,[3]Planilha1!$O:$O)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_xlfn.XLOOKUP(I2868,[1]Planilha1!$C:$C,[1]Planilha1!$B:$B)</f>
        <v>7204 - CD São Paulo</v>
      </c>
      <c r="K2868" t="str">
        <f>_xlfn.XLOOKUP(I2868,[1]Planilha1!$C:$C,[1]Planilha1!$D:$D)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_xlfn.XLOOKUP(N2868,[3]Planilha1!$N:$N,[3]Planilha1!$O:$O)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_xlfn.XLOOKUP(I2869,[1]Planilha1!$C:$C,[1]Planilha1!$B:$B)</f>
        <v>7204 - CD São Paulo</v>
      </c>
      <c r="K2869" t="str">
        <f>_xlfn.XLOOKUP(I2869,[1]Planilha1!$C:$C,[1]Planilha1!$D:$D)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_xlfn.XLOOKUP(N2869,[3]Planilha1!$N:$N,[3]Planilha1!$O:$O)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_xlfn.XLOOKUP(I2870,[1]Planilha1!$C:$C,[1]Planilha1!$B:$B)</f>
        <v>7204 - CD São Paulo</v>
      </c>
      <c r="K2870" t="str">
        <f>_xlfn.XLOOKUP(I2870,[1]Planilha1!$C:$C,[1]Planilha1!$D:$D)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_xlfn.XLOOKUP(N2870,[3]Planilha1!$N:$N,[3]Planilha1!$O:$O)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_xlfn.XLOOKUP(I2871,[1]Planilha1!$C:$C,[1]Planilha1!$B:$B)</f>
        <v>7204 - CD São Paulo</v>
      </c>
      <c r="K2871" t="str">
        <f>_xlfn.XLOOKUP(I2871,[1]Planilha1!$C:$C,[1]Planilha1!$D:$D)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_xlfn.XLOOKUP(N2871,[3]Planilha1!$N:$N,[3]Planilha1!$O:$O)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_xlfn.XLOOKUP(I2872,[1]Planilha1!$C:$C,[1]Planilha1!$B:$B)</f>
        <v>7204 - CD São Paulo</v>
      </c>
      <c r="K2872" t="str">
        <f>_xlfn.XLOOKUP(I2872,[1]Planilha1!$C:$C,[1]Planilha1!$D:$D)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_xlfn.XLOOKUP(N2872,[3]Planilha1!$N:$N,[3]Planilha1!$O:$O)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_xlfn.XLOOKUP(I2873,[1]Planilha1!$C:$C,[1]Planilha1!$B:$B)</f>
        <v>7204 - CD São Paulo</v>
      </c>
      <c r="K2873" t="str">
        <f>_xlfn.XLOOKUP(I2873,[1]Planilha1!$C:$C,[1]Planilha1!$D:$D)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_xlfn.XLOOKUP(N2873,[3]Planilha1!$N:$N,[3]Planilha1!$O:$O)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_xlfn.XLOOKUP(I2874,[1]Planilha1!$C:$C,[1]Planilha1!$B:$B)</f>
        <v>7204 - CD São Paulo</v>
      </c>
      <c r="K2874" t="str">
        <f>_xlfn.XLOOKUP(I2874,[1]Planilha1!$C:$C,[1]Planilha1!$D:$D)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_xlfn.XLOOKUP(N2874,[3]Planilha1!$N:$N,[3]Planilha1!$O:$O)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_xlfn.XLOOKUP(I2875,[1]Planilha1!$C:$C,[1]Planilha1!$B:$B)</f>
        <v>7204 - CD São Paulo</v>
      </c>
      <c r="K2875" t="str">
        <f>_xlfn.XLOOKUP(I2875,[1]Planilha1!$C:$C,[1]Planilha1!$D:$D)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_xlfn.XLOOKUP(N2875,[3]Planilha1!$N:$N,[3]Planilha1!$O:$O)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_xlfn.XLOOKUP(I2876,[1]Planilha1!$C:$C,[1]Planilha1!$B:$B)</f>
        <v>7204 - CD São Paulo</v>
      </c>
      <c r="K2876" t="str">
        <f>_xlfn.XLOOKUP(I2876,[1]Planilha1!$C:$C,[1]Planilha1!$D:$D)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_xlfn.XLOOKUP(N2876,[3]Planilha1!$N:$N,[3]Planilha1!$O:$O)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_xlfn.XLOOKUP(I2877,[1]Planilha1!$C:$C,[1]Planilha1!$B:$B)</f>
        <v>7204 - CD São Paulo</v>
      </c>
      <c r="K2877" t="str">
        <f>_xlfn.XLOOKUP(I2877,[1]Planilha1!$C:$C,[1]Planilha1!$D:$D)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_xlfn.XLOOKUP(N2877,[3]Planilha1!$N:$N,[3]Planilha1!$O:$O)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_xlfn.XLOOKUP(I2878,[1]Planilha1!$C:$C,[1]Planilha1!$B:$B)</f>
        <v>7204 - CD São Paulo</v>
      </c>
      <c r="K2878" t="str">
        <f>_xlfn.XLOOKUP(I2878,[1]Planilha1!$C:$C,[1]Planilha1!$D:$D)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_xlfn.XLOOKUP(N2878,[3]Planilha1!$N:$N,[3]Planilha1!$O:$O)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_xlfn.XLOOKUP(I2879,[1]Planilha1!$C:$C,[1]Planilha1!$B:$B)</f>
        <v>7204 - CD São Paulo</v>
      </c>
      <c r="K2879" t="str">
        <f>_xlfn.XLOOKUP(I2879,[1]Planilha1!$C:$C,[1]Planilha1!$D:$D)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_xlfn.XLOOKUP(N2879,[3]Planilha1!$N:$N,[3]Planilha1!$O:$O)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_xlfn.XLOOKUP(I2880,[1]Planilha1!$C:$C,[1]Planilha1!$B:$B)</f>
        <v>7204 - CD São Paulo</v>
      </c>
      <c r="K2880" t="str">
        <f>_xlfn.XLOOKUP(I2880,[1]Planilha1!$C:$C,[1]Planilha1!$D:$D)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_xlfn.XLOOKUP(N2880,[3]Planilha1!$N:$N,[3]Planilha1!$O:$O)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_xlfn.XLOOKUP(I2881,[1]Planilha1!$C:$C,[1]Planilha1!$B:$B)</f>
        <v>7204 - CD São Paulo</v>
      </c>
      <c r="K2881" t="str">
        <f>_xlfn.XLOOKUP(I2881,[1]Planilha1!$C:$C,[1]Planilha1!$D:$D)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_xlfn.XLOOKUP(N2881,[3]Planilha1!$N:$N,[3]Planilha1!$O:$O)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_xlfn.XLOOKUP(I2882,[1]Planilha1!$C:$C,[1]Planilha1!$B:$B)</f>
        <v>7204 - CD São Paulo</v>
      </c>
      <c r="K2882" t="str">
        <f>_xlfn.XLOOKUP(I2882,[1]Planilha1!$C:$C,[1]Planilha1!$D:$D)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_xlfn.XLOOKUP(N2882,[3]Planilha1!$N:$N,[3]Planilha1!$O:$O)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_xlfn.XLOOKUP(I2883,[1]Planilha1!$C:$C,[1]Planilha1!$B:$B)</f>
        <v>7204 - CD São Paulo</v>
      </c>
      <c r="K2883" t="str">
        <f>_xlfn.XLOOKUP(I2883,[1]Planilha1!$C:$C,[1]Planilha1!$D:$D)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_xlfn.XLOOKUP(N2883,[3]Planilha1!$N:$N,[3]Planilha1!$O:$O)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_xlfn.XLOOKUP(I2884,[1]Planilha1!$C:$C,[1]Planilha1!$B:$B)</f>
        <v>7204 - CD São Paulo</v>
      </c>
      <c r="K2884" t="str">
        <f>_xlfn.XLOOKUP(I2884,[1]Planilha1!$C:$C,[1]Planilha1!$D:$D)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_xlfn.XLOOKUP(N2884,[3]Planilha1!$N:$N,[3]Planilha1!$O:$O)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_xlfn.XLOOKUP(I2885,[1]Planilha1!$C:$C,[1]Planilha1!$B:$B)</f>
        <v>7204 - CD São Paulo</v>
      </c>
      <c r="K2885" t="str">
        <f>_xlfn.XLOOKUP(I2885,[1]Planilha1!$C:$C,[1]Planilha1!$D:$D)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_xlfn.XLOOKUP(N2885,[3]Planilha1!$N:$N,[3]Planilha1!$O:$O)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_xlfn.XLOOKUP(I2886,[1]Planilha1!$C:$C,[1]Planilha1!$B:$B)</f>
        <v>7204 - CD São Paulo</v>
      </c>
      <c r="K2886" t="str">
        <f>_xlfn.XLOOKUP(I2886,[1]Planilha1!$C:$C,[1]Planilha1!$D:$D)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_xlfn.XLOOKUP(N2886,[3]Planilha1!$N:$N,[3]Planilha1!$O:$O)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_xlfn.XLOOKUP(I2887,[1]Planilha1!$C:$C,[1]Planilha1!$B:$B)</f>
        <v>7204 - CD São Paulo</v>
      </c>
      <c r="K2887" t="str">
        <f>_xlfn.XLOOKUP(I2887,[1]Planilha1!$C:$C,[1]Planilha1!$D:$D)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_xlfn.XLOOKUP(N2887,[3]Planilha1!$N:$N,[3]Planilha1!$O:$O)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_xlfn.XLOOKUP(I2888,[1]Planilha1!$C:$C,[1]Planilha1!$B:$B)</f>
        <v>7204 - CD São Paulo</v>
      </c>
      <c r="K2888" t="str">
        <f>_xlfn.XLOOKUP(I2888,[1]Planilha1!$C:$C,[1]Planilha1!$D:$D)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_xlfn.XLOOKUP(N2888,[3]Planilha1!$N:$N,[3]Planilha1!$O:$O)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_xlfn.XLOOKUP(I2889,[1]Planilha1!$C:$C,[1]Planilha1!$B:$B)</f>
        <v>7204 - CD São Paulo</v>
      </c>
      <c r="K2889" t="str">
        <f>_xlfn.XLOOKUP(I2889,[1]Planilha1!$C:$C,[1]Planilha1!$D:$D)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_xlfn.XLOOKUP(N2889,[3]Planilha1!$N:$N,[3]Planilha1!$O:$O)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_xlfn.XLOOKUP(I2890,[1]Planilha1!$C:$C,[1]Planilha1!$B:$B)</f>
        <v>7204 - CD São Paulo</v>
      </c>
      <c r="K2890" t="str">
        <f>_xlfn.XLOOKUP(I2890,[1]Planilha1!$C:$C,[1]Planilha1!$D:$D)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_xlfn.XLOOKUP(N2890,[3]Planilha1!$N:$N,[3]Planilha1!$O:$O)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_xlfn.XLOOKUP(I2891,[1]Planilha1!$C:$C,[1]Planilha1!$B:$B)</f>
        <v>7204 - CD São Paulo</v>
      </c>
      <c r="K2891" t="str">
        <f>_xlfn.XLOOKUP(I2891,[1]Planilha1!$C:$C,[1]Planilha1!$D:$D)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_xlfn.XLOOKUP(N2891,[3]Planilha1!$N:$N,[3]Planilha1!$O:$O)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_xlfn.XLOOKUP(I2892,[1]Planilha1!$C:$C,[1]Planilha1!$B:$B)</f>
        <v>7204 - CD São Paulo</v>
      </c>
      <c r="K2892" t="str">
        <f>_xlfn.XLOOKUP(I2892,[1]Planilha1!$C:$C,[1]Planilha1!$D:$D)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_xlfn.XLOOKUP(N2892,[3]Planilha1!$N:$N,[3]Planilha1!$O:$O)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_xlfn.XLOOKUP(I2893,[1]Planilha1!$C:$C,[1]Planilha1!$B:$B)</f>
        <v>7204 - CD São Paulo</v>
      </c>
      <c r="K2893" t="str">
        <f>_xlfn.XLOOKUP(I2893,[1]Planilha1!$C:$C,[1]Planilha1!$D:$D)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_xlfn.XLOOKUP(N2893,[3]Planilha1!$N:$N,[3]Planilha1!$O:$O)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_xlfn.XLOOKUP(I2894,[1]Planilha1!$C:$C,[1]Planilha1!$B:$B)</f>
        <v>7204 - CD São Paulo</v>
      </c>
      <c r="K2894" t="str">
        <f>_xlfn.XLOOKUP(I2894,[1]Planilha1!$C:$C,[1]Planilha1!$D:$D)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_xlfn.XLOOKUP(N2894,[3]Planilha1!$N:$N,[3]Planilha1!$O:$O)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_xlfn.XLOOKUP(I2895,[1]Planilha1!$C:$C,[1]Planilha1!$B:$B)</f>
        <v>7204 - CD São Paulo</v>
      </c>
      <c r="K2895" t="str">
        <f>_xlfn.XLOOKUP(I2895,[1]Planilha1!$C:$C,[1]Planilha1!$D:$D)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_xlfn.XLOOKUP(N2895,[3]Planilha1!$N:$N,[3]Planilha1!$O:$O)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_xlfn.XLOOKUP(I2896,[1]Planilha1!$C:$C,[1]Planilha1!$B:$B)</f>
        <v>7204 - CD São Paulo</v>
      </c>
      <c r="K2896" t="str">
        <f>_xlfn.XLOOKUP(I2896,[1]Planilha1!$C:$C,[1]Planilha1!$D:$D)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_xlfn.XLOOKUP(N2896,[3]Planilha1!$N:$N,[3]Planilha1!$O:$O)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_xlfn.XLOOKUP(I2897,[1]Planilha1!$C:$C,[1]Planilha1!$B:$B)</f>
        <v>7204 - CD São Paulo</v>
      </c>
      <c r="K2897" t="str">
        <f>_xlfn.XLOOKUP(I2897,[1]Planilha1!$C:$C,[1]Planilha1!$D:$D)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_xlfn.XLOOKUP(N2897,[3]Planilha1!$N:$N,[3]Planilha1!$O:$O)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_xlfn.XLOOKUP(I2898,[1]Planilha1!$C:$C,[1]Planilha1!$B:$B)</f>
        <v>7204 - CD São Paulo</v>
      </c>
      <c r="K2898" t="str">
        <f>_xlfn.XLOOKUP(I2898,[1]Planilha1!$C:$C,[1]Planilha1!$D:$D)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_xlfn.XLOOKUP(N2898,[3]Planilha1!$N:$N,[3]Planilha1!$O:$O)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_xlfn.XLOOKUP(I2899,[1]Planilha1!$C:$C,[1]Planilha1!$B:$B)</f>
        <v>7204 - CD São Paulo</v>
      </c>
      <c r="K2899" t="str">
        <f>_xlfn.XLOOKUP(I2899,[1]Planilha1!$C:$C,[1]Planilha1!$D:$D)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_xlfn.XLOOKUP(N2899,[3]Planilha1!$N:$N,[3]Planilha1!$O:$O)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_xlfn.XLOOKUP(I2900,[1]Planilha1!$C:$C,[1]Planilha1!$B:$B)</f>
        <v>7204 - CD São Paulo</v>
      </c>
      <c r="K2900" t="str">
        <f>_xlfn.XLOOKUP(I2900,[1]Planilha1!$C:$C,[1]Planilha1!$D:$D)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_xlfn.XLOOKUP(N2900,[3]Planilha1!$N:$N,[3]Planilha1!$O:$O)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_xlfn.XLOOKUP(I2901,[1]Planilha1!$C:$C,[1]Planilha1!$B:$B)</f>
        <v>7204 - CD São Paulo</v>
      </c>
      <c r="K2901" t="str">
        <f>_xlfn.XLOOKUP(I2901,[1]Planilha1!$C:$C,[1]Planilha1!$D:$D)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_xlfn.XLOOKUP(N2901,[3]Planilha1!$N:$N,[3]Planilha1!$O:$O)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_xlfn.XLOOKUP(I2902,[1]Planilha1!$C:$C,[1]Planilha1!$B:$B)</f>
        <v>7204 - CD São Paulo</v>
      </c>
      <c r="K2902" t="str">
        <f>_xlfn.XLOOKUP(I2902,[1]Planilha1!$C:$C,[1]Planilha1!$D:$D)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_xlfn.XLOOKUP(N2902,[3]Planilha1!$N:$N,[3]Planilha1!$O:$O)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_xlfn.XLOOKUP(I2903,[1]Planilha1!$C:$C,[1]Planilha1!$B:$B)</f>
        <v>7204 - CD São Paulo</v>
      </c>
      <c r="K2903" t="str">
        <f>_xlfn.XLOOKUP(I2903,[1]Planilha1!$C:$C,[1]Planilha1!$D:$D)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_xlfn.XLOOKUP(N2903,[3]Planilha1!$N:$N,[3]Planilha1!$O:$O)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_xlfn.XLOOKUP(I2904,[1]Planilha1!$C:$C,[1]Planilha1!$B:$B)</f>
        <v>7204 - CD São Paulo</v>
      </c>
      <c r="K2904" t="str">
        <f>_xlfn.XLOOKUP(I2904,[1]Planilha1!$C:$C,[1]Planilha1!$D:$D)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_xlfn.XLOOKUP(N2904,[3]Planilha1!$N:$N,[3]Planilha1!$O:$O)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_xlfn.XLOOKUP(I2905,[1]Planilha1!$C:$C,[1]Planilha1!$B:$B)</f>
        <v>7204 - CD São Paulo</v>
      </c>
      <c r="K2905" t="str">
        <f>_xlfn.XLOOKUP(I2905,[1]Planilha1!$C:$C,[1]Planilha1!$D:$D)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_xlfn.XLOOKUP(N2905,[3]Planilha1!$N:$N,[3]Planilha1!$O:$O)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_xlfn.XLOOKUP(I2906,[1]Planilha1!$C:$C,[1]Planilha1!$B:$B)</f>
        <v>7204 - CD São Paulo</v>
      </c>
      <c r="K2906" t="str">
        <f>_xlfn.XLOOKUP(I2906,[1]Planilha1!$C:$C,[1]Planilha1!$D:$D)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_xlfn.XLOOKUP(N2906,[3]Planilha1!$N:$N,[3]Planilha1!$O:$O)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_xlfn.XLOOKUP(I2907,[1]Planilha1!$C:$C,[1]Planilha1!$B:$B)</f>
        <v>7204 - CD São Paulo</v>
      </c>
      <c r="K2907" t="str">
        <f>_xlfn.XLOOKUP(I2907,[1]Planilha1!$C:$C,[1]Planilha1!$D:$D)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_xlfn.XLOOKUP(N2907,[3]Planilha1!$N:$N,[3]Planilha1!$O:$O)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_xlfn.XLOOKUP(I2908,[1]Planilha1!$C:$C,[1]Planilha1!$B:$B)</f>
        <v>7204 - CD São Paulo</v>
      </c>
      <c r="K2908" t="str">
        <f>_xlfn.XLOOKUP(I2908,[1]Planilha1!$C:$C,[1]Planilha1!$D:$D)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_xlfn.XLOOKUP(N2908,[3]Planilha1!$N:$N,[3]Planilha1!$O:$O)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_xlfn.XLOOKUP(I2909,[1]Planilha1!$C:$C,[1]Planilha1!$B:$B)</f>
        <v>7204 - CD São Paulo</v>
      </c>
      <c r="K2909" t="str">
        <f>_xlfn.XLOOKUP(I2909,[1]Planilha1!$C:$C,[1]Planilha1!$D:$D)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_xlfn.XLOOKUP(N2909,[3]Planilha1!$N:$N,[3]Planilha1!$O:$O)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_xlfn.XLOOKUP(I2910,[1]Planilha1!$C:$C,[1]Planilha1!$B:$B)</f>
        <v>7204 - CD São Paulo</v>
      </c>
      <c r="K2910" t="str">
        <f>_xlfn.XLOOKUP(I2910,[1]Planilha1!$C:$C,[1]Planilha1!$D:$D)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_xlfn.XLOOKUP(N2910,[3]Planilha1!$N:$N,[3]Planilha1!$O:$O)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_xlfn.XLOOKUP(I2911,[1]Planilha1!$C:$C,[1]Planilha1!$B:$B)</f>
        <v>7204 - CD São Paulo</v>
      </c>
      <c r="K2911" t="str">
        <f>_xlfn.XLOOKUP(I2911,[1]Planilha1!$C:$C,[1]Planilha1!$D:$D)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_xlfn.XLOOKUP(N2911,[3]Planilha1!$N:$N,[3]Planilha1!$O:$O)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_xlfn.XLOOKUP(I2912,[1]Planilha1!$C:$C,[1]Planilha1!$B:$B)</f>
        <v>7204 - CD São Paulo</v>
      </c>
      <c r="K2912" t="str">
        <f>_xlfn.XLOOKUP(I2912,[1]Planilha1!$C:$C,[1]Planilha1!$D:$D)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_xlfn.XLOOKUP(N2912,[3]Planilha1!$N:$N,[3]Planilha1!$O:$O)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_xlfn.XLOOKUP(I2913,[1]Planilha1!$C:$C,[1]Planilha1!$B:$B)</f>
        <v>7204 - CD São Paulo</v>
      </c>
      <c r="K2913" t="str">
        <f>_xlfn.XLOOKUP(I2913,[1]Planilha1!$C:$C,[1]Planilha1!$D:$D)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_xlfn.XLOOKUP(N2913,[3]Planilha1!$N:$N,[3]Planilha1!$O:$O)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_xlfn.XLOOKUP(I2914,[1]Planilha1!$C:$C,[1]Planilha1!$B:$B)</f>
        <v>7204 - CD São Paulo</v>
      </c>
      <c r="K2914" t="str">
        <f>_xlfn.XLOOKUP(I2914,[1]Planilha1!$C:$C,[1]Planilha1!$D:$D)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_xlfn.XLOOKUP(N2914,[3]Planilha1!$N:$N,[3]Planilha1!$O:$O)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_xlfn.XLOOKUP(I2915,[1]Planilha1!$C:$C,[1]Planilha1!$B:$B)</f>
        <v>7204 - CD São Paulo</v>
      </c>
      <c r="K2915" t="str">
        <f>_xlfn.XLOOKUP(I2915,[1]Planilha1!$C:$C,[1]Planilha1!$D:$D)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_xlfn.XLOOKUP(N2915,[3]Planilha1!$N:$N,[3]Planilha1!$O:$O)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_xlfn.XLOOKUP(I2916,[1]Planilha1!$C:$C,[1]Planilha1!$B:$B)</f>
        <v>7204 - CD São Paulo</v>
      </c>
      <c r="K2916" t="str">
        <f>_xlfn.XLOOKUP(I2916,[1]Planilha1!$C:$C,[1]Planilha1!$D:$D)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_xlfn.XLOOKUP(N2916,[3]Planilha1!$N:$N,[3]Planilha1!$O:$O)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_xlfn.XLOOKUP(I2917,[1]Planilha1!$C:$C,[1]Planilha1!$B:$B)</f>
        <v>7204 - CD São Paulo</v>
      </c>
      <c r="K2917" t="str">
        <f>_xlfn.XLOOKUP(I2917,[1]Planilha1!$C:$C,[1]Planilha1!$D:$D)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_xlfn.XLOOKUP(N2917,[3]Planilha1!$N:$N,[3]Planilha1!$O:$O)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_xlfn.XLOOKUP(I2918,[1]Planilha1!$C:$C,[1]Planilha1!$B:$B)</f>
        <v>7204 - CD São Paulo</v>
      </c>
      <c r="K2918" t="str">
        <f>_xlfn.XLOOKUP(I2918,[1]Planilha1!$C:$C,[1]Planilha1!$D:$D)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_xlfn.XLOOKUP(N2918,[3]Planilha1!$N:$N,[3]Planilha1!$O:$O)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_xlfn.XLOOKUP(I2919,[1]Planilha1!$C:$C,[1]Planilha1!$B:$B)</f>
        <v>7204 - CD São Paulo</v>
      </c>
      <c r="K2919" t="str">
        <f>_xlfn.XLOOKUP(I2919,[1]Planilha1!$C:$C,[1]Planilha1!$D:$D)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_xlfn.XLOOKUP(N2919,[3]Planilha1!$N:$N,[3]Planilha1!$O:$O)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_xlfn.XLOOKUP(I2920,[1]Planilha1!$C:$C,[1]Planilha1!$B:$B)</f>
        <v>7204 - CD São Paulo</v>
      </c>
      <c r="K2920" t="str">
        <f>_xlfn.XLOOKUP(I2920,[1]Planilha1!$C:$C,[1]Planilha1!$D:$D)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_xlfn.XLOOKUP(N2920,[3]Planilha1!$N:$N,[3]Planilha1!$O:$O)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_xlfn.XLOOKUP(I2921,[1]Planilha1!$C:$C,[1]Planilha1!$B:$B)</f>
        <v>7204 - CD São Paulo</v>
      </c>
      <c r="K2921" t="str">
        <f>_xlfn.XLOOKUP(I2921,[1]Planilha1!$C:$C,[1]Planilha1!$D:$D)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_xlfn.XLOOKUP(N2921,[3]Planilha1!$N:$N,[3]Planilha1!$O:$O)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_xlfn.XLOOKUP(I2922,[1]Planilha1!$C:$C,[1]Planilha1!$B:$B)</f>
        <v>7204 - CD São Paulo</v>
      </c>
      <c r="K2922" t="str">
        <f>_xlfn.XLOOKUP(I2922,[1]Planilha1!$C:$C,[1]Planilha1!$D:$D)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_xlfn.XLOOKUP(N2922,[3]Planilha1!$N:$N,[3]Planilha1!$O:$O)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_xlfn.XLOOKUP(I2923,[1]Planilha1!$C:$C,[1]Planilha1!$B:$B)</f>
        <v>7204 - CD São Paulo</v>
      </c>
      <c r="K2923" t="str">
        <f>_xlfn.XLOOKUP(I2923,[1]Planilha1!$C:$C,[1]Planilha1!$D:$D)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_xlfn.XLOOKUP(N2923,[3]Planilha1!$N:$N,[3]Planilha1!$O:$O)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_xlfn.XLOOKUP(I2924,[1]Planilha1!$C:$C,[1]Planilha1!$B:$B)</f>
        <v>7204 - CD São Paulo</v>
      </c>
      <c r="K2924" t="str">
        <f>_xlfn.XLOOKUP(I2924,[1]Planilha1!$C:$C,[1]Planilha1!$D:$D)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_xlfn.XLOOKUP(N2924,[3]Planilha1!$N:$N,[3]Planilha1!$O:$O)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_xlfn.XLOOKUP(I2925,[1]Planilha1!$C:$C,[1]Planilha1!$B:$B)</f>
        <v>7204 - CD São Paulo</v>
      </c>
      <c r="K2925" t="str">
        <f>_xlfn.XLOOKUP(I2925,[1]Planilha1!$C:$C,[1]Planilha1!$D:$D)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_xlfn.XLOOKUP(N2925,[3]Planilha1!$N:$N,[3]Planilha1!$O:$O)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_xlfn.XLOOKUP(I2926,[1]Planilha1!$C:$C,[1]Planilha1!$B:$B)</f>
        <v>7204 - CD São Paulo</v>
      </c>
      <c r="K2926" t="str">
        <f>_xlfn.XLOOKUP(I2926,[1]Planilha1!$C:$C,[1]Planilha1!$D:$D)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_xlfn.XLOOKUP(N2926,[3]Planilha1!$N:$N,[3]Planilha1!$O:$O)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_xlfn.XLOOKUP(I2927,[1]Planilha1!$C:$C,[1]Planilha1!$B:$B)</f>
        <v>7204 - CD São Paulo</v>
      </c>
      <c r="K2927" t="str">
        <f>_xlfn.XLOOKUP(I2927,[1]Planilha1!$C:$C,[1]Planilha1!$D:$D)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_xlfn.XLOOKUP(N2927,[3]Planilha1!$N:$N,[3]Planilha1!$O:$O)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_xlfn.XLOOKUP(I2928,[1]Planilha1!$C:$C,[1]Planilha1!$B:$B)</f>
        <v>7204 - CD São Paulo</v>
      </c>
      <c r="K2928" t="str">
        <f>_xlfn.XLOOKUP(I2928,[1]Planilha1!$C:$C,[1]Planilha1!$D:$D)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_xlfn.XLOOKUP(N2928,[3]Planilha1!$N:$N,[3]Planilha1!$O:$O)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_xlfn.XLOOKUP(I2929,[1]Planilha1!$C:$C,[1]Planilha1!$B:$B)</f>
        <v>7204 - CD São Paulo</v>
      </c>
      <c r="K2929" t="str">
        <f>_xlfn.XLOOKUP(I2929,[1]Planilha1!$C:$C,[1]Planilha1!$D:$D)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_xlfn.XLOOKUP(N2929,[3]Planilha1!$N:$N,[3]Planilha1!$O:$O)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_xlfn.XLOOKUP(I2930,[1]Planilha1!$C:$C,[1]Planilha1!$B:$B)</f>
        <v>7204 - CD São Paulo</v>
      </c>
      <c r="K2930" t="str">
        <f>_xlfn.XLOOKUP(I2930,[1]Planilha1!$C:$C,[1]Planilha1!$D:$D)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_xlfn.XLOOKUP(N2930,[3]Planilha1!$N:$N,[3]Planilha1!$O:$O)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_xlfn.XLOOKUP(I2931,[1]Planilha1!$C:$C,[1]Planilha1!$B:$B)</f>
        <v>7204 - CD São Paulo</v>
      </c>
      <c r="K2931" t="str">
        <f>_xlfn.XLOOKUP(I2931,[1]Planilha1!$C:$C,[1]Planilha1!$D:$D)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_xlfn.XLOOKUP(N2931,[3]Planilha1!$N:$N,[3]Planilha1!$O:$O)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_xlfn.XLOOKUP(I2932,[1]Planilha1!$C:$C,[1]Planilha1!$B:$B)</f>
        <v>7204 - CD São Paulo</v>
      </c>
      <c r="K2932" t="str">
        <f>_xlfn.XLOOKUP(I2932,[1]Planilha1!$C:$C,[1]Planilha1!$D:$D)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_xlfn.XLOOKUP(N2932,[3]Planilha1!$N:$N,[3]Planilha1!$O:$O)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_xlfn.XLOOKUP(I2933,[1]Planilha1!$C:$C,[1]Planilha1!$B:$B)</f>
        <v>7204 - CD São Paulo</v>
      </c>
      <c r="K2933" t="str">
        <f>_xlfn.XLOOKUP(I2933,[1]Planilha1!$C:$C,[1]Planilha1!$D:$D)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_xlfn.XLOOKUP(N2933,[3]Planilha1!$N:$N,[3]Planilha1!$O:$O)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_xlfn.XLOOKUP(I2934,[1]Planilha1!$C:$C,[1]Planilha1!$B:$B)</f>
        <v>7204 - CD São Paulo</v>
      </c>
      <c r="K2934" t="str">
        <f>_xlfn.XLOOKUP(I2934,[1]Planilha1!$C:$C,[1]Planilha1!$D:$D)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_xlfn.XLOOKUP(N2934,[3]Planilha1!$N:$N,[3]Planilha1!$O:$O)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_xlfn.XLOOKUP(I2935,[1]Planilha1!$C:$C,[1]Planilha1!$B:$B)</f>
        <v>7204 - CD São Paulo</v>
      </c>
      <c r="K2935" t="str">
        <f>_xlfn.XLOOKUP(I2935,[1]Planilha1!$C:$C,[1]Planilha1!$D:$D)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_xlfn.XLOOKUP(N2935,[3]Planilha1!$N:$N,[3]Planilha1!$O:$O)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_xlfn.XLOOKUP(I2936,[1]Planilha1!$C:$C,[1]Planilha1!$B:$B)</f>
        <v>7204 - CD São Paulo</v>
      </c>
      <c r="K2936" t="str">
        <f>_xlfn.XLOOKUP(I2936,[1]Planilha1!$C:$C,[1]Planilha1!$D:$D)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_xlfn.XLOOKUP(N2936,[3]Planilha1!$N:$N,[3]Planilha1!$O:$O)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_xlfn.XLOOKUP(I2937,[1]Planilha1!$C:$C,[1]Planilha1!$B:$B)</f>
        <v>7204 - CD São Paulo</v>
      </c>
      <c r="K2937" t="str">
        <f>_xlfn.XLOOKUP(I2937,[1]Planilha1!$C:$C,[1]Planilha1!$D:$D)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_xlfn.XLOOKUP(N2937,[3]Planilha1!$N:$N,[3]Planilha1!$O:$O)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_xlfn.XLOOKUP(I2938,[1]Planilha1!$C:$C,[1]Planilha1!$B:$B)</f>
        <v>7204 - CD São Paulo</v>
      </c>
      <c r="K2938" t="str">
        <f>_xlfn.XLOOKUP(I2938,[1]Planilha1!$C:$C,[1]Planilha1!$D:$D)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_xlfn.XLOOKUP(N2938,[3]Planilha1!$N:$N,[3]Planilha1!$O:$O)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_xlfn.XLOOKUP(I2939,[1]Planilha1!$C:$C,[1]Planilha1!$B:$B)</f>
        <v>7204 - CD São Paulo</v>
      </c>
      <c r="K2939" t="str">
        <f>_xlfn.XLOOKUP(I2939,[1]Planilha1!$C:$C,[1]Planilha1!$D:$D)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_xlfn.XLOOKUP(N2939,[3]Planilha1!$N:$N,[3]Planilha1!$O:$O)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_xlfn.XLOOKUP(I2940,[1]Planilha1!$C:$C,[1]Planilha1!$B:$B)</f>
        <v>7204 - CD São Paulo</v>
      </c>
      <c r="K2940" t="str">
        <f>_xlfn.XLOOKUP(I2940,[1]Planilha1!$C:$C,[1]Planilha1!$D:$D)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_xlfn.XLOOKUP(N2940,[3]Planilha1!$N:$N,[3]Planilha1!$O:$O)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_xlfn.XLOOKUP(I2941,[1]Planilha1!$C:$C,[1]Planilha1!$B:$B)</f>
        <v>7204 - CD São Paulo</v>
      </c>
      <c r="K2941" t="str">
        <f>_xlfn.XLOOKUP(I2941,[1]Planilha1!$C:$C,[1]Planilha1!$D:$D)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_xlfn.XLOOKUP(N2941,[3]Planilha1!$N:$N,[3]Planilha1!$O:$O)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_xlfn.XLOOKUP(I2942,[1]Planilha1!$C:$C,[1]Planilha1!$B:$B)</f>
        <v>7204 - CD São Paulo</v>
      </c>
      <c r="K2942" t="str">
        <f>_xlfn.XLOOKUP(I2942,[1]Planilha1!$C:$C,[1]Planilha1!$D:$D)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_xlfn.XLOOKUP(N2942,[3]Planilha1!$N:$N,[3]Planilha1!$O:$O)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_xlfn.XLOOKUP(I2943,[1]Planilha1!$C:$C,[1]Planilha1!$B:$B)</f>
        <v>7204 - CD São Paulo</v>
      </c>
      <c r="K2943" t="str">
        <f>_xlfn.XLOOKUP(I2943,[1]Planilha1!$C:$C,[1]Planilha1!$D:$D)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_xlfn.XLOOKUP(N2943,[3]Planilha1!$N:$N,[3]Planilha1!$O:$O)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_xlfn.XLOOKUP(I2944,[1]Planilha1!$C:$C,[1]Planilha1!$B:$B)</f>
        <v>7204 - CD São Paulo</v>
      </c>
      <c r="K2944" t="str">
        <f>_xlfn.XLOOKUP(I2944,[1]Planilha1!$C:$C,[1]Planilha1!$D:$D)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_xlfn.XLOOKUP(N2944,[3]Planilha1!$N:$N,[3]Planilha1!$O:$O)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_xlfn.XLOOKUP(I2945,[1]Planilha1!$C:$C,[1]Planilha1!$B:$B)</f>
        <v>7204 - CD São Paulo</v>
      </c>
      <c r="K2945" t="str">
        <f>_xlfn.XLOOKUP(I2945,[1]Planilha1!$C:$C,[1]Planilha1!$D:$D)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_xlfn.XLOOKUP(N2945,[3]Planilha1!$N:$N,[3]Planilha1!$O:$O)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_xlfn.XLOOKUP(I2946,[1]Planilha1!$C:$C,[1]Planilha1!$B:$B)</f>
        <v>7204 - CD São Paulo</v>
      </c>
      <c r="K2946" t="str">
        <f>_xlfn.XLOOKUP(I2946,[1]Planilha1!$C:$C,[1]Planilha1!$D:$D)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_xlfn.XLOOKUP(N2946,[3]Planilha1!$N:$N,[3]Planilha1!$O:$O)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_xlfn.XLOOKUP(I2947,[1]Planilha1!$C:$C,[1]Planilha1!$B:$B)</f>
        <v>7204 - CD São Paulo</v>
      </c>
      <c r="K2947" t="str">
        <f>_xlfn.XLOOKUP(I2947,[1]Planilha1!$C:$C,[1]Planilha1!$D:$D)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_xlfn.XLOOKUP(N2947,[3]Planilha1!$N:$N,[3]Planilha1!$O:$O)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_xlfn.XLOOKUP(I2948,[1]Planilha1!$C:$C,[1]Planilha1!$B:$B)</f>
        <v>7204 - CD São Paulo</v>
      </c>
      <c r="K2948" t="str">
        <f>_xlfn.XLOOKUP(I2948,[1]Planilha1!$C:$C,[1]Planilha1!$D:$D)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_xlfn.XLOOKUP(N2948,[3]Planilha1!$N:$N,[3]Planilha1!$O:$O)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_xlfn.XLOOKUP(I2949,[1]Planilha1!$C:$C,[1]Planilha1!$B:$B)</f>
        <v>7204 - CD São Paulo</v>
      </c>
      <c r="K2949" t="str">
        <f>_xlfn.XLOOKUP(I2949,[1]Planilha1!$C:$C,[1]Planilha1!$D:$D)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_xlfn.XLOOKUP(N2949,[3]Planilha1!$N:$N,[3]Planilha1!$O:$O)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_xlfn.XLOOKUP(I2950,[1]Planilha1!$C:$C,[1]Planilha1!$B:$B)</f>
        <v>7204 - CD São Paulo</v>
      </c>
      <c r="K2950" t="str">
        <f>_xlfn.XLOOKUP(I2950,[1]Planilha1!$C:$C,[1]Planilha1!$D:$D)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_xlfn.XLOOKUP(N2950,[3]Planilha1!$N:$N,[3]Planilha1!$O:$O)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_xlfn.XLOOKUP(I2951,[1]Planilha1!$C:$C,[1]Planilha1!$B:$B)</f>
        <v>7204 - CD São Paulo</v>
      </c>
      <c r="K2951" t="str">
        <f>_xlfn.XLOOKUP(I2951,[1]Planilha1!$C:$C,[1]Planilha1!$D:$D)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_xlfn.XLOOKUP(N2951,[3]Planilha1!$N:$N,[3]Planilha1!$O:$O)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_xlfn.XLOOKUP(I2952,[1]Planilha1!$C:$C,[1]Planilha1!$B:$B)</f>
        <v>7204 - CD São Paulo</v>
      </c>
      <c r="K2952" t="str">
        <f>_xlfn.XLOOKUP(I2952,[1]Planilha1!$C:$C,[1]Planilha1!$D:$D)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_xlfn.XLOOKUP(N2952,[3]Planilha1!$N:$N,[3]Planilha1!$O:$O)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_xlfn.XLOOKUP(I2953,[1]Planilha1!$C:$C,[1]Planilha1!$B:$B)</f>
        <v>7204 - CD São Paulo</v>
      </c>
      <c r="K2953" t="str">
        <f>_xlfn.XLOOKUP(I2953,[1]Planilha1!$C:$C,[1]Planilha1!$D:$D)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_xlfn.XLOOKUP(N2953,[3]Planilha1!$N:$N,[3]Planilha1!$O:$O)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_xlfn.XLOOKUP(I2954,[1]Planilha1!$C:$C,[1]Planilha1!$B:$B)</f>
        <v>7204 - CD São Paulo</v>
      </c>
      <c r="K2954" t="str">
        <f>_xlfn.XLOOKUP(I2954,[1]Planilha1!$C:$C,[1]Planilha1!$D:$D)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_xlfn.XLOOKUP(N2954,[3]Planilha1!$N:$N,[3]Planilha1!$O:$O)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_xlfn.XLOOKUP(I2955,[1]Planilha1!$C:$C,[1]Planilha1!$B:$B)</f>
        <v>7204 - CD São Paulo</v>
      </c>
      <c r="K2955" t="str">
        <f>_xlfn.XLOOKUP(I2955,[1]Planilha1!$C:$C,[1]Planilha1!$D:$D)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_xlfn.XLOOKUP(N2955,[3]Planilha1!$N:$N,[3]Planilha1!$O:$O)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_xlfn.XLOOKUP(I2956,[1]Planilha1!$C:$C,[1]Planilha1!$B:$B)</f>
        <v>7204 - CD São Paulo</v>
      </c>
      <c r="K2956" t="str">
        <f>_xlfn.XLOOKUP(I2956,[1]Planilha1!$C:$C,[1]Planilha1!$D:$D)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_xlfn.XLOOKUP(N2956,[3]Planilha1!$N:$N,[3]Planilha1!$O:$O)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_xlfn.XLOOKUP(I2957,[1]Planilha1!$C:$C,[1]Planilha1!$B:$B)</f>
        <v>7204 - CD São Paulo</v>
      </c>
      <c r="K2957" t="str">
        <f>_xlfn.XLOOKUP(I2957,[1]Planilha1!$C:$C,[1]Planilha1!$D:$D)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_xlfn.XLOOKUP(N2957,[3]Planilha1!$N:$N,[3]Planilha1!$O:$O)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_xlfn.XLOOKUP(I2958,[1]Planilha1!$C:$C,[1]Planilha1!$B:$B)</f>
        <v>7204 - CD São Paulo</v>
      </c>
      <c r="K2958" t="str">
        <f>_xlfn.XLOOKUP(I2958,[1]Planilha1!$C:$C,[1]Planilha1!$D:$D)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_xlfn.XLOOKUP(N2958,[3]Planilha1!$N:$N,[3]Planilha1!$O:$O)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_xlfn.XLOOKUP(I2959,[1]Planilha1!$C:$C,[1]Planilha1!$B:$B)</f>
        <v>7204 - CD São Paulo</v>
      </c>
      <c r="K2959" t="str">
        <f>_xlfn.XLOOKUP(I2959,[1]Planilha1!$C:$C,[1]Planilha1!$D:$D)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_xlfn.XLOOKUP(N2959,[3]Planilha1!$N:$N,[3]Planilha1!$O:$O)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_xlfn.XLOOKUP(I2960,[1]Planilha1!$C:$C,[1]Planilha1!$B:$B)</f>
        <v>7204 - CD São Paulo</v>
      </c>
      <c r="K2960" t="str">
        <f>_xlfn.XLOOKUP(I2960,[1]Planilha1!$C:$C,[1]Planilha1!$D:$D)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_xlfn.XLOOKUP(N2960,[3]Planilha1!$N:$N,[3]Planilha1!$O:$O)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_xlfn.XLOOKUP(I2961,[1]Planilha1!$C:$C,[1]Planilha1!$B:$B)</f>
        <v>7204 - CD São Paulo</v>
      </c>
      <c r="K2961" t="str">
        <f>_xlfn.XLOOKUP(I2961,[1]Planilha1!$C:$C,[1]Planilha1!$D:$D)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_xlfn.XLOOKUP(N2961,[3]Planilha1!$N:$N,[3]Planilha1!$O:$O)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_xlfn.XLOOKUP(I2962,[1]Planilha1!$C:$C,[1]Planilha1!$B:$B)</f>
        <v>7204 - CD São Paulo</v>
      </c>
      <c r="K2962" t="str">
        <f>_xlfn.XLOOKUP(I2962,[1]Planilha1!$C:$C,[1]Planilha1!$D:$D)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_xlfn.XLOOKUP(N2962,[3]Planilha1!$N:$N,[3]Planilha1!$O:$O)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_xlfn.XLOOKUP(I2963,[1]Planilha1!$C:$C,[1]Planilha1!$B:$B)</f>
        <v>7204 - CD São Paulo</v>
      </c>
      <c r="K2963" t="str">
        <f>_xlfn.XLOOKUP(I2963,[1]Planilha1!$C:$C,[1]Planilha1!$D:$D)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_xlfn.XLOOKUP(N2963,[3]Planilha1!$N:$N,[3]Planilha1!$O:$O)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_xlfn.XLOOKUP(I2964,[1]Planilha1!$C:$C,[1]Planilha1!$B:$B)</f>
        <v>7204 - CD São Paulo</v>
      </c>
      <c r="K2964" t="str">
        <f>_xlfn.XLOOKUP(I2964,[1]Planilha1!$C:$C,[1]Planilha1!$D:$D)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_xlfn.XLOOKUP(N2964,[3]Planilha1!$N:$N,[3]Planilha1!$O:$O)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_xlfn.XLOOKUP(I2965,[1]Planilha1!$C:$C,[1]Planilha1!$B:$B)</f>
        <v>7204 - CD São Paulo</v>
      </c>
      <c r="K2965" t="str">
        <f>_xlfn.XLOOKUP(I2965,[1]Planilha1!$C:$C,[1]Planilha1!$D:$D)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_xlfn.XLOOKUP(N2965,[3]Planilha1!$N:$N,[3]Planilha1!$O:$O)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_xlfn.XLOOKUP(I2966,[1]Planilha1!$C:$C,[1]Planilha1!$B:$B)</f>
        <v>7204 - CD São Paulo</v>
      </c>
      <c r="K2966" t="str">
        <f>_xlfn.XLOOKUP(I2966,[1]Planilha1!$C:$C,[1]Planilha1!$D:$D)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_xlfn.XLOOKUP(N2966,[3]Planilha1!$N:$N,[3]Planilha1!$O:$O)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_xlfn.XLOOKUP(I2967,[1]Planilha1!$C:$C,[1]Planilha1!$B:$B)</f>
        <v>7204 - CD São Paulo</v>
      </c>
      <c r="K2967" t="str">
        <f>_xlfn.XLOOKUP(I2967,[1]Planilha1!$C:$C,[1]Planilha1!$D:$D)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_xlfn.XLOOKUP(N2967,[3]Planilha1!$N:$N,[3]Planilha1!$O:$O)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_xlfn.XLOOKUP(I2968,[1]Planilha1!$C:$C,[1]Planilha1!$B:$B)</f>
        <v>7204 - CD São Paulo</v>
      </c>
      <c r="K2968" t="str">
        <f>_xlfn.XLOOKUP(I2968,[1]Planilha1!$C:$C,[1]Planilha1!$D:$D)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_xlfn.XLOOKUP(N2968,[3]Planilha1!$N:$N,[3]Planilha1!$O:$O)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_xlfn.XLOOKUP(I2969,[1]Planilha1!$C:$C,[1]Planilha1!$B:$B)</f>
        <v>7204 - CD São Paulo</v>
      </c>
      <c r="K2969" t="str">
        <f>_xlfn.XLOOKUP(I2969,[1]Planilha1!$C:$C,[1]Planilha1!$D:$D)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_xlfn.XLOOKUP(N2969,[3]Planilha1!$N:$N,[3]Planilha1!$O:$O)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_xlfn.XLOOKUP(I2970,[1]Planilha1!$C:$C,[1]Planilha1!$B:$B)</f>
        <v>7204 - CD São Paulo</v>
      </c>
      <c r="K2970" t="str">
        <f>_xlfn.XLOOKUP(I2970,[1]Planilha1!$C:$C,[1]Planilha1!$D:$D)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_xlfn.XLOOKUP(N2970,[3]Planilha1!$N:$N,[3]Planilha1!$O:$O)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_xlfn.XLOOKUP(I2971,[1]Planilha1!$C:$C,[1]Planilha1!$B:$B)</f>
        <v>7204 - CD São Paulo</v>
      </c>
      <c r="K2971" t="str">
        <f>_xlfn.XLOOKUP(I2971,[1]Planilha1!$C:$C,[1]Planilha1!$D:$D)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_xlfn.XLOOKUP(N2971,[3]Planilha1!$N:$N,[3]Planilha1!$O:$O)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_xlfn.XLOOKUP(I2972,[1]Planilha1!$C:$C,[1]Planilha1!$B:$B)</f>
        <v>7204 - CD São Paulo</v>
      </c>
      <c r="K2972" t="str">
        <f>_xlfn.XLOOKUP(I2972,[1]Planilha1!$C:$C,[1]Planilha1!$D:$D)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_xlfn.XLOOKUP(N2972,[3]Planilha1!$N:$N,[3]Planilha1!$O:$O)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_xlfn.XLOOKUP(I2973,[1]Planilha1!$C:$C,[1]Planilha1!$B:$B)</f>
        <v>7204 - CD São Paulo</v>
      </c>
      <c r="K2973" t="str">
        <f>_xlfn.XLOOKUP(I2973,[1]Planilha1!$C:$C,[1]Planilha1!$D:$D)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_xlfn.XLOOKUP(N2973,[3]Planilha1!$N:$N,[3]Planilha1!$O:$O)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_xlfn.XLOOKUP(I2974,[1]Planilha1!$C:$C,[1]Planilha1!$B:$B)</f>
        <v>7204 - CD São Paulo</v>
      </c>
      <c r="K2974" t="str">
        <f>_xlfn.XLOOKUP(I2974,[1]Planilha1!$C:$C,[1]Planilha1!$D:$D)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_xlfn.XLOOKUP(N2974,[3]Planilha1!$N:$N,[3]Planilha1!$O:$O)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_xlfn.XLOOKUP(I2975,[1]Planilha1!$C:$C,[1]Planilha1!$B:$B)</f>
        <v>7204 - CD São Paulo</v>
      </c>
      <c r="K2975" t="str">
        <f>_xlfn.XLOOKUP(I2975,[1]Planilha1!$C:$C,[1]Planilha1!$D:$D)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_xlfn.XLOOKUP(N2975,[3]Planilha1!$N:$N,[3]Planilha1!$O:$O)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_xlfn.XLOOKUP(I2976,[1]Planilha1!$C:$C,[1]Planilha1!$B:$B)</f>
        <v>7204 - CD São Paulo</v>
      </c>
      <c r="K2976" t="str">
        <f>_xlfn.XLOOKUP(I2976,[1]Planilha1!$C:$C,[1]Planilha1!$D:$D)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_xlfn.XLOOKUP(N2976,[3]Planilha1!$N:$N,[3]Planilha1!$O:$O)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_xlfn.XLOOKUP(I2977,[1]Planilha1!$C:$C,[1]Planilha1!$B:$B)</f>
        <v>7204 - CD São Paulo</v>
      </c>
      <c r="K2977" t="str">
        <f>_xlfn.XLOOKUP(I2977,[1]Planilha1!$C:$C,[1]Planilha1!$D:$D)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_xlfn.XLOOKUP(N2977,[3]Planilha1!$N:$N,[3]Planilha1!$O:$O)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_xlfn.XLOOKUP(I2978,[1]Planilha1!$C:$C,[1]Planilha1!$B:$B)</f>
        <v>7204 - CD São Paulo</v>
      </c>
      <c r="K2978" t="str">
        <f>_xlfn.XLOOKUP(I2978,[1]Planilha1!$C:$C,[1]Planilha1!$D:$D)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_xlfn.XLOOKUP(N2978,[3]Planilha1!$N:$N,[3]Planilha1!$O:$O)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_xlfn.XLOOKUP(I2979,[1]Planilha1!$C:$C,[1]Planilha1!$B:$B)</f>
        <v>7204 - CD São Paulo</v>
      </c>
      <c r="K2979" t="str">
        <f>_xlfn.XLOOKUP(I2979,[1]Planilha1!$C:$C,[1]Planilha1!$D:$D)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_xlfn.XLOOKUP(N2979,[3]Planilha1!$N:$N,[3]Planilha1!$O:$O)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_xlfn.XLOOKUP(I2980,[1]Planilha1!$C:$C,[1]Planilha1!$B:$B)</f>
        <v>7204 - CD São Paulo</v>
      </c>
      <c r="K2980" t="str">
        <f>_xlfn.XLOOKUP(I2980,[1]Planilha1!$C:$C,[1]Planilha1!$D:$D)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_xlfn.XLOOKUP(N2980,[3]Planilha1!$N:$N,[3]Planilha1!$O:$O)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_xlfn.XLOOKUP(I2981,[1]Planilha1!$C:$C,[1]Planilha1!$B:$B)</f>
        <v>7204 - CD São Paulo</v>
      </c>
      <c r="K2981" t="str">
        <f>_xlfn.XLOOKUP(I2981,[1]Planilha1!$C:$C,[1]Planilha1!$D:$D)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_xlfn.XLOOKUP(N2981,[3]Planilha1!$N:$N,[3]Planilha1!$O:$O)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_xlfn.XLOOKUP(I2982,[1]Planilha1!$C:$C,[1]Planilha1!$B:$B)</f>
        <v>7204 - CD São Paulo</v>
      </c>
      <c r="K2982" t="str">
        <f>_xlfn.XLOOKUP(I2982,[1]Planilha1!$C:$C,[1]Planilha1!$D:$D)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_xlfn.XLOOKUP(N2982,[3]Planilha1!$N:$N,[3]Planilha1!$O:$O)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_xlfn.XLOOKUP(I2983,[1]Planilha1!$C:$C,[1]Planilha1!$B:$B)</f>
        <v>7204 - CD São Paulo</v>
      </c>
      <c r="K2983" t="str">
        <f>_xlfn.XLOOKUP(I2983,[1]Planilha1!$C:$C,[1]Planilha1!$D:$D)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_xlfn.XLOOKUP(N2983,[3]Planilha1!$N:$N,[3]Planilha1!$O:$O)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_xlfn.XLOOKUP(I2984,[1]Planilha1!$C:$C,[1]Planilha1!$B:$B)</f>
        <v>7204 - CD São Paulo</v>
      </c>
      <c r="K2984" t="str">
        <f>_xlfn.XLOOKUP(I2984,[1]Planilha1!$C:$C,[1]Planilha1!$D:$D)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_xlfn.XLOOKUP(N2984,[3]Planilha1!$N:$N,[3]Planilha1!$O:$O)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_xlfn.XLOOKUP(I2985,[1]Planilha1!$C:$C,[1]Planilha1!$B:$B)</f>
        <v>7204 - CD São Paulo</v>
      </c>
      <c r="K2985" t="str">
        <f>_xlfn.XLOOKUP(I2985,[1]Planilha1!$C:$C,[1]Planilha1!$D:$D)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_xlfn.XLOOKUP(N2985,[3]Planilha1!$N:$N,[3]Planilha1!$O:$O)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_xlfn.XLOOKUP(I2986,[1]Planilha1!$C:$C,[1]Planilha1!$B:$B)</f>
        <v>7204 - CD São Paulo</v>
      </c>
      <c r="K2986" t="str">
        <f>_xlfn.XLOOKUP(I2986,[1]Planilha1!$C:$C,[1]Planilha1!$D:$D)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_xlfn.XLOOKUP(N2986,[3]Planilha1!$N:$N,[3]Planilha1!$O:$O)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_xlfn.XLOOKUP(I2987,[1]Planilha1!$C:$C,[1]Planilha1!$B:$B)</f>
        <v>7204 - CD São Paulo</v>
      </c>
      <c r="K2987" t="str">
        <f>_xlfn.XLOOKUP(I2987,[1]Planilha1!$C:$C,[1]Planilha1!$D:$D)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_xlfn.XLOOKUP(N2987,[3]Planilha1!$N:$N,[3]Planilha1!$O:$O)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_xlfn.XLOOKUP(I2988,[1]Planilha1!$C:$C,[1]Planilha1!$B:$B)</f>
        <v>7204 - CD São Paulo</v>
      </c>
      <c r="K2988" t="str">
        <f>_xlfn.XLOOKUP(I2988,[1]Planilha1!$C:$C,[1]Planilha1!$D:$D)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_xlfn.XLOOKUP(N2988,[3]Planilha1!$N:$N,[3]Planilha1!$O:$O)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_xlfn.XLOOKUP(I2989,[1]Planilha1!$C:$C,[1]Planilha1!$B:$B)</f>
        <v>7204 - CD São Paulo</v>
      </c>
      <c r="K2989" t="str">
        <f>_xlfn.XLOOKUP(I2989,[1]Planilha1!$C:$C,[1]Planilha1!$D:$D)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_xlfn.XLOOKUP(N2989,[3]Planilha1!$N:$N,[3]Planilha1!$O:$O)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_xlfn.XLOOKUP(I2990,[1]Planilha1!$C:$C,[1]Planilha1!$B:$B)</f>
        <v>7204 - CD São Paulo</v>
      </c>
      <c r="K2990" t="str">
        <f>_xlfn.XLOOKUP(I2990,[1]Planilha1!$C:$C,[1]Planilha1!$D:$D)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_xlfn.XLOOKUP(N2990,[3]Planilha1!$N:$N,[3]Planilha1!$O:$O)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_xlfn.XLOOKUP(I2991,[1]Planilha1!$C:$C,[1]Planilha1!$B:$B)</f>
        <v>7204 - CD São Paulo</v>
      </c>
      <c r="K2991" t="str">
        <f>_xlfn.XLOOKUP(I2991,[1]Planilha1!$C:$C,[1]Planilha1!$D:$D)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_xlfn.XLOOKUP(N2991,[3]Planilha1!$N:$N,[3]Planilha1!$O:$O)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_xlfn.XLOOKUP(I2992,[1]Planilha1!$C:$C,[1]Planilha1!$B:$B)</f>
        <v>7204 - CD São Paulo</v>
      </c>
      <c r="K2992" t="str">
        <f>_xlfn.XLOOKUP(I2992,[1]Planilha1!$C:$C,[1]Planilha1!$D:$D)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_xlfn.XLOOKUP(N2992,[3]Planilha1!$N:$N,[3]Planilha1!$O:$O)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_xlfn.XLOOKUP(I2993,[1]Planilha1!$C:$C,[1]Planilha1!$B:$B)</f>
        <v>7204 - CD São Paulo</v>
      </c>
      <c r="K2993" t="str">
        <f>_xlfn.XLOOKUP(I2993,[1]Planilha1!$C:$C,[1]Planilha1!$D:$D)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_xlfn.XLOOKUP(N2993,[3]Planilha1!$N:$N,[3]Planilha1!$O:$O)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_xlfn.XLOOKUP(I2994,[1]Planilha1!$C:$C,[1]Planilha1!$B:$B)</f>
        <v>7204 - CD São Paulo</v>
      </c>
      <c r="K2994" t="str">
        <f>_xlfn.XLOOKUP(I2994,[1]Planilha1!$C:$C,[1]Planilha1!$D:$D)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_xlfn.XLOOKUP(N2994,[3]Planilha1!$N:$N,[3]Planilha1!$O:$O)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_xlfn.XLOOKUP(I2995,[1]Planilha1!$C:$C,[1]Planilha1!$B:$B)</f>
        <v>7204 - CD São Paulo</v>
      </c>
      <c r="K2995" t="str">
        <f>_xlfn.XLOOKUP(I2995,[1]Planilha1!$C:$C,[1]Planilha1!$D:$D)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_xlfn.XLOOKUP(N2995,[3]Planilha1!$N:$N,[3]Planilha1!$O:$O)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_xlfn.XLOOKUP(I2996,[1]Planilha1!$C:$C,[1]Planilha1!$B:$B)</f>
        <v>7204 - CD São Paulo</v>
      </c>
      <c r="K2996" t="str">
        <f>_xlfn.XLOOKUP(I2996,[1]Planilha1!$C:$C,[1]Planilha1!$D:$D)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_xlfn.XLOOKUP(N2996,[3]Planilha1!$N:$N,[3]Planilha1!$O:$O)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_xlfn.XLOOKUP(I2997,[1]Planilha1!$C:$C,[1]Planilha1!$B:$B)</f>
        <v>7204 - CD São Paulo</v>
      </c>
      <c r="K2997" t="str">
        <f>_xlfn.XLOOKUP(I2997,[1]Planilha1!$C:$C,[1]Planilha1!$D:$D)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_xlfn.XLOOKUP(N2997,[3]Planilha1!$N:$N,[3]Planilha1!$O:$O)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_xlfn.XLOOKUP(I2998,[1]Planilha1!$C:$C,[1]Planilha1!$B:$B)</f>
        <v>7204 - CD São Paulo</v>
      </c>
      <c r="K2998" t="str">
        <f>_xlfn.XLOOKUP(I2998,[1]Planilha1!$C:$C,[1]Planilha1!$D:$D)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_xlfn.XLOOKUP(N2998,[3]Planilha1!$N:$N,[3]Planilha1!$O:$O)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_xlfn.XLOOKUP(I2999,[1]Planilha1!$C:$C,[1]Planilha1!$B:$B)</f>
        <v>7204 - CD São Paulo</v>
      </c>
      <c r="K2999" t="str">
        <f>_xlfn.XLOOKUP(I2999,[1]Planilha1!$C:$C,[1]Planilha1!$D:$D)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_xlfn.XLOOKUP(N2999,[3]Planilha1!$N:$N,[3]Planilha1!$O:$O)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_xlfn.XLOOKUP(I3000,[1]Planilha1!$C:$C,[1]Planilha1!$B:$B)</f>
        <v>7204 - CD São Paulo</v>
      </c>
      <c r="K3000" t="str">
        <f>_xlfn.XLOOKUP(I3000,[1]Planilha1!$C:$C,[1]Planilha1!$D:$D)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_xlfn.XLOOKUP(N3000,[3]Planilha1!$N:$N,[3]Planilha1!$O:$O)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_xlfn.XLOOKUP(I3001,[1]Planilha1!$C:$C,[1]Planilha1!$B:$B)</f>
        <v>7204 - CD São Paulo</v>
      </c>
      <c r="K3001" t="str">
        <f>_xlfn.XLOOKUP(I3001,[1]Planilha1!$C:$C,[1]Planilha1!$D:$D)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_xlfn.XLOOKUP(N3001,[3]Planilha1!$N:$N,[3]Planilha1!$O:$O)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_xlfn.XLOOKUP(I3002,[1]Planilha1!$C:$C,[1]Planilha1!$B:$B)</f>
        <v>7204 - CD São Paulo</v>
      </c>
      <c r="K3002" t="str">
        <f>_xlfn.XLOOKUP(I3002,[1]Planilha1!$C:$C,[1]Planilha1!$D:$D)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_xlfn.XLOOKUP(N3002,[3]Planilha1!$N:$N,[3]Planilha1!$O:$O)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_xlfn.XLOOKUP(I3003,[1]Planilha1!$C:$C,[1]Planilha1!$B:$B)</f>
        <v>7204 - CD São Paulo</v>
      </c>
      <c r="K3003" t="str">
        <f>_xlfn.XLOOKUP(I3003,[1]Planilha1!$C:$C,[1]Planilha1!$D:$D)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_xlfn.XLOOKUP(N3003,[3]Planilha1!$N:$N,[3]Planilha1!$O:$O)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_xlfn.XLOOKUP(I3004,[1]Planilha1!$C:$C,[1]Planilha1!$B:$B)</f>
        <v>7204 - CD São Paulo</v>
      </c>
      <c r="K3004" t="str">
        <f>_xlfn.XLOOKUP(I3004,[1]Planilha1!$C:$C,[1]Planilha1!$D:$D)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_xlfn.XLOOKUP(N3004,[3]Planilha1!$N:$N,[3]Planilha1!$O:$O)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_xlfn.XLOOKUP(I3005,[1]Planilha1!$C:$C,[1]Planilha1!$B:$B)</f>
        <v>7204 - CD São Paulo</v>
      </c>
      <c r="K3005" t="str">
        <f>_xlfn.XLOOKUP(I3005,[1]Planilha1!$C:$C,[1]Planilha1!$D:$D)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_xlfn.XLOOKUP(N3005,[3]Planilha1!$N:$N,[3]Planilha1!$O:$O)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_xlfn.XLOOKUP(I3006,[1]Planilha1!$C:$C,[1]Planilha1!$B:$B)</f>
        <v>7204 - CD São Paulo</v>
      </c>
      <c r="K3006" t="str">
        <f>_xlfn.XLOOKUP(I3006,[1]Planilha1!$C:$C,[1]Planilha1!$D:$D)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_xlfn.XLOOKUP(N3006,[3]Planilha1!$N:$N,[3]Planilha1!$O:$O)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_xlfn.XLOOKUP(I3007,[1]Planilha1!$C:$C,[1]Planilha1!$B:$B)</f>
        <v>7204 - CD São Paulo</v>
      </c>
      <c r="K3007" t="str">
        <f>_xlfn.XLOOKUP(I3007,[1]Planilha1!$C:$C,[1]Planilha1!$D:$D)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_xlfn.XLOOKUP(N3007,[3]Planilha1!$N:$N,[3]Planilha1!$O:$O)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_xlfn.XLOOKUP(I3008,[1]Planilha1!$C:$C,[1]Planilha1!$B:$B)</f>
        <v>7204 - CD São Paulo</v>
      </c>
      <c r="K3008" t="str">
        <f>_xlfn.XLOOKUP(I3008,[1]Planilha1!$C:$C,[1]Planilha1!$D:$D)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_xlfn.XLOOKUP(N3008,[3]Planilha1!$N:$N,[3]Planilha1!$O:$O)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_xlfn.XLOOKUP(I3009,[1]Planilha1!$C:$C,[1]Planilha1!$B:$B)</f>
        <v>7204 - CD São Paulo</v>
      </c>
      <c r="K3009" t="str">
        <f>_xlfn.XLOOKUP(I3009,[1]Planilha1!$C:$C,[1]Planilha1!$D:$D)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_xlfn.XLOOKUP(N3009,[3]Planilha1!$N:$N,[3]Planilha1!$O:$O)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_xlfn.XLOOKUP(I3010,[1]Planilha1!$C:$C,[1]Planilha1!$B:$B)</f>
        <v>7204 - CD São Paulo</v>
      </c>
      <c r="K3010" t="str">
        <f>_xlfn.XLOOKUP(I3010,[1]Planilha1!$C:$C,[1]Planilha1!$D:$D)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_xlfn.XLOOKUP(N3010,[3]Planilha1!$N:$N,[3]Planilha1!$O:$O)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_xlfn.XLOOKUP(I3011,[1]Planilha1!$C:$C,[1]Planilha1!$B:$B)</f>
        <v>7204 - CD São Paulo</v>
      </c>
      <c r="K3011" t="str">
        <f>_xlfn.XLOOKUP(I3011,[1]Planilha1!$C:$C,[1]Planilha1!$D:$D)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_xlfn.XLOOKUP(N3011,[3]Planilha1!$N:$N,[3]Planilha1!$O:$O)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_xlfn.XLOOKUP(I3012,[1]Planilha1!$C:$C,[1]Planilha1!$B:$B)</f>
        <v>7204 - CD São Paulo</v>
      </c>
      <c r="K3012" t="str">
        <f>_xlfn.XLOOKUP(I3012,[1]Planilha1!$C:$C,[1]Planilha1!$D:$D)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_xlfn.XLOOKUP(N3012,[3]Planilha1!$N:$N,[3]Planilha1!$O:$O)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_xlfn.XLOOKUP(I3013,[1]Planilha1!$C:$C,[1]Planilha1!$B:$B)</f>
        <v>7204 - CD São Paulo</v>
      </c>
      <c r="K3013" t="str">
        <f>_xlfn.XLOOKUP(I3013,[1]Planilha1!$C:$C,[1]Planilha1!$D:$D)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_xlfn.XLOOKUP(N3013,[3]Planilha1!$N:$N,[3]Planilha1!$O:$O)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_xlfn.XLOOKUP(I3014,[1]Planilha1!$C:$C,[1]Planilha1!$B:$B)</f>
        <v>7204 - CD São Paulo</v>
      </c>
      <c r="K3014" t="str">
        <f>_xlfn.XLOOKUP(I3014,[1]Planilha1!$C:$C,[1]Planilha1!$D:$D)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_xlfn.XLOOKUP(N3014,[3]Planilha1!$N:$N,[3]Planilha1!$O:$O)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_xlfn.XLOOKUP(I3015,[1]Planilha1!$C:$C,[1]Planilha1!$B:$B)</f>
        <v>7204 - CD São Paulo</v>
      </c>
      <c r="K3015" t="str">
        <f>_xlfn.XLOOKUP(I3015,[1]Planilha1!$C:$C,[1]Planilha1!$D:$D)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_xlfn.XLOOKUP(N3015,[3]Planilha1!$N:$N,[3]Planilha1!$O:$O)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_xlfn.XLOOKUP(I3016,[1]Planilha1!$C:$C,[1]Planilha1!$B:$B)</f>
        <v>7204 - CD São Paulo</v>
      </c>
      <c r="K3016" t="str">
        <f>_xlfn.XLOOKUP(I3016,[1]Planilha1!$C:$C,[1]Planilha1!$D:$D)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_xlfn.XLOOKUP(N3016,[3]Planilha1!$N:$N,[3]Planilha1!$O:$O)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_xlfn.XLOOKUP(I3017,[1]Planilha1!$C:$C,[1]Planilha1!$B:$B)</f>
        <v>7204 - CD São Paulo</v>
      </c>
      <c r="K3017" t="str">
        <f>_xlfn.XLOOKUP(I3017,[1]Planilha1!$C:$C,[1]Planilha1!$D:$D)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_xlfn.XLOOKUP(N3017,[3]Planilha1!$N:$N,[3]Planilha1!$O:$O)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_xlfn.XLOOKUP(I3018,[1]Planilha1!$C:$C,[1]Planilha1!$B:$B)</f>
        <v>7204 - CD São Paulo</v>
      </c>
      <c r="K3018" t="str">
        <f>_xlfn.XLOOKUP(I3018,[1]Planilha1!$C:$C,[1]Planilha1!$D:$D)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_xlfn.XLOOKUP(N3018,[3]Planilha1!$N:$N,[3]Planilha1!$O:$O)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_xlfn.XLOOKUP(I3019,[1]Planilha1!$C:$C,[1]Planilha1!$B:$B)</f>
        <v>7204 - CD São Paulo</v>
      </c>
      <c r="K3019" t="str">
        <f>_xlfn.XLOOKUP(I3019,[1]Planilha1!$C:$C,[1]Planilha1!$D:$D)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_xlfn.XLOOKUP(N3019,[3]Planilha1!$N:$N,[3]Planilha1!$O:$O)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_xlfn.XLOOKUP(I3020,[1]Planilha1!$C:$C,[1]Planilha1!$B:$B)</f>
        <v>7204 - CD São Paulo</v>
      </c>
      <c r="K3020" t="str">
        <f>_xlfn.XLOOKUP(I3020,[1]Planilha1!$C:$C,[1]Planilha1!$D:$D)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_xlfn.XLOOKUP(N3020,[3]Planilha1!$N:$N,[3]Planilha1!$O:$O)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_xlfn.XLOOKUP(I3021,[1]Planilha1!$C:$C,[1]Planilha1!$B:$B)</f>
        <v>7204 - CD São Paulo</v>
      </c>
      <c r="K3021" t="str">
        <f>_xlfn.XLOOKUP(I3021,[1]Planilha1!$C:$C,[1]Planilha1!$D:$D)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_xlfn.XLOOKUP(N3021,[3]Planilha1!$N:$N,[3]Planilha1!$O:$O)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_xlfn.XLOOKUP(I3022,[1]Planilha1!$C:$C,[1]Planilha1!$B:$B)</f>
        <v>7204 - CD São Paulo</v>
      </c>
      <c r="K3022" t="str">
        <f>_xlfn.XLOOKUP(I3022,[1]Planilha1!$C:$C,[1]Planilha1!$D:$D)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_xlfn.XLOOKUP(N3022,[3]Planilha1!$N:$N,[3]Planilha1!$O:$O)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_xlfn.XLOOKUP(I3023,[1]Planilha1!$C:$C,[1]Planilha1!$B:$B)</f>
        <v>7204 - CD São Paulo</v>
      </c>
      <c r="K3023" t="str">
        <f>_xlfn.XLOOKUP(I3023,[1]Planilha1!$C:$C,[1]Planilha1!$D:$D)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_xlfn.XLOOKUP(N3023,[3]Planilha1!$N:$N,[3]Planilha1!$O:$O)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_xlfn.XLOOKUP(I3024,[1]Planilha1!$C:$C,[1]Planilha1!$B:$B)</f>
        <v>7204 - CD São Paulo</v>
      </c>
      <c r="K3024" t="str">
        <f>_xlfn.XLOOKUP(I3024,[1]Planilha1!$C:$C,[1]Planilha1!$D:$D)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_xlfn.XLOOKUP(N3024,[3]Planilha1!$N:$N,[3]Planilha1!$O:$O)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_xlfn.XLOOKUP(I3025,[1]Planilha1!$C:$C,[1]Planilha1!$B:$B)</f>
        <v>7204 - CD São Paulo</v>
      </c>
      <c r="K3025" t="str">
        <f>_xlfn.XLOOKUP(I3025,[1]Planilha1!$C:$C,[1]Planilha1!$D:$D)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_xlfn.XLOOKUP(N3025,[3]Planilha1!$N:$N,[3]Planilha1!$O:$O)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_xlfn.XLOOKUP(I3026,[1]Planilha1!$C:$C,[1]Planilha1!$B:$B)</f>
        <v>7204 - CD São Paulo</v>
      </c>
      <c r="K3026" t="str">
        <f>_xlfn.XLOOKUP(I3026,[1]Planilha1!$C:$C,[1]Planilha1!$D:$D)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_xlfn.XLOOKUP(N3026,[3]Planilha1!$N:$N,[3]Planilha1!$O:$O)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_xlfn.XLOOKUP(I3027,[1]Planilha1!$C:$C,[1]Planilha1!$B:$B)</f>
        <v>7204 - CD São Paulo</v>
      </c>
      <c r="K3027" t="str">
        <f>_xlfn.XLOOKUP(I3027,[1]Planilha1!$C:$C,[1]Planilha1!$D:$D)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_xlfn.XLOOKUP(N3027,[3]Planilha1!$N:$N,[3]Planilha1!$O:$O)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_xlfn.XLOOKUP(I3028,[1]Planilha1!$C:$C,[1]Planilha1!$B:$B)</f>
        <v>7204 - CD São Paulo</v>
      </c>
      <c r="K3028" t="str">
        <f>_xlfn.XLOOKUP(I3028,[1]Planilha1!$C:$C,[1]Planilha1!$D:$D)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_xlfn.XLOOKUP(N3028,[3]Planilha1!$N:$N,[3]Planilha1!$O:$O)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_xlfn.XLOOKUP(I3029,[1]Planilha1!$C:$C,[1]Planilha1!$B:$B)</f>
        <v>7204 - CD São Paulo</v>
      </c>
      <c r="K3029" t="str">
        <f>_xlfn.XLOOKUP(I3029,[1]Planilha1!$C:$C,[1]Planilha1!$D:$D)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_xlfn.XLOOKUP(N3029,[3]Planilha1!$N:$N,[3]Planilha1!$O:$O)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_xlfn.XLOOKUP(I3030,[1]Planilha1!$C:$C,[1]Planilha1!$B:$B)</f>
        <v>7204 - CD São Paulo</v>
      </c>
      <c r="K3030" t="str">
        <f>_xlfn.XLOOKUP(I3030,[1]Planilha1!$C:$C,[1]Planilha1!$D:$D)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_xlfn.XLOOKUP(N3030,[3]Planilha1!$N:$N,[3]Planilha1!$O:$O)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_xlfn.XLOOKUP(I3031,[1]Planilha1!$C:$C,[1]Planilha1!$B:$B)</f>
        <v>7204 - CD São Paulo</v>
      </c>
      <c r="K3031" t="str">
        <f>_xlfn.XLOOKUP(I3031,[1]Planilha1!$C:$C,[1]Planilha1!$D:$D)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_xlfn.XLOOKUP(N3031,[3]Planilha1!$N:$N,[3]Planilha1!$O:$O)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_xlfn.XLOOKUP(I3032,[1]Planilha1!$C:$C,[1]Planilha1!$B:$B)</f>
        <v>7204 - CD São Paulo</v>
      </c>
      <c r="K3032" t="str">
        <f>_xlfn.XLOOKUP(I3032,[1]Planilha1!$C:$C,[1]Planilha1!$D:$D)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_xlfn.XLOOKUP(N3032,[3]Planilha1!$N:$N,[3]Planilha1!$O:$O)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_xlfn.XLOOKUP(I3033,[1]Planilha1!$C:$C,[1]Planilha1!$B:$B)</f>
        <v>7204 - CD São Paulo</v>
      </c>
      <c r="K3033" t="str">
        <f>_xlfn.XLOOKUP(I3033,[1]Planilha1!$C:$C,[1]Planilha1!$D:$D)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_xlfn.XLOOKUP(N3033,[3]Planilha1!$N:$N,[3]Planilha1!$O:$O)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_xlfn.XLOOKUP(I3034,[1]Planilha1!$C:$C,[1]Planilha1!$B:$B)</f>
        <v>7204 - CD São Paulo</v>
      </c>
      <c r="K3034" t="str">
        <f>_xlfn.XLOOKUP(I3034,[1]Planilha1!$C:$C,[1]Planilha1!$D:$D)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_xlfn.XLOOKUP(N3034,[3]Planilha1!$N:$N,[3]Planilha1!$O:$O)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_xlfn.XLOOKUP(I3035,[1]Planilha1!$C:$C,[1]Planilha1!$B:$B)</f>
        <v>7204 - CD São Paulo</v>
      </c>
      <c r="K3035" t="str">
        <f>_xlfn.XLOOKUP(I3035,[1]Planilha1!$C:$C,[1]Planilha1!$D:$D)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_xlfn.XLOOKUP(N3035,[3]Planilha1!$N:$N,[3]Planilha1!$O:$O)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_xlfn.XLOOKUP(I3036,[1]Planilha1!$C:$C,[1]Planilha1!$B:$B)</f>
        <v>7204 - CD São Paulo</v>
      </c>
      <c r="K3036" t="str">
        <f>_xlfn.XLOOKUP(I3036,[1]Planilha1!$C:$C,[1]Planilha1!$D:$D)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_xlfn.XLOOKUP(N3036,[3]Planilha1!$N:$N,[3]Planilha1!$O:$O)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_xlfn.XLOOKUP(I3037,[1]Planilha1!$C:$C,[1]Planilha1!$B:$B)</f>
        <v>7204 - CD São Paulo</v>
      </c>
      <c r="K3037" t="str">
        <f>_xlfn.XLOOKUP(I3037,[1]Planilha1!$C:$C,[1]Planilha1!$D:$D)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_xlfn.XLOOKUP(N3037,[3]Planilha1!$N:$N,[3]Planilha1!$O:$O)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_xlfn.XLOOKUP(I3038,[1]Planilha1!$C:$C,[1]Planilha1!$B:$B)</f>
        <v>7204 - CD São Paulo</v>
      </c>
      <c r="K3038" t="str">
        <f>_xlfn.XLOOKUP(I3038,[1]Planilha1!$C:$C,[1]Planilha1!$D:$D)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_xlfn.XLOOKUP(N3038,[3]Planilha1!$N:$N,[3]Planilha1!$O:$O)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_xlfn.XLOOKUP(I3039,[1]Planilha1!$C:$C,[1]Planilha1!$B:$B)</f>
        <v>7204 - CD São Paulo</v>
      </c>
      <c r="K3039" t="str">
        <f>_xlfn.XLOOKUP(I3039,[1]Planilha1!$C:$C,[1]Planilha1!$D:$D)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_xlfn.XLOOKUP(N3039,[3]Planilha1!$N:$N,[3]Planilha1!$O:$O)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_xlfn.XLOOKUP(I3040,[1]Planilha1!$C:$C,[1]Planilha1!$B:$B)</f>
        <v>7204 - CD São Paulo</v>
      </c>
      <c r="K3040" t="str">
        <f>_xlfn.XLOOKUP(I3040,[1]Planilha1!$C:$C,[1]Planilha1!$D:$D)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_xlfn.XLOOKUP(N3040,[3]Planilha1!$N:$N,[3]Planilha1!$O:$O)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_xlfn.XLOOKUP(I3041,[1]Planilha1!$C:$C,[1]Planilha1!$B:$B)</f>
        <v>7204 - CD São Paulo</v>
      </c>
      <c r="K3041" t="str">
        <f>_xlfn.XLOOKUP(I3041,[1]Planilha1!$C:$C,[1]Planilha1!$D:$D)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_xlfn.XLOOKUP(N3041,[3]Planilha1!$N:$N,[3]Planilha1!$O:$O)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_xlfn.XLOOKUP(I3042,[1]Planilha1!$C:$C,[1]Planilha1!$B:$B)</f>
        <v>7204 - CD São Paulo</v>
      </c>
      <c r="K3042" t="str">
        <f>_xlfn.XLOOKUP(I3042,[1]Planilha1!$C:$C,[1]Planilha1!$D:$D)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_xlfn.XLOOKUP(N3042,[3]Planilha1!$N:$N,[3]Planilha1!$O:$O)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_xlfn.XLOOKUP(I3043,[1]Planilha1!$C:$C,[1]Planilha1!$B:$B)</f>
        <v>7204 - CD São Paulo</v>
      </c>
      <c r="K3043" t="str">
        <f>_xlfn.XLOOKUP(I3043,[1]Planilha1!$C:$C,[1]Planilha1!$D:$D)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_xlfn.XLOOKUP(N3043,[3]Planilha1!$N:$N,[3]Planilha1!$O:$O)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_xlfn.XLOOKUP(I3044,[1]Planilha1!$C:$C,[1]Planilha1!$B:$B)</f>
        <v>7204 - CD São Paulo</v>
      </c>
      <c r="K3044" t="str">
        <f>_xlfn.XLOOKUP(I3044,[1]Planilha1!$C:$C,[1]Planilha1!$D:$D)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_xlfn.XLOOKUP(N3044,[3]Planilha1!$N:$N,[3]Planilha1!$O:$O)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_xlfn.XLOOKUP(I3045,[1]Planilha1!$C:$C,[1]Planilha1!$B:$B)</f>
        <v>7204 - CD São Paulo</v>
      </c>
      <c r="K3045" t="str">
        <f>_xlfn.XLOOKUP(I3045,[1]Planilha1!$C:$C,[1]Planilha1!$D:$D)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_xlfn.XLOOKUP(N3045,[3]Planilha1!$N:$N,[3]Planilha1!$O:$O)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_xlfn.XLOOKUP(I3046,[1]Planilha1!$C:$C,[1]Planilha1!$B:$B)</f>
        <v>7204 - CD São Paulo</v>
      </c>
      <c r="K3046" t="str">
        <f>_xlfn.XLOOKUP(I3046,[1]Planilha1!$C:$C,[1]Planilha1!$D:$D)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_xlfn.XLOOKUP(N3046,[3]Planilha1!$N:$N,[3]Planilha1!$O:$O)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_xlfn.XLOOKUP(I3047,[1]Planilha1!$C:$C,[1]Planilha1!$B:$B)</f>
        <v>7204 - CD São Paulo</v>
      </c>
      <c r="K3047" t="str">
        <f>_xlfn.XLOOKUP(I3047,[1]Planilha1!$C:$C,[1]Planilha1!$D:$D)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_xlfn.XLOOKUP(N3047,[3]Planilha1!$N:$N,[3]Planilha1!$O:$O)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_xlfn.XLOOKUP(I3048,[1]Planilha1!$C:$C,[1]Planilha1!$B:$B)</f>
        <v>7204 - CD São Paulo</v>
      </c>
      <c r="K3048" t="str">
        <f>_xlfn.XLOOKUP(I3048,[1]Planilha1!$C:$C,[1]Planilha1!$D:$D)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_xlfn.XLOOKUP(N3048,[3]Planilha1!$N:$N,[3]Planilha1!$O:$O)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_xlfn.XLOOKUP(I3049,[1]Planilha1!$C:$C,[1]Planilha1!$B:$B)</f>
        <v>7204 - CD São Paulo</v>
      </c>
      <c r="K3049" t="str">
        <f>_xlfn.XLOOKUP(I3049,[1]Planilha1!$C:$C,[1]Planilha1!$D:$D)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_xlfn.XLOOKUP(N3049,[3]Planilha1!$N:$N,[3]Planilha1!$O:$O)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_xlfn.XLOOKUP(I3050,[1]Planilha1!$C:$C,[1]Planilha1!$B:$B)</f>
        <v>7204 - CD São Paulo</v>
      </c>
      <c r="K3050" t="str">
        <f>_xlfn.XLOOKUP(I3050,[1]Planilha1!$C:$C,[1]Planilha1!$D:$D)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_xlfn.XLOOKUP(N3050,[3]Planilha1!$N:$N,[3]Planilha1!$O:$O)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_xlfn.XLOOKUP(I3051,[1]Planilha1!$C:$C,[1]Planilha1!$B:$B)</f>
        <v>7204 - CD São Paulo</v>
      </c>
      <c r="K3051" t="str">
        <f>_xlfn.XLOOKUP(I3051,[1]Planilha1!$C:$C,[1]Planilha1!$D:$D)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_xlfn.XLOOKUP(N3051,[3]Planilha1!$N:$N,[3]Planilha1!$O:$O)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_xlfn.XLOOKUP(I3052,[1]Planilha1!$C:$C,[1]Planilha1!$B:$B)</f>
        <v>7204 - CD São Paulo</v>
      </c>
      <c r="K3052" t="str">
        <f>_xlfn.XLOOKUP(I3052,[1]Planilha1!$C:$C,[1]Planilha1!$D:$D)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_xlfn.XLOOKUP(N3052,[3]Planilha1!$N:$N,[3]Planilha1!$O:$O)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_xlfn.XLOOKUP(I3053,[1]Planilha1!$C:$C,[1]Planilha1!$B:$B)</f>
        <v>7204 - CD São Paulo</v>
      </c>
      <c r="K3053" t="str">
        <f>_xlfn.XLOOKUP(I3053,[1]Planilha1!$C:$C,[1]Planilha1!$D:$D)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_xlfn.XLOOKUP(N3053,[3]Planilha1!$N:$N,[3]Planilha1!$O:$O)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_xlfn.XLOOKUP(I3054,[1]Planilha1!$C:$C,[1]Planilha1!$B:$B)</f>
        <v>7204 - CD São Paulo</v>
      </c>
      <c r="K3054" t="str">
        <f>_xlfn.XLOOKUP(I3054,[1]Planilha1!$C:$C,[1]Planilha1!$D:$D)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_xlfn.XLOOKUP(N3054,[3]Planilha1!$N:$N,[3]Planilha1!$O:$O)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_xlfn.XLOOKUP(I3055,[1]Planilha1!$C:$C,[1]Planilha1!$B:$B)</f>
        <v>7204 - CD São Paulo</v>
      </c>
      <c r="K3055" t="str">
        <f>_xlfn.XLOOKUP(I3055,[1]Planilha1!$C:$C,[1]Planilha1!$D:$D)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_xlfn.XLOOKUP(N3055,[3]Planilha1!$N:$N,[3]Planilha1!$O:$O)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_xlfn.XLOOKUP(I3056,[1]Planilha1!$C:$C,[1]Planilha1!$B:$B)</f>
        <v>7204 - CD São Paulo</v>
      </c>
      <c r="K3056" t="str">
        <f>_xlfn.XLOOKUP(I3056,[1]Planilha1!$C:$C,[1]Planilha1!$D:$D)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_xlfn.XLOOKUP(N3056,[3]Planilha1!$N:$N,[3]Planilha1!$O:$O)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_xlfn.XLOOKUP(I3057,[1]Planilha1!$C:$C,[1]Planilha1!$B:$B)</f>
        <v>7204 - CD São Paulo</v>
      </c>
      <c r="K3057" t="str">
        <f>_xlfn.XLOOKUP(I3057,[1]Planilha1!$C:$C,[1]Planilha1!$D:$D)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_xlfn.XLOOKUP(N3057,[3]Planilha1!$N:$N,[3]Planilha1!$O:$O)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_xlfn.XLOOKUP(I3058,[1]Planilha1!$C:$C,[1]Planilha1!$B:$B)</f>
        <v>7204 - CD São Paulo</v>
      </c>
      <c r="K3058" t="str">
        <f>_xlfn.XLOOKUP(I3058,[1]Planilha1!$C:$C,[1]Planilha1!$D:$D)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_xlfn.XLOOKUP(N3058,[3]Planilha1!$N:$N,[3]Planilha1!$O:$O)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_xlfn.XLOOKUP(I3059,[1]Planilha1!$C:$C,[1]Planilha1!$B:$B)</f>
        <v>7204 - CD São Paulo</v>
      </c>
      <c r="K3059" t="str">
        <f>_xlfn.XLOOKUP(I3059,[1]Planilha1!$C:$C,[1]Planilha1!$D:$D)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_xlfn.XLOOKUP(N3059,[3]Planilha1!$N:$N,[3]Planilha1!$O:$O)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_xlfn.XLOOKUP(I3060,[1]Planilha1!$C:$C,[1]Planilha1!$B:$B)</f>
        <v>7204 - CD São Paulo</v>
      </c>
      <c r="K3060" t="str">
        <f>_xlfn.XLOOKUP(I3060,[1]Planilha1!$C:$C,[1]Planilha1!$D:$D)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_xlfn.XLOOKUP(N3060,[3]Planilha1!$N:$N,[3]Planilha1!$O:$O)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_xlfn.XLOOKUP(I3061,[1]Planilha1!$C:$C,[1]Planilha1!$B:$B)</f>
        <v>7204 - CD São Paulo</v>
      </c>
      <c r="K3061" t="str">
        <f>_xlfn.XLOOKUP(I3061,[1]Planilha1!$C:$C,[1]Planilha1!$D:$D)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_xlfn.XLOOKUP(N3061,[3]Planilha1!$N:$N,[3]Planilha1!$O:$O)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_xlfn.XLOOKUP(I3062,[1]Planilha1!$C:$C,[1]Planilha1!$B:$B)</f>
        <v>7204 - CD São Paulo</v>
      </c>
      <c r="K3062" t="str">
        <f>_xlfn.XLOOKUP(I3062,[1]Planilha1!$C:$C,[1]Planilha1!$D:$D)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_xlfn.XLOOKUP(N3062,[3]Planilha1!$N:$N,[3]Planilha1!$O:$O)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_xlfn.XLOOKUP(I3063,[1]Planilha1!$C:$C,[1]Planilha1!$B:$B)</f>
        <v>7204 - CD São Paulo</v>
      </c>
      <c r="K3063" t="str">
        <f>_xlfn.XLOOKUP(I3063,[1]Planilha1!$C:$C,[1]Planilha1!$D:$D)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_xlfn.XLOOKUP(N3063,[3]Planilha1!$N:$N,[3]Planilha1!$O:$O)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_xlfn.XLOOKUP(I3064,[1]Planilha1!$C:$C,[1]Planilha1!$B:$B)</f>
        <v>7204 - CD São Paulo</v>
      </c>
      <c r="K3064" t="str">
        <f>_xlfn.XLOOKUP(I3064,[1]Planilha1!$C:$C,[1]Planilha1!$D:$D)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_xlfn.XLOOKUP(N3064,[3]Planilha1!$N:$N,[3]Planilha1!$O:$O)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_xlfn.XLOOKUP(I3065,[1]Planilha1!$C:$C,[1]Planilha1!$B:$B)</f>
        <v>7204 - CD São Paulo</v>
      </c>
      <c r="K3065" t="str">
        <f>_xlfn.XLOOKUP(I3065,[1]Planilha1!$C:$C,[1]Planilha1!$D:$D)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_xlfn.XLOOKUP(N3065,[3]Planilha1!$N:$N,[3]Planilha1!$O:$O)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_xlfn.XLOOKUP(I3066,[1]Planilha1!$C:$C,[1]Planilha1!$B:$B)</f>
        <v>7204 - CD São Paulo</v>
      </c>
      <c r="K3066" t="str">
        <f>_xlfn.XLOOKUP(I3066,[1]Planilha1!$C:$C,[1]Planilha1!$D:$D)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_xlfn.XLOOKUP(N3066,[3]Planilha1!$N:$N,[3]Planilha1!$O:$O)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_xlfn.XLOOKUP(I3067,[1]Planilha1!$C:$C,[1]Planilha1!$B:$B)</f>
        <v>7204 - CD São Paulo</v>
      </c>
      <c r="K3067" t="str">
        <f>_xlfn.XLOOKUP(I3067,[1]Planilha1!$C:$C,[1]Planilha1!$D:$D)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_xlfn.XLOOKUP(N3067,[3]Planilha1!$N:$N,[3]Planilha1!$O:$O)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_xlfn.XLOOKUP(I3068,[1]Planilha1!$C:$C,[1]Planilha1!$B:$B)</f>
        <v>7204 - CD São Paulo</v>
      </c>
      <c r="K3068" t="str">
        <f>_xlfn.XLOOKUP(I3068,[1]Planilha1!$C:$C,[1]Planilha1!$D:$D)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_xlfn.XLOOKUP(N3068,[3]Planilha1!$N:$N,[3]Planilha1!$O:$O)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_xlfn.XLOOKUP(I3069,[1]Planilha1!$C:$C,[1]Planilha1!$B:$B)</f>
        <v>7204 - CD São Paulo</v>
      </c>
      <c r="K3069" t="str">
        <f>_xlfn.XLOOKUP(I3069,[1]Planilha1!$C:$C,[1]Planilha1!$D:$D)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_xlfn.XLOOKUP(N3069,[3]Planilha1!$N:$N,[3]Planilha1!$O:$O)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_xlfn.XLOOKUP(I3070,[1]Planilha1!$C:$C,[1]Planilha1!$B:$B)</f>
        <v>7204 - CD São Paulo</v>
      </c>
      <c r="K3070" t="str">
        <f>_xlfn.XLOOKUP(I3070,[1]Planilha1!$C:$C,[1]Planilha1!$D:$D)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_xlfn.XLOOKUP(N3070,[3]Planilha1!$N:$N,[3]Planilha1!$O:$O)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_xlfn.XLOOKUP(I3071,[1]Planilha1!$C:$C,[1]Planilha1!$B:$B)</f>
        <v>7204 - CD São Paulo</v>
      </c>
      <c r="K3071" t="str">
        <f>_xlfn.XLOOKUP(I3071,[1]Planilha1!$C:$C,[1]Planilha1!$D:$D)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_xlfn.XLOOKUP(N3071,[3]Planilha1!$N:$N,[3]Planilha1!$O:$O)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_xlfn.XLOOKUP(I3072,[1]Planilha1!$C:$C,[1]Planilha1!$B:$B)</f>
        <v>7204 - CD São Paulo</v>
      </c>
      <c r="K3072" t="str">
        <f>_xlfn.XLOOKUP(I3072,[1]Planilha1!$C:$C,[1]Planilha1!$D:$D)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_xlfn.XLOOKUP(N3072,[3]Planilha1!$N:$N,[3]Planilha1!$O:$O)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_xlfn.XLOOKUP(I3073,[1]Planilha1!$C:$C,[1]Planilha1!$B:$B)</f>
        <v>7204 - CD São Paulo</v>
      </c>
      <c r="K3073" t="str">
        <f>_xlfn.XLOOKUP(I3073,[1]Planilha1!$C:$C,[1]Planilha1!$D:$D)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_xlfn.XLOOKUP(N3073,[3]Planilha1!$N:$N,[3]Planilha1!$O:$O)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_xlfn.XLOOKUP(I3074,[1]Planilha1!$C:$C,[1]Planilha1!$B:$B)</f>
        <v>7204 - CD São Paulo</v>
      </c>
      <c r="K3074" t="str">
        <f>_xlfn.XLOOKUP(I3074,[1]Planilha1!$C:$C,[1]Planilha1!$D:$D)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_xlfn.XLOOKUP(N3074,[3]Planilha1!$N:$N,[3]Planilha1!$O:$O)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_xlfn.XLOOKUP(I3075,[1]Planilha1!$C:$C,[1]Planilha1!$B:$B)</f>
        <v>7204 - CD São Paulo</v>
      </c>
      <c r="K3075" t="str">
        <f>_xlfn.XLOOKUP(I3075,[1]Planilha1!$C:$C,[1]Planilha1!$D:$D)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_xlfn.XLOOKUP(N3075,[3]Planilha1!$N:$N,[3]Planilha1!$O:$O)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_xlfn.XLOOKUP(I3076,[1]Planilha1!$C:$C,[1]Planilha1!$B:$B)</f>
        <v>7204 - CD São Paulo</v>
      </c>
      <c r="K3076" t="str">
        <f>_xlfn.XLOOKUP(I3076,[1]Planilha1!$C:$C,[1]Planilha1!$D:$D)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_xlfn.XLOOKUP(N3076,[3]Planilha1!$N:$N,[3]Planilha1!$O:$O)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_xlfn.XLOOKUP(I3077,[1]Planilha1!$C:$C,[1]Planilha1!$B:$B)</f>
        <v>7204 - CD São Paulo</v>
      </c>
      <c r="K3077" t="str">
        <f>_xlfn.XLOOKUP(I3077,[1]Planilha1!$C:$C,[1]Planilha1!$D:$D)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_xlfn.XLOOKUP(N3077,[3]Planilha1!$N:$N,[3]Planilha1!$O:$O)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_xlfn.XLOOKUP(I3078,[1]Planilha1!$C:$C,[1]Planilha1!$B:$B)</f>
        <v>7204 - CD São Paulo</v>
      </c>
      <c r="K3078" t="str">
        <f>_xlfn.XLOOKUP(I3078,[1]Planilha1!$C:$C,[1]Planilha1!$D:$D)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_xlfn.XLOOKUP(N3078,[3]Planilha1!$N:$N,[3]Planilha1!$O:$O)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_xlfn.XLOOKUP(I3079,[1]Planilha1!$C:$C,[1]Planilha1!$B:$B)</f>
        <v>7204 - CD São Paulo</v>
      </c>
      <c r="K3079" t="str">
        <f>_xlfn.XLOOKUP(I3079,[1]Planilha1!$C:$C,[1]Planilha1!$D:$D)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_xlfn.XLOOKUP(N3079,[3]Planilha1!$N:$N,[3]Planilha1!$O:$O)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_xlfn.XLOOKUP(I3080,[1]Planilha1!$C:$C,[1]Planilha1!$B:$B)</f>
        <v>7204 - CD São Paulo</v>
      </c>
      <c r="K3080" t="str">
        <f>_xlfn.XLOOKUP(I3080,[1]Planilha1!$C:$C,[1]Planilha1!$D:$D)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_xlfn.XLOOKUP(N3080,[3]Planilha1!$N:$N,[3]Planilha1!$O:$O)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_xlfn.XLOOKUP(I3081,[1]Planilha1!$C:$C,[1]Planilha1!$B:$B)</f>
        <v>7204 - CD São Paulo</v>
      </c>
      <c r="K3081" t="str">
        <f>_xlfn.XLOOKUP(I3081,[1]Planilha1!$C:$C,[1]Planilha1!$D:$D)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_xlfn.XLOOKUP(N3081,[3]Planilha1!$N:$N,[3]Planilha1!$O:$O)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_xlfn.XLOOKUP(I3082,[1]Planilha1!$C:$C,[1]Planilha1!$B:$B)</f>
        <v>7204 - CD São Paulo</v>
      </c>
      <c r="K3082" t="str">
        <f>_xlfn.XLOOKUP(I3082,[1]Planilha1!$C:$C,[1]Planilha1!$D:$D)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_xlfn.XLOOKUP(N3082,[3]Planilha1!$N:$N,[3]Planilha1!$O:$O)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_xlfn.XLOOKUP(I3083,[1]Planilha1!$C:$C,[1]Planilha1!$B:$B)</f>
        <v>7204 - CD São Paulo</v>
      </c>
      <c r="K3083" t="str">
        <f>_xlfn.XLOOKUP(I3083,[1]Planilha1!$C:$C,[1]Planilha1!$D:$D)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_xlfn.XLOOKUP(N3083,[3]Planilha1!$N:$N,[3]Planilha1!$O:$O)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_xlfn.XLOOKUP(I3084,[1]Planilha1!$C:$C,[1]Planilha1!$B:$B)</f>
        <v>7204 - CD São Paulo</v>
      </c>
      <c r="K3084" t="str">
        <f>_xlfn.XLOOKUP(I3084,[1]Planilha1!$C:$C,[1]Planilha1!$D:$D)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_xlfn.XLOOKUP(N3084,[3]Planilha1!$N:$N,[3]Planilha1!$O:$O)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_xlfn.XLOOKUP(I3085,[1]Planilha1!$C:$C,[1]Planilha1!$B:$B)</f>
        <v>7204 - CD São Paulo</v>
      </c>
      <c r="K3085" t="str">
        <f>_xlfn.XLOOKUP(I3085,[1]Planilha1!$C:$C,[1]Planilha1!$D:$D)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_xlfn.XLOOKUP(N3085,[3]Planilha1!$N:$N,[3]Planilha1!$O:$O)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_xlfn.XLOOKUP(I3086,[1]Planilha1!$C:$C,[1]Planilha1!$B:$B)</f>
        <v>7204 - CD São Paulo</v>
      </c>
      <c r="K3086" t="str">
        <f>_xlfn.XLOOKUP(I3086,[1]Planilha1!$C:$C,[1]Planilha1!$D:$D)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_xlfn.XLOOKUP(N3086,[3]Planilha1!$N:$N,[3]Planilha1!$O:$O)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_xlfn.XLOOKUP(I3087,[1]Planilha1!$C:$C,[1]Planilha1!$B:$B)</f>
        <v>7204 - CD São Paulo</v>
      </c>
      <c r="K3087" t="str">
        <f>_xlfn.XLOOKUP(I3087,[1]Planilha1!$C:$C,[1]Planilha1!$D:$D)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_xlfn.XLOOKUP(N3087,[3]Planilha1!$N:$N,[3]Planilha1!$O:$O)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_xlfn.XLOOKUP(I3088,[1]Planilha1!$C:$C,[1]Planilha1!$B:$B)</f>
        <v>7204 - CD São Paulo</v>
      </c>
      <c r="K3088" t="str">
        <f>_xlfn.XLOOKUP(I3088,[1]Planilha1!$C:$C,[1]Planilha1!$D:$D)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_xlfn.XLOOKUP(N3088,[3]Planilha1!$N:$N,[3]Planilha1!$O:$O)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_xlfn.XLOOKUP(I3089,[1]Planilha1!$C:$C,[1]Planilha1!$B:$B)</f>
        <v>7204 - CD São Paulo</v>
      </c>
      <c r="K3089" t="str">
        <f>_xlfn.XLOOKUP(I3089,[1]Planilha1!$C:$C,[1]Planilha1!$D:$D)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_xlfn.XLOOKUP(N3089,[3]Planilha1!$N:$N,[3]Planilha1!$O:$O)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_xlfn.XLOOKUP(I3090,[1]Planilha1!$C:$C,[1]Planilha1!$B:$B)</f>
        <v>7204 - CD São Paulo</v>
      </c>
      <c r="K3090" t="str">
        <f>_xlfn.XLOOKUP(I3090,[1]Planilha1!$C:$C,[1]Planilha1!$D:$D)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_xlfn.XLOOKUP(N3090,[3]Planilha1!$N:$N,[3]Planilha1!$O:$O)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_xlfn.XLOOKUP(I3091,[1]Planilha1!$C:$C,[1]Planilha1!$B:$B)</f>
        <v>7204 - CD São Paulo</v>
      </c>
      <c r="K3091" t="str">
        <f>_xlfn.XLOOKUP(I3091,[1]Planilha1!$C:$C,[1]Planilha1!$D:$D)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_xlfn.XLOOKUP(N3091,[3]Planilha1!$N:$N,[3]Planilha1!$O:$O)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_xlfn.XLOOKUP(I3092,[1]Planilha1!$C:$C,[1]Planilha1!$B:$B)</f>
        <v>7204 - CD São Paulo</v>
      </c>
      <c r="K3092" t="str">
        <f>_xlfn.XLOOKUP(I3092,[1]Planilha1!$C:$C,[1]Planilha1!$D:$D)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_xlfn.XLOOKUP(N3092,[3]Planilha1!$N:$N,[3]Planilha1!$O:$O)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_xlfn.XLOOKUP(I3093,[1]Planilha1!$C:$C,[1]Planilha1!$B:$B)</f>
        <v>7204 - CD São Paulo</v>
      </c>
      <c r="K3093" t="str">
        <f>_xlfn.XLOOKUP(I3093,[1]Planilha1!$C:$C,[1]Planilha1!$D:$D)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_xlfn.XLOOKUP(N3093,[3]Planilha1!$N:$N,[3]Planilha1!$O:$O)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_xlfn.XLOOKUP(I3094,[1]Planilha1!$C:$C,[1]Planilha1!$B:$B)</f>
        <v>7204 - CD São Paulo</v>
      </c>
      <c r="K3094" t="str">
        <f>_xlfn.XLOOKUP(I3094,[1]Planilha1!$C:$C,[1]Planilha1!$D:$D)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_xlfn.XLOOKUP(N3094,[3]Planilha1!$N:$N,[3]Planilha1!$O:$O)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_xlfn.XLOOKUP(I3095,[1]Planilha1!$C:$C,[1]Planilha1!$B:$B)</f>
        <v>7204 - CD São Paulo</v>
      </c>
      <c r="K3095" t="str">
        <f>_xlfn.XLOOKUP(I3095,[1]Planilha1!$C:$C,[1]Planilha1!$D:$D)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_xlfn.XLOOKUP(N3095,[3]Planilha1!$N:$N,[3]Planilha1!$O:$O)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_xlfn.XLOOKUP(I3096,[1]Planilha1!$C:$C,[1]Planilha1!$B:$B)</f>
        <v>7204 - CD São Paulo</v>
      </c>
      <c r="K3096" t="str">
        <f>_xlfn.XLOOKUP(I3096,[1]Planilha1!$C:$C,[1]Planilha1!$D:$D)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_xlfn.XLOOKUP(N3096,[3]Planilha1!$N:$N,[3]Planilha1!$O:$O)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_xlfn.XLOOKUP(I3097,[1]Planilha1!$C:$C,[1]Planilha1!$B:$B)</f>
        <v>7204 - CD São Paulo</v>
      </c>
      <c r="K3097" t="str">
        <f>_xlfn.XLOOKUP(I3097,[1]Planilha1!$C:$C,[1]Planilha1!$D:$D)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_xlfn.XLOOKUP(N3097,[3]Planilha1!$N:$N,[3]Planilha1!$O:$O)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_xlfn.XLOOKUP(I3098,[1]Planilha1!$C:$C,[1]Planilha1!$B:$B)</f>
        <v>7204 - CD São Paulo</v>
      </c>
      <c r="K3098" t="str">
        <f>_xlfn.XLOOKUP(I3098,[1]Planilha1!$C:$C,[1]Planilha1!$D:$D)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_xlfn.XLOOKUP(N3098,[3]Planilha1!$N:$N,[3]Planilha1!$O:$O)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_xlfn.XLOOKUP(I3099,[1]Planilha1!$C:$C,[1]Planilha1!$B:$B)</f>
        <v>7204 - CD São Paulo</v>
      </c>
      <c r="K3099" t="str">
        <f>_xlfn.XLOOKUP(I3099,[1]Planilha1!$C:$C,[1]Planilha1!$D:$D)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_xlfn.XLOOKUP(N3099,[3]Planilha1!$N:$N,[3]Planilha1!$O:$O)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_xlfn.XLOOKUP(I3100,[1]Planilha1!$C:$C,[1]Planilha1!$B:$B)</f>
        <v>7204 - CD São Paulo</v>
      </c>
      <c r="K3100" t="str">
        <f>_xlfn.XLOOKUP(I3100,[1]Planilha1!$C:$C,[1]Planilha1!$D:$D)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_xlfn.XLOOKUP(N3100,[3]Planilha1!$N:$N,[3]Planilha1!$O:$O)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_xlfn.XLOOKUP(I3101,[1]Planilha1!$C:$C,[1]Planilha1!$B:$B)</f>
        <v>7204 - CD São Paulo</v>
      </c>
      <c r="K3101" t="str">
        <f>_xlfn.XLOOKUP(I3101,[1]Planilha1!$C:$C,[1]Planilha1!$D:$D)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_xlfn.XLOOKUP(N3101,[3]Planilha1!$N:$N,[3]Planilha1!$O:$O)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_xlfn.XLOOKUP(I3102,[1]Planilha1!$C:$C,[1]Planilha1!$B:$B)</f>
        <v>7204 - CD São Paulo</v>
      </c>
      <c r="K3102" t="str">
        <f>_xlfn.XLOOKUP(I3102,[1]Planilha1!$C:$C,[1]Planilha1!$D:$D)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_xlfn.XLOOKUP(N3102,[3]Planilha1!$N:$N,[3]Planilha1!$O:$O)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_xlfn.XLOOKUP(I3103,[1]Planilha1!$C:$C,[1]Planilha1!$B:$B)</f>
        <v>7204 - CD São Paulo</v>
      </c>
      <c r="K3103" t="str">
        <f>_xlfn.XLOOKUP(I3103,[1]Planilha1!$C:$C,[1]Planilha1!$D:$D)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_xlfn.XLOOKUP(N3103,[3]Planilha1!$N:$N,[3]Planilha1!$O:$O)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_xlfn.XLOOKUP(I3104,[1]Planilha1!$C:$C,[1]Planilha1!$B:$B)</f>
        <v>7204 - CD São Paulo</v>
      </c>
      <c r="K3104" t="str">
        <f>_xlfn.XLOOKUP(I3104,[1]Planilha1!$C:$C,[1]Planilha1!$D:$D)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_xlfn.XLOOKUP(N3104,[3]Planilha1!$N:$N,[3]Planilha1!$O:$O)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_xlfn.XLOOKUP(I3105,[1]Planilha1!$C:$C,[1]Planilha1!$B:$B)</f>
        <v>7204 - CD São Paulo</v>
      </c>
      <c r="K3105" t="str">
        <f>_xlfn.XLOOKUP(I3105,[1]Planilha1!$C:$C,[1]Planilha1!$D:$D)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_xlfn.XLOOKUP(N3105,[3]Planilha1!$N:$N,[3]Planilha1!$O:$O)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_xlfn.XLOOKUP(I3106,[1]Planilha1!$C:$C,[1]Planilha1!$B:$B)</f>
        <v>7204 - CD São Paulo</v>
      </c>
      <c r="K3106" t="str">
        <f>_xlfn.XLOOKUP(I3106,[1]Planilha1!$C:$C,[1]Planilha1!$D:$D)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_xlfn.XLOOKUP(N3106,[3]Planilha1!$N:$N,[3]Planilha1!$O:$O)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_xlfn.XLOOKUP(I3107,[1]Planilha1!$C:$C,[1]Planilha1!$B:$B)</f>
        <v>7204 - CD São Paulo</v>
      </c>
      <c r="K3107" t="str">
        <f>_xlfn.XLOOKUP(I3107,[1]Planilha1!$C:$C,[1]Planilha1!$D:$D)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_xlfn.XLOOKUP(N3107,[3]Planilha1!$N:$N,[3]Planilha1!$O:$O)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_xlfn.XLOOKUP(I3108,[1]Planilha1!$C:$C,[1]Planilha1!$B:$B)</f>
        <v>7204 - CD São Paulo</v>
      </c>
      <c r="K3108" t="str">
        <f>_xlfn.XLOOKUP(I3108,[1]Planilha1!$C:$C,[1]Planilha1!$D:$D)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_xlfn.XLOOKUP(N3108,[3]Planilha1!$N:$N,[3]Planilha1!$O:$O)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_xlfn.XLOOKUP(I3109,[1]Planilha1!$C:$C,[1]Planilha1!$B:$B)</f>
        <v>7204 - CD São Paulo</v>
      </c>
      <c r="K3109" t="str">
        <f>_xlfn.XLOOKUP(I3109,[1]Planilha1!$C:$C,[1]Planilha1!$D:$D)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_xlfn.XLOOKUP(N3109,[3]Planilha1!$N:$N,[3]Planilha1!$O:$O)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_xlfn.XLOOKUP(I3110,[1]Planilha1!$C:$C,[1]Planilha1!$B:$B)</f>
        <v>7204 - CD São Paulo</v>
      </c>
      <c r="K3110" t="str">
        <f>_xlfn.XLOOKUP(I3110,[1]Planilha1!$C:$C,[1]Planilha1!$D:$D)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_xlfn.XLOOKUP(N3110,[3]Planilha1!$N:$N,[3]Planilha1!$O:$O)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_xlfn.XLOOKUP(I3111,[1]Planilha1!$C:$C,[1]Planilha1!$B:$B)</f>
        <v>7204 - CD São Paulo</v>
      </c>
      <c r="K3111" t="str">
        <f>_xlfn.XLOOKUP(I3111,[1]Planilha1!$C:$C,[1]Planilha1!$D:$D)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_xlfn.XLOOKUP(N3111,[3]Planilha1!$N:$N,[3]Planilha1!$O:$O)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_xlfn.XLOOKUP(I3112,[1]Planilha1!$C:$C,[1]Planilha1!$B:$B)</f>
        <v>7204 - CD São Paulo</v>
      </c>
      <c r="K3112" t="str">
        <f>_xlfn.XLOOKUP(I3112,[1]Planilha1!$C:$C,[1]Planilha1!$D:$D)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_xlfn.XLOOKUP(N3112,[3]Planilha1!$N:$N,[3]Planilha1!$O:$O)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_xlfn.XLOOKUP(I3113,[1]Planilha1!$C:$C,[1]Planilha1!$B:$B)</f>
        <v>7204 - CD São Paulo</v>
      </c>
      <c r="K3113" t="str">
        <f>_xlfn.XLOOKUP(I3113,[1]Planilha1!$C:$C,[1]Planilha1!$D:$D)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_xlfn.XLOOKUP(N3113,[3]Planilha1!$N:$N,[3]Planilha1!$O:$O)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_xlfn.XLOOKUP(I3114,[1]Planilha1!$C:$C,[1]Planilha1!$B:$B)</f>
        <v>7204 - CD São Paulo</v>
      </c>
      <c r="K3114" t="str">
        <f>_xlfn.XLOOKUP(I3114,[1]Planilha1!$C:$C,[1]Planilha1!$D:$D)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_xlfn.XLOOKUP(N3114,[3]Planilha1!$N:$N,[3]Planilha1!$O:$O)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_xlfn.XLOOKUP(I3115,[1]Planilha1!$C:$C,[1]Planilha1!$B:$B)</f>
        <v>7204 - CD São Paulo</v>
      </c>
      <c r="K3115" t="str">
        <f>_xlfn.XLOOKUP(I3115,[1]Planilha1!$C:$C,[1]Planilha1!$D:$D)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_xlfn.XLOOKUP(N3115,[3]Planilha1!$N:$N,[3]Planilha1!$O:$O)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_xlfn.XLOOKUP(I3116,[1]Planilha1!$C:$C,[1]Planilha1!$B:$B)</f>
        <v>7204 - CD São Paulo</v>
      </c>
      <c r="K3116" t="str">
        <f>_xlfn.XLOOKUP(I3116,[1]Planilha1!$C:$C,[1]Planilha1!$D:$D)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_xlfn.XLOOKUP(N3116,[3]Planilha1!$N:$N,[3]Planilha1!$O:$O)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_xlfn.XLOOKUP(I3117,[1]Planilha1!$C:$C,[1]Planilha1!$B:$B)</f>
        <v>7204 - CD São Paulo</v>
      </c>
      <c r="K3117" t="str">
        <f>_xlfn.XLOOKUP(I3117,[1]Planilha1!$C:$C,[1]Planilha1!$D:$D)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_xlfn.XLOOKUP(N3117,[3]Planilha1!$N:$N,[3]Planilha1!$O:$O)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_xlfn.XLOOKUP(I3118,[1]Planilha1!$C:$C,[1]Planilha1!$B:$B)</f>
        <v>7204 - CD São Paulo</v>
      </c>
      <c r="K3118" t="str">
        <f>_xlfn.XLOOKUP(I3118,[1]Planilha1!$C:$C,[1]Planilha1!$D:$D)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_xlfn.XLOOKUP(N3118,[3]Planilha1!$N:$N,[3]Planilha1!$O:$O)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_xlfn.XLOOKUP(I3119,[1]Planilha1!$C:$C,[1]Planilha1!$B:$B)</f>
        <v>7204 - CD São Paulo</v>
      </c>
      <c r="K3119" t="str">
        <f>_xlfn.XLOOKUP(I3119,[1]Planilha1!$C:$C,[1]Planilha1!$D:$D)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_xlfn.XLOOKUP(N3119,[3]Planilha1!$N:$N,[3]Planilha1!$O:$O)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_xlfn.XLOOKUP(I3120,[1]Planilha1!$C:$C,[1]Planilha1!$B:$B)</f>
        <v>7204 - CD São Paulo</v>
      </c>
      <c r="K3120" t="str">
        <f>_xlfn.XLOOKUP(I3120,[1]Planilha1!$C:$C,[1]Planilha1!$D:$D)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_xlfn.XLOOKUP(N3120,[3]Planilha1!$N:$N,[3]Planilha1!$O:$O)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_xlfn.XLOOKUP(I3121,[1]Planilha1!$C:$C,[1]Planilha1!$B:$B)</f>
        <v>7204 - CD São Paulo</v>
      </c>
      <c r="K3121" t="str">
        <f>_xlfn.XLOOKUP(I3121,[1]Planilha1!$C:$C,[1]Planilha1!$D:$D)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_xlfn.XLOOKUP(N3121,[3]Planilha1!$N:$N,[3]Planilha1!$O:$O)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_xlfn.XLOOKUP(I3122,[1]Planilha1!$C:$C,[1]Planilha1!$B:$B)</f>
        <v>7204 - CD São Paulo</v>
      </c>
      <c r="K3122" t="str">
        <f>_xlfn.XLOOKUP(I3122,[1]Planilha1!$C:$C,[1]Planilha1!$D:$D)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_xlfn.XLOOKUP(N3122,[3]Planilha1!$N:$N,[3]Planilha1!$O:$O)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_xlfn.XLOOKUP(I3123,[1]Planilha1!$C:$C,[1]Planilha1!$B:$B)</f>
        <v>7204 - CD São Paulo</v>
      </c>
      <c r="K3123" t="str">
        <f>_xlfn.XLOOKUP(I3123,[1]Planilha1!$C:$C,[1]Planilha1!$D:$D)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_xlfn.XLOOKUP(N3123,[3]Planilha1!$N:$N,[3]Planilha1!$O:$O)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_xlfn.XLOOKUP(I3124,[1]Planilha1!$C:$C,[1]Planilha1!$B:$B)</f>
        <v>7204 - CD São Paulo</v>
      </c>
      <c r="K3124" t="str">
        <f>_xlfn.XLOOKUP(I3124,[1]Planilha1!$C:$C,[1]Planilha1!$D:$D)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_xlfn.XLOOKUP(N3124,[3]Planilha1!$N:$N,[3]Planilha1!$O:$O)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_xlfn.XLOOKUP(I3125,[1]Planilha1!$C:$C,[1]Planilha1!$B:$B)</f>
        <v>7204 - CD São Paulo</v>
      </c>
      <c r="K3125" t="str">
        <f>_xlfn.XLOOKUP(I3125,[1]Planilha1!$C:$C,[1]Planilha1!$D:$D)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_xlfn.XLOOKUP(N3125,[3]Planilha1!$N:$N,[3]Planilha1!$O:$O)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_xlfn.XLOOKUP(I3126,[1]Planilha1!$C:$C,[1]Planilha1!$B:$B)</f>
        <v>7204 - CD São Paulo</v>
      </c>
      <c r="K3126" t="str">
        <f>_xlfn.XLOOKUP(I3126,[1]Planilha1!$C:$C,[1]Planilha1!$D:$D)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_xlfn.XLOOKUP(N3126,[3]Planilha1!$N:$N,[3]Planilha1!$O:$O)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_xlfn.XLOOKUP(I3127,[1]Planilha1!$C:$C,[1]Planilha1!$B:$B)</f>
        <v>7204 - CD São Paulo</v>
      </c>
      <c r="K3127" t="str">
        <f>_xlfn.XLOOKUP(I3127,[1]Planilha1!$C:$C,[1]Planilha1!$D:$D)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_xlfn.XLOOKUP(N3127,[3]Planilha1!$N:$N,[3]Planilha1!$O:$O)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_xlfn.XLOOKUP(I3128,[1]Planilha1!$C:$C,[1]Planilha1!$B:$B)</f>
        <v>7204 - CD São Paulo</v>
      </c>
      <c r="K3128" t="str">
        <f>_xlfn.XLOOKUP(I3128,[1]Planilha1!$C:$C,[1]Planilha1!$D:$D)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_xlfn.XLOOKUP(N3128,[3]Planilha1!$N:$N,[3]Planilha1!$O:$O)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_xlfn.XLOOKUP(I3129,[1]Planilha1!$C:$C,[1]Planilha1!$B:$B)</f>
        <v>7204 - CD São Paulo</v>
      </c>
      <c r="K3129" t="str">
        <f>_xlfn.XLOOKUP(I3129,[1]Planilha1!$C:$C,[1]Planilha1!$D:$D)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_xlfn.XLOOKUP(N3129,[3]Planilha1!$N:$N,[3]Planilha1!$O:$O)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_xlfn.XLOOKUP(I3130,[1]Planilha1!$C:$C,[1]Planilha1!$B:$B)</f>
        <v>7204 - CD São Paulo</v>
      </c>
      <c r="K3130" t="str">
        <f>_xlfn.XLOOKUP(I3130,[1]Planilha1!$C:$C,[1]Planilha1!$D:$D)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_xlfn.XLOOKUP(N3130,[3]Planilha1!$N:$N,[3]Planilha1!$O:$O)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_xlfn.XLOOKUP(I3131,[1]Planilha1!$C:$C,[1]Planilha1!$B:$B)</f>
        <v>7204 - CD São Paulo</v>
      </c>
      <c r="K3131" t="str">
        <f>_xlfn.XLOOKUP(I3131,[1]Planilha1!$C:$C,[1]Planilha1!$D:$D)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_xlfn.XLOOKUP(N3131,[3]Planilha1!$N:$N,[3]Planilha1!$O:$O)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_xlfn.XLOOKUP(I3132,[1]Planilha1!$C:$C,[1]Planilha1!$B:$B)</f>
        <v>7204 - CD São Paulo</v>
      </c>
      <c r="K3132" t="str">
        <f>_xlfn.XLOOKUP(I3132,[1]Planilha1!$C:$C,[1]Planilha1!$D:$D)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_xlfn.XLOOKUP(N3132,[3]Planilha1!$N:$N,[3]Planilha1!$O:$O)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_xlfn.XLOOKUP(I3133,[1]Planilha1!$C:$C,[1]Planilha1!$B:$B)</f>
        <v>7204 - CD São Paulo</v>
      </c>
      <c r="K3133" t="str">
        <f>_xlfn.XLOOKUP(I3133,[1]Planilha1!$C:$C,[1]Planilha1!$D:$D)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_xlfn.XLOOKUP(N3133,[3]Planilha1!$N:$N,[3]Planilha1!$O:$O)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_xlfn.XLOOKUP(I3134,[1]Planilha1!$C:$C,[1]Planilha1!$B:$B)</f>
        <v>7204 - CD São Paulo</v>
      </c>
      <c r="K3134" t="str">
        <f>_xlfn.XLOOKUP(I3134,[1]Planilha1!$C:$C,[1]Planilha1!$D:$D)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_xlfn.XLOOKUP(N3134,[3]Planilha1!$N:$N,[3]Planilha1!$O:$O)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_xlfn.XLOOKUP(I3135,[1]Planilha1!$C:$C,[1]Planilha1!$B:$B)</f>
        <v>7204 - CD São Paulo</v>
      </c>
      <c r="K3135" t="str">
        <f>_xlfn.XLOOKUP(I3135,[1]Planilha1!$C:$C,[1]Planilha1!$D:$D)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_xlfn.XLOOKUP(N3135,[3]Planilha1!$N:$N,[3]Planilha1!$O:$O)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_xlfn.XLOOKUP(I3136,[1]Planilha1!$C:$C,[1]Planilha1!$B:$B)</f>
        <v>7204 - CD São Paulo</v>
      </c>
      <c r="K3136" t="str">
        <f>_xlfn.XLOOKUP(I3136,[1]Planilha1!$C:$C,[1]Planilha1!$D:$D)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_xlfn.XLOOKUP(N3136,[3]Planilha1!$N:$N,[3]Planilha1!$O:$O)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_xlfn.XLOOKUP(I3137,[1]Planilha1!$C:$C,[1]Planilha1!$B:$B)</f>
        <v>7204 - CD São Paulo</v>
      </c>
      <c r="K3137" t="str">
        <f>_xlfn.XLOOKUP(I3137,[1]Planilha1!$C:$C,[1]Planilha1!$D:$D)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_xlfn.XLOOKUP(N3137,[3]Planilha1!$N:$N,[3]Planilha1!$O:$O)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_xlfn.XLOOKUP(I3138,[1]Planilha1!$C:$C,[1]Planilha1!$B:$B)</f>
        <v>7204 - CD São Paulo</v>
      </c>
      <c r="K3138" t="str">
        <f>_xlfn.XLOOKUP(I3138,[1]Planilha1!$C:$C,[1]Planilha1!$D:$D)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_xlfn.XLOOKUP(N3138,[3]Planilha1!$N:$N,[3]Planilha1!$O:$O)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_xlfn.XLOOKUP(I3139,[1]Planilha1!$C:$C,[1]Planilha1!$B:$B)</f>
        <v>7204 - CD São Paulo</v>
      </c>
      <c r="K3139" t="str">
        <f>_xlfn.XLOOKUP(I3139,[1]Planilha1!$C:$C,[1]Planilha1!$D:$D)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_xlfn.XLOOKUP(N3139,[3]Planilha1!$N:$N,[3]Planilha1!$O:$O)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_xlfn.XLOOKUP(I3140,[1]Planilha1!$C:$C,[1]Planilha1!$B:$B)</f>
        <v>7204 - CD São Paulo</v>
      </c>
      <c r="K3140" t="str">
        <f>_xlfn.XLOOKUP(I3140,[1]Planilha1!$C:$C,[1]Planilha1!$D:$D)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_xlfn.XLOOKUP(N3140,[3]Planilha1!$N:$N,[3]Planilha1!$O:$O)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_xlfn.XLOOKUP(I3141,[1]Planilha1!$C:$C,[1]Planilha1!$B:$B)</f>
        <v>7204 - CD São Paulo</v>
      </c>
      <c r="K3141" t="str">
        <f>_xlfn.XLOOKUP(I3141,[1]Planilha1!$C:$C,[1]Planilha1!$D:$D)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_xlfn.XLOOKUP(N3141,[3]Planilha1!$N:$N,[3]Planilha1!$O:$O)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_xlfn.XLOOKUP(I3142,[1]Planilha1!$C:$C,[1]Planilha1!$B:$B)</f>
        <v>7204 - CD São Paulo</v>
      </c>
      <c r="K3142" t="str">
        <f>_xlfn.XLOOKUP(I3142,[1]Planilha1!$C:$C,[1]Planilha1!$D:$D)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_xlfn.XLOOKUP(N3142,[3]Planilha1!$N:$N,[3]Planilha1!$O:$O)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_xlfn.XLOOKUP(I3143,[1]Planilha1!$C:$C,[1]Planilha1!$B:$B)</f>
        <v>7204 - CD São Paulo</v>
      </c>
      <c r="K3143" t="str">
        <f>_xlfn.XLOOKUP(I3143,[1]Planilha1!$C:$C,[1]Planilha1!$D:$D)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_xlfn.XLOOKUP(N3143,[3]Planilha1!$N:$N,[3]Planilha1!$O:$O)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_xlfn.XLOOKUP(I3144,[1]Planilha1!$C:$C,[1]Planilha1!$B:$B)</f>
        <v>7204 - CD São Paulo</v>
      </c>
      <c r="K3144" t="str">
        <f>_xlfn.XLOOKUP(I3144,[1]Planilha1!$C:$C,[1]Planilha1!$D:$D)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_xlfn.XLOOKUP(N3144,[3]Planilha1!$N:$N,[3]Planilha1!$O:$O)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_xlfn.XLOOKUP(I3145,[1]Planilha1!$C:$C,[1]Planilha1!$B:$B)</f>
        <v>7204 - CD São Paulo</v>
      </c>
      <c r="K3145" t="str">
        <f>_xlfn.XLOOKUP(I3145,[1]Planilha1!$C:$C,[1]Planilha1!$D:$D)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_xlfn.XLOOKUP(N3145,[3]Planilha1!$N:$N,[3]Planilha1!$O:$O)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_xlfn.XLOOKUP(I3146,[1]Planilha1!$C:$C,[1]Planilha1!$B:$B)</f>
        <v>7204 - CD São Paulo</v>
      </c>
      <c r="K3146" t="str">
        <f>_xlfn.XLOOKUP(I3146,[1]Planilha1!$C:$C,[1]Planilha1!$D:$D)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_xlfn.XLOOKUP(N3146,[3]Planilha1!$N:$N,[3]Planilha1!$O:$O)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_xlfn.XLOOKUP(I3147,[1]Planilha1!$C:$C,[1]Planilha1!$B:$B)</f>
        <v>7204 - CD São Paulo</v>
      </c>
      <c r="K3147" t="str">
        <f>_xlfn.XLOOKUP(I3147,[1]Planilha1!$C:$C,[1]Planilha1!$D:$D)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_xlfn.XLOOKUP(N3147,[3]Planilha1!$N:$N,[3]Planilha1!$O:$O)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_xlfn.XLOOKUP(I3148,[1]Planilha1!$C:$C,[1]Planilha1!$B:$B)</f>
        <v>7204 - CD São Paulo</v>
      </c>
      <c r="K3148" t="str">
        <f>_xlfn.XLOOKUP(I3148,[1]Planilha1!$C:$C,[1]Planilha1!$D:$D)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_xlfn.XLOOKUP(N3148,[3]Planilha1!$N:$N,[3]Planilha1!$O:$O)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_xlfn.XLOOKUP(I3149,[1]Planilha1!$C:$C,[1]Planilha1!$B:$B)</f>
        <v>7204 - CD São Paulo</v>
      </c>
      <c r="K3149" t="str">
        <f>_xlfn.XLOOKUP(I3149,[1]Planilha1!$C:$C,[1]Planilha1!$D:$D)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_xlfn.XLOOKUP(N3149,[3]Planilha1!$N:$N,[3]Planilha1!$O:$O)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_xlfn.XLOOKUP(I3150,[1]Planilha1!$C:$C,[1]Planilha1!$B:$B)</f>
        <v>7204 - CD São Paulo</v>
      </c>
      <c r="K3150" t="str">
        <f>_xlfn.XLOOKUP(I3150,[1]Planilha1!$C:$C,[1]Planilha1!$D:$D)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_xlfn.XLOOKUP(N3150,[3]Planilha1!$N:$N,[3]Planilha1!$O:$O)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_xlfn.XLOOKUP(I3151,[1]Planilha1!$C:$C,[1]Planilha1!$B:$B)</f>
        <v>7204 - CD São Paulo</v>
      </c>
      <c r="K3151" t="str">
        <f>_xlfn.XLOOKUP(I3151,[1]Planilha1!$C:$C,[1]Planilha1!$D:$D)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_xlfn.XLOOKUP(N3151,[3]Planilha1!$N:$N,[3]Planilha1!$O:$O)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_xlfn.XLOOKUP(I3152,[1]Planilha1!$C:$C,[1]Planilha1!$B:$B)</f>
        <v>7204 - CD São Paulo</v>
      </c>
      <c r="K3152" t="str">
        <f>_xlfn.XLOOKUP(I3152,[1]Planilha1!$C:$C,[1]Planilha1!$D:$D)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_xlfn.XLOOKUP(N3152,[3]Planilha1!$N:$N,[3]Planilha1!$O:$O)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_xlfn.XLOOKUP(I3153,[1]Planilha1!$C:$C,[1]Planilha1!$B:$B)</f>
        <v>7204 - CD São Paulo</v>
      </c>
      <c r="K3153" t="str">
        <f>_xlfn.XLOOKUP(I3153,[1]Planilha1!$C:$C,[1]Planilha1!$D:$D)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_xlfn.XLOOKUP(N3153,[3]Planilha1!$N:$N,[3]Planilha1!$O:$O)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_xlfn.XLOOKUP(I3154,[1]Planilha1!$C:$C,[1]Planilha1!$B:$B)</f>
        <v>7204 - CD São Paulo</v>
      </c>
      <c r="K3154" t="str">
        <f>_xlfn.XLOOKUP(I3154,[1]Planilha1!$C:$C,[1]Planilha1!$D:$D)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_xlfn.XLOOKUP(N3154,[3]Planilha1!$N:$N,[3]Planilha1!$O:$O)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_xlfn.XLOOKUP(I3155,[1]Planilha1!$C:$C,[1]Planilha1!$B:$B)</f>
        <v>7204 - CD São Paulo</v>
      </c>
      <c r="K3155" t="str">
        <f>_xlfn.XLOOKUP(I3155,[1]Planilha1!$C:$C,[1]Planilha1!$D:$D)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_xlfn.XLOOKUP(N3155,[3]Planilha1!$N:$N,[3]Planilha1!$O:$O)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_xlfn.XLOOKUP(I3156,[1]Planilha1!$C:$C,[1]Planilha1!$B:$B)</f>
        <v>7204 - CD São Paulo</v>
      </c>
      <c r="K3156" t="str">
        <f>_xlfn.XLOOKUP(I3156,[1]Planilha1!$C:$C,[1]Planilha1!$D:$D)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_xlfn.XLOOKUP(N3156,[3]Planilha1!$N:$N,[3]Planilha1!$O:$O)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_xlfn.XLOOKUP(I3157,[1]Planilha1!$C:$C,[1]Planilha1!$B:$B)</f>
        <v>7204 - CD São Paulo</v>
      </c>
      <c r="K3157" t="str">
        <f>_xlfn.XLOOKUP(I3157,[1]Planilha1!$C:$C,[1]Planilha1!$D:$D)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_xlfn.XLOOKUP(N3157,[3]Planilha1!$N:$N,[3]Planilha1!$O:$O)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_xlfn.XLOOKUP(I3158,[1]Planilha1!$C:$C,[1]Planilha1!$B:$B)</f>
        <v>7204 - CD São Paulo</v>
      </c>
      <c r="K3158" t="str">
        <f>_xlfn.XLOOKUP(I3158,[1]Planilha1!$C:$C,[1]Planilha1!$D:$D)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_xlfn.XLOOKUP(N3158,[3]Planilha1!$N:$N,[3]Planilha1!$O:$O)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_xlfn.XLOOKUP(I3159,[1]Planilha1!$C:$C,[1]Planilha1!$B:$B)</f>
        <v>7204 - CD São Paulo</v>
      </c>
      <c r="K3159" t="str">
        <f>_xlfn.XLOOKUP(I3159,[1]Planilha1!$C:$C,[1]Planilha1!$D:$D)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_xlfn.XLOOKUP(N3159,[3]Planilha1!$N:$N,[3]Planilha1!$O:$O)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_xlfn.XLOOKUP(I3160,[1]Planilha1!$C:$C,[1]Planilha1!$B:$B)</f>
        <v>7204 - CD São Paulo</v>
      </c>
      <c r="K3160" t="str">
        <f>_xlfn.XLOOKUP(I3160,[1]Planilha1!$C:$C,[1]Planilha1!$D:$D)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_xlfn.XLOOKUP(N3160,[3]Planilha1!$N:$N,[3]Planilha1!$O:$O)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_xlfn.XLOOKUP(I3161,[1]Planilha1!$C:$C,[1]Planilha1!$B:$B)</f>
        <v>7204 - CD São Paulo</v>
      </c>
      <c r="K3161" t="str">
        <f>_xlfn.XLOOKUP(I3161,[1]Planilha1!$C:$C,[1]Planilha1!$D:$D)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_xlfn.XLOOKUP(N3161,[3]Planilha1!$N:$N,[3]Planilha1!$O:$O)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_xlfn.XLOOKUP(I3162,[1]Planilha1!$C:$C,[1]Planilha1!$B:$B)</f>
        <v>7204 - CD São Paulo</v>
      </c>
      <c r="K3162" t="str">
        <f>_xlfn.XLOOKUP(I3162,[1]Planilha1!$C:$C,[1]Planilha1!$D:$D)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_xlfn.XLOOKUP(N3162,[3]Planilha1!$N:$N,[3]Planilha1!$O:$O)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_xlfn.XLOOKUP(I3163,[1]Planilha1!$C:$C,[1]Planilha1!$B:$B)</f>
        <v>7204 - CD São Paulo</v>
      </c>
      <c r="K3163" t="str">
        <f>_xlfn.XLOOKUP(I3163,[1]Planilha1!$C:$C,[1]Planilha1!$D:$D)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_xlfn.XLOOKUP(N3163,[3]Planilha1!$N:$N,[3]Planilha1!$O:$O)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_xlfn.XLOOKUP(I3164,[1]Planilha1!$C:$C,[1]Planilha1!$B:$B)</f>
        <v>7204 - CD São Paulo</v>
      </c>
      <c r="K3164" t="str">
        <f>_xlfn.XLOOKUP(I3164,[1]Planilha1!$C:$C,[1]Planilha1!$D:$D)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_xlfn.XLOOKUP(N3164,[3]Planilha1!$N:$N,[3]Planilha1!$O:$O)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_xlfn.XLOOKUP(I3165,[1]Planilha1!$C:$C,[1]Planilha1!$B:$B)</f>
        <v>7204 - CD São Paulo</v>
      </c>
      <c r="K3165" t="str">
        <f>_xlfn.XLOOKUP(I3165,[1]Planilha1!$C:$C,[1]Planilha1!$D:$D)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_xlfn.XLOOKUP(N3165,[3]Planilha1!$N:$N,[3]Planilha1!$O:$O)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_xlfn.XLOOKUP(I3166,[1]Planilha1!$C:$C,[1]Planilha1!$B:$B)</f>
        <v>7204 - CD São Paulo</v>
      </c>
      <c r="K3166" t="str">
        <f>_xlfn.XLOOKUP(I3166,[1]Planilha1!$C:$C,[1]Planilha1!$D:$D)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_xlfn.XLOOKUP(N3166,[3]Planilha1!$N:$N,[3]Planilha1!$O:$O)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_xlfn.XLOOKUP(I3167,[1]Planilha1!$C:$C,[1]Planilha1!$B:$B)</f>
        <v>7204 - CD São Paulo</v>
      </c>
      <c r="K3167" t="str">
        <f>_xlfn.XLOOKUP(I3167,[1]Planilha1!$C:$C,[1]Planilha1!$D:$D)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_xlfn.XLOOKUP(N3167,[3]Planilha1!$N:$N,[3]Planilha1!$O:$O)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_xlfn.XLOOKUP(I3168,[1]Planilha1!$C:$C,[1]Planilha1!$B:$B)</f>
        <v>7204 - CD São Paulo</v>
      </c>
      <c r="K3168" t="str">
        <f>_xlfn.XLOOKUP(I3168,[1]Planilha1!$C:$C,[1]Planilha1!$D:$D)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_xlfn.XLOOKUP(N3168,[3]Planilha1!$N:$N,[3]Planilha1!$O:$O)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_xlfn.XLOOKUP(I3169,[1]Planilha1!$C:$C,[1]Planilha1!$B:$B)</f>
        <v>7204 - CD São Paulo</v>
      </c>
      <c r="K3169" t="str">
        <f>_xlfn.XLOOKUP(I3169,[1]Planilha1!$C:$C,[1]Planilha1!$D:$D)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_xlfn.XLOOKUP(N3169,[3]Planilha1!$N:$N,[3]Planilha1!$O:$O)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_xlfn.XLOOKUP(I3170,[1]Planilha1!$C:$C,[1]Planilha1!$B:$B)</f>
        <v>7204 - CD São Paulo</v>
      </c>
      <c r="K3170" t="str">
        <f>_xlfn.XLOOKUP(I3170,[1]Planilha1!$C:$C,[1]Planilha1!$D:$D)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_xlfn.XLOOKUP(N3170,[3]Planilha1!$N:$N,[3]Planilha1!$O:$O)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_xlfn.XLOOKUP(I3171,[1]Planilha1!$C:$C,[1]Planilha1!$B:$B)</f>
        <v>7204 - CD São Paulo</v>
      </c>
      <c r="K3171" t="str">
        <f>_xlfn.XLOOKUP(I3171,[1]Planilha1!$C:$C,[1]Planilha1!$D:$D)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_xlfn.XLOOKUP(N3171,[3]Planilha1!$N:$N,[3]Planilha1!$O:$O)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_xlfn.XLOOKUP(I3172,[1]Planilha1!$C:$C,[1]Planilha1!$B:$B)</f>
        <v>7204 - CD São Paulo</v>
      </c>
      <c r="K3172" t="str">
        <f>_xlfn.XLOOKUP(I3172,[1]Planilha1!$C:$C,[1]Planilha1!$D:$D)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_xlfn.XLOOKUP(N3172,[3]Planilha1!$N:$N,[3]Planilha1!$O:$O)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_xlfn.XLOOKUP(I3173,[1]Planilha1!$C:$C,[1]Planilha1!$B:$B)</f>
        <v>7204 - CD São Paulo</v>
      </c>
      <c r="K3173" t="str">
        <f>_xlfn.XLOOKUP(I3173,[1]Planilha1!$C:$C,[1]Planilha1!$D:$D)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_xlfn.XLOOKUP(N3173,[3]Planilha1!$N:$N,[3]Planilha1!$O:$O)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_xlfn.XLOOKUP(I3174,[1]Planilha1!$C:$C,[1]Planilha1!$B:$B)</f>
        <v>7204 - CD São Paulo</v>
      </c>
      <c r="K3174" t="str">
        <f>_xlfn.XLOOKUP(I3174,[1]Planilha1!$C:$C,[1]Planilha1!$D:$D)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_xlfn.XLOOKUP(N3174,[3]Planilha1!$N:$N,[3]Planilha1!$O:$O)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_xlfn.XLOOKUP(I3175,[1]Planilha1!$C:$C,[1]Planilha1!$B:$B)</f>
        <v>7204 - CD São Paulo</v>
      </c>
      <c r="K3175" t="str">
        <f>_xlfn.XLOOKUP(I3175,[1]Planilha1!$C:$C,[1]Planilha1!$D:$D)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_xlfn.XLOOKUP(N3175,[3]Planilha1!$N:$N,[3]Planilha1!$O:$O)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_xlfn.XLOOKUP(I3176,[1]Planilha1!$C:$C,[1]Planilha1!$B:$B)</f>
        <v>7204 - CD São Paulo</v>
      </c>
      <c r="K3176" t="str">
        <f>_xlfn.XLOOKUP(I3176,[1]Planilha1!$C:$C,[1]Planilha1!$D:$D)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_xlfn.XLOOKUP(N3176,[3]Planilha1!$N:$N,[3]Planilha1!$O:$O)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_xlfn.XLOOKUP(I3177,[1]Planilha1!$C:$C,[1]Planilha1!$B:$B)</f>
        <v>7204 - CD São Paulo</v>
      </c>
      <c r="K3177" t="str">
        <f>_xlfn.XLOOKUP(I3177,[1]Planilha1!$C:$C,[1]Planilha1!$D:$D)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_xlfn.XLOOKUP(N3177,[3]Planilha1!$N:$N,[3]Planilha1!$O:$O)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_xlfn.XLOOKUP(I3178,[1]Planilha1!$C:$C,[1]Planilha1!$B:$B)</f>
        <v>7204 - CD São Paulo</v>
      </c>
      <c r="K3178" t="str">
        <f>_xlfn.XLOOKUP(I3178,[1]Planilha1!$C:$C,[1]Planilha1!$D:$D)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_xlfn.XLOOKUP(N3178,[3]Planilha1!$N:$N,[3]Planilha1!$O:$O)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_xlfn.XLOOKUP(I3179,[1]Planilha1!$C:$C,[1]Planilha1!$B:$B)</f>
        <v>7204 - CD São Paulo</v>
      </c>
      <c r="K3179" t="str">
        <f>_xlfn.XLOOKUP(I3179,[1]Planilha1!$C:$C,[1]Planilha1!$D:$D)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_xlfn.XLOOKUP(N3179,[3]Planilha1!$N:$N,[3]Planilha1!$O:$O)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_xlfn.XLOOKUP(I3180,[1]Planilha1!$C:$C,[1]Planilha1!$B:$B)</f>
        <v>7204 - CD São Paulo</v>
      </c>
      <c r="K3180" t="str">
        <f>_xlfn.XLOOKUP(I3180,[1]Planilha1!$C:$C,[1]Planilha1!$D:$D)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_xlfn.XLOOKUP(N3180,[3]Planilha1!$N:$N,[3]Planilha1!$O:$O)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_xlfn.XLOOKUP(I3181,[1]Planilha1!$C:$C,[1]Planilha1!$B:$B)</f>
        <v>7204 - CD São Paulo</v>
      </c>
      <c r="K3181" t="str">
        <f>_xlfn.XLOOKUP(I3181,[1]Planilha1!$C:$C,[1]Planilha1!$D:$D)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_xlfn.XLOOKUP(N3181,[3]Planilha1!$N:$N,[3]Planilha1!$O:$O)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_xlfn.XLOOKUP(I3182,[1]Planilha1!$C:$C,[1]Planilha1!$B:$B)</f>
        <v>7204 - CD São Paulo</v>
      </c>
      <c r="K3182" t="str">
        <f>_xlfn.XLOOKUP(I3182,[1]Planilha1!$C:$C,[1]Planilha1!$D:$D)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_xlfn.XLOOKUP(N3182,[3]Planilha1!$N:$N,[3]Planilha1!$O:$O)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_xlfn.XLOOKUP(I3183,[1]Planilha1!$C:$C,[1]Planilha1!$B:$B)</f>
        <v>7204 - CD São Paulo</v>
      </c>
      <c r="K3183" t="str">
        <f>_xlfn.XLOOKUP(I3183,[1]Planilha1!$C:$C,[1]Planilha1!$D:$D)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_xlfn.XLOOKUP(N3183,[3]Planilha1!$N:$N,[3]Planilha1!$O:$O)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_xlfn.XLOOKUP(I3184,[1]Planilha1!$C:$C,[1]Planilha1!$B:$B)</f>
        <v>7204 - CD São Paulo</v>
      </c>
      <c r="K3184" t="str">
        <f>_xlfn.XLOOKUP(I3184,[1]Planilha1!$C:$C,[1]Planilha1!$D:$D)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_xlfn.XLOOKUP(N3184,[3]Planilha1!$N:$N,[3]Planilha1!$O:$O)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_xlfn.XLOOKUP(I3185,[1]Planilha1!$C:$C,[1]Planilha1!$B:$B)</f>
        <v>7204 - CD São Paulo</v>
      </c>
      <c r="K3185" t="str">
        <f>_xlfn.XLOOKUP(I3185,[1]Planilha1!$C:$C,[1]Planilha1!$D:$D)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_xlfn.XLOOKUP(N3185,[3]Planilha1!$N:$N,[3]Planilha1!$O:$O)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_xlfn.XLOOKUP(I3186,[1]Planilha1!$C:$C,[1]Planilha1!$B:$B)</f>
        <v>7204 - CD São Paulo</v>
      </c>
      <c r="K3186" t="str">
        <f>_xlfn.XLOOKUP(I3186,[1]Planilha1!$C:$C,[1]Planilha1!$D:$D)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_xlfn.XLOOKUP(N3186,[3]Planilha1!$N:$N,[3]Planilha1!$O:$O)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_xlfn.XLOOKUP(I3187,[1]Planilha1!$C:$C,[1]Planilha1!$B:$B)</f>
        <v>7204 - CD São Paulo</v>
      </c>
      <c r="K3187" t="str">
        <f>_xlfn.XLOOKUP(I3187,[1]Planilha1!$C:$C,[1]Planilha1!$D:$D)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_xlfn.XLOOKUP(N3187,[3]Planilha1!$N:$N,[3]Planilha1!$O:$O)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_xlfn.XLOOKUP(I3188,[1]Planilha1!$C:$C,[1]Planilha1!$B:$B)</f>
        <v>7204 - CD São Paulo</v>
      </c>
      <c r="K3188" t="str">
        <f>_xlfn.XLOOKUP(I3188,[1]Planilha1!$C:$C,[1]Planilha1!$D:$D)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_xlfn.XLOOKUP(N3188,[3]Planilha1!$N:$N,[3]Planilha1!$O:$O)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_xlfn.XLOOKUP(I3189,[1]Planilha1!$C:$C,[1]Planilha1!$B:$B)</f>
        <v>7204 - CD São Paulo</v>
      </c>
      <c r="K3189" t="str">
        <f>_xlfn.XLOOKUP(I3189,[1]Planilha1!$C:$C,[1]Planilha1!$D:$D)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_xlfn.XLOOKUP(N3189,[3]Planilha1!$N:$N,[3]Planilha1!$O:$O)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_xlfn.XLOOKUP(I3190,[1]Planilha1!$C:$C,[1]Planilha1!$B:$B)</f>
        <v>7204 - CD São Paulo</v>
      </c>
      <c r="K3190" t="str">
        <f>_xlfn.XLOOKUP(I3190,[1]Planilha1!$C:$C,[1]Planilha1!$D:$D)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_xlfn.XLOOKUP(N3190,[3]Planilha1!$N:$N,[3]Planilha1!$O:$O)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_xlfn.XLOOKUP(I3191,[1]Planilha1!$C:$C,[1]Planilha1!$B:$B)</f>
        <v>7204 - CD São Paulo</v>
      </c>
      <c r="K3191" t="str">
        <f>_xlfn.XLOOKUP(I3191,[1]Planilha1!$C:$C,[1]Planilha1!$D:$D)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_xlfn.XLOOKUP(N3191,[3]Planilha1!$N:$N,[3]Planilha1!$O:$O)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_xlfn.XLOOKUP(I3192,[1]Planilha1!$C:$C,[1]Planilha1!$B:$B)</f>
        <v>7204 - CD São Paulo</v>
      </c>
      <c r="K3192" t="str">
        <f>_xlfn.XLOOKUP(I3192,[1]Planilha1!$C:$C,[1]Planilha1!$D:$D)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_xlfn.XLOOKUP(N3192,[3]Planilha1!$N:$N,[3]Planilha1!$O:$O)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_xlfn.XLOOKUP(I3193,[1]Planilha1!$C:$C,[1]Planilha1!$B:$B)</f>
        <v>7204 - CD São Paulo</v>
      </c>
      <c r="K3193" t="str">
        <f>_xlfn.XLOOKUP(I3193,[1]Planilha1!$C:$C,[1]Planilha1!$D:$D)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_xlfn.XLOOKUP(N3193,[3]Planilha1!$N:$N,[3]Planilha1!$O:$O)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_xlfn.XLOOKUP(I3194,[1]Planilha1!$C:$C,[1]Planilha1!$B:$B)</f>
        <v>7204 - CD São Paulo</v>
      </c>
      <c r="K3194" t="str">
        <f>_xlfn.XLOOKUP(I3194,[1]Planilha1!$C:$C,[1]Planilha1!$D:$D)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_xlfn.XLOOKUP(N3194,[3]Planilha1!$N:$N,[3]Planilha1!$O:$O)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_xlfn.XLOOKUP(I3195,[1]Planilha1!$C:$C,[1]Planilha1!$B:$B)</f>
        <v>7204 - CD São Paulo</v>
      </c>
      <c r="K3195" t="str">
        <f>_xlfn.XLOOKUP(I3195,[1]Planilha1!$C:$C,[1]Planilha1!$D:$D)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_xlfn.XLOOKUP(N3195,[3]Planilha1!$N:$N,[3]Planilha1!$O:$O)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_xlfn.XLOOKUP(I3196,[1]Planilha1!$C:$C,[1]Planilha1!$B:$B)</f>
        <v>7204 - CD São Paulo</v>
      </c>
      <c r="K3196" t="str">
        <f>_xlfn.XLOOKUP(I3196,[1]Planilha1!$C:$C,[1]Planilha1!$D:$D)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_xlfn.XLOOKUP(N3196,[3]Planilha1!$N:$N,[3]Planilha1!$O:$O)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_xlfn.XLOOKUP(I3197,[1]Planilha1!$C:$C,[1]Planilha1!$B:$B)</f>
        <v>7204 - CD São Paulo</v>
      </c>
      <c r="K3197" t="str">
        <f>_xlfn.XLOOKUP(I3197,[1]Planilha1!$C:$C,[1]Planilha1!$D:$D)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_xlfn.XLOOKUP(N3197,[3]Planilha1!$N:$N,[3]Planilha1!$O:$O)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_xlfn.XLOOKUP(I3198,[1]Planilha1!$C:$C,[1]Planilha1!$B:$B)</f>
        <v>7204 - CD São Paulo</v>
      </c>
      <c r="K3198" t="str">
        <f>_xlfn.XLOOKUP(I3198,[1]Planilha1!$C:$C,[1]Planilha1!$D:$D)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_xlfn.XLOOKUP(N3198,[3]Planilha1!$N:$N,[3]Planilha1!$O:$O)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_xlfn.XLOOKUP(I3199,[1]Planilha1!$C:$C,[1]Planilha1!$B:$B)</f>
        <v>7204 - CD São Paulo</v>
      </c>
      <c r="K3199" t="str">
        <f>_xlfn.XLOOKUP(I3199,[1]Planilha1!$C:$C,[1]Planilha1!$D:$D)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_xlfn.XLOOKUP(N3199,[3]Planilha1!$N:$N,[3]Planilha1!$O:$O)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_xlfn.XLOOKUP(I3200,[1]Planilha1!$C:$C,[1]Planilha1!$B:$B)</f>
        <v>7204 - CD São Paulo</v>
      </c>
      <c r="K3200" t="str">
        <f>_xlfn.XLOOKUP(I3200,[1]Planilha1!$C:$C,[1]Planilha1!$D:$D)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_xlfn.XLOOKUP(N3200,[3]Planilha1!$N:$N,[3]Planilha1!$O:$O)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_xlfn.XLOOKUP(I3201,[1]Planilha1!$C:$C,[1]Planilha1!$B:$B)</f>
        <v>7204 - CD São Paulo</v>
      </c>
      <c r="K3201" t="str">
        <f>_xlfn.XLOOKUP(I3201,[1]Planilha1!$C:$C,[1]Planilha1!$D:$D)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_xlfn.XLOOKUP(N3201,[3]Planilha1!$N:$N,[3]Planilha1!$O:$O)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_xlfn.XLOOKUP(I3202,[1]Planilha1!$C:$C,[1]Planilha1!$B:$B)</f>
        <v>7204 - CD São Paulo</v>
      </c>
      <c r="K3202" t="str">
        <f>_xlfn.XLOOKUP(I3202,[1]Planilha1!$C:$C,[1]Planilha1!$D:$D)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_xlfn.XLOOKUP(N3202,[3]Planilha1!$N:$N,[3]Planilha1!$O:$O)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_xlfn.XLOOKUP(I3203,[1]Planilha1!$C:$C,[1]Planilha1!$B:$B)</f>
        <v>7204 - CD São Paulo</v>
      </c>
      <c r="K3203" t="str">
        <f>_xlfn.XLOOKUP(I3203,[1]Planilha1!$C:$C,[1]Planilha1!$D:$D)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_xlfn.XLOOKUP(N3203,[3]Planilha1!$N:$N,[3]Planilha1!$O:$O)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_xlfn.XLOOKUP(I3204,[1]Planilha1!$C:$C,[1]Planilha1!$B:$B)</f>
        <v>7204 - CD São Paulo</v>
      </c>
      <c r="K3204" t="str">
        <f>_xlfn.XLOOKUP(I3204,[1]Planilha1!$C:$C,[1]Planilha1!$D:$D)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_xlfn.XLOOKUP(N3204,[3]Planilha1!$N:$N,[3]Planilha1!$O:$O)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_xlfn.XLOOKUP(I3205,[1]Planilha1!$C:$C,[1]Planilha1!$B:$B)</f>
        <v>7204 - CD São Paulo</v>
      </c>
      <c r="K3205" t="str">
        <f>_xlfn.XLOOKUP(I3205,[1]Planilha1!$C:$C,[1]Planilha1!$D:$D)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_xlfn.XLOOKUP(N3205,[3]Planilha1!$N:$N,[3]Planilha1!$O:$O)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_xlfn.XLOOKUP(I3206,[1]Planilha1!$C:$C,[1]Planilha1!$B:$B)</f>
        <v>7204 - CD São Paulo</v>
      </c>
      <c r="K3206" t="str">
        <f>_xlfn.XLOOKUP(I3206,[1]Planilha1!$C:$C,[1]Planilha1!$D:$D)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_xlfn.XLOOKUP(N3206,[3]Planilha1!$N:$N,[3]Planilha1!$O:$O)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_xlfn.XLOOKUP(I3207,[1]Planilha1!$C:$C,[1]Planilha1!$B:$B)</f>
        <v>7204 - CD São Paulo</v>
      </c>
      <c r="K3207" t="str">
        <f>_xlfn.XLOOKUP(I3207,[1]Planilha1!$C:$C,[1]Planilha1!$D:$D)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_xlfn.XLOOKUP(N3207,[3]Planilha1!$N:$N,[3]Planilha1!$O:$O)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_xlfn.XLOOKUP(I3208,[1]Planilha1!$C:$C,[1]Planilha1!$B:$B)</f>
        <v>7204 - CD São Paulo</v>
      </c>
      <c r="K3208" t="str">
        <f>_xlfn.XLOOKUP(I3208,[1]Planilha1!$C:$C,[1]Planilha1!$D:$D)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_xlfn.XLOOKUP(N3208,[3]Planilha1!$N:$N,[3]Planilha1!$O:$O)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_xlfn.XLOOKUP(I3209,[1]Planilha1!$C:$C,[1]Planilha1!$B:$B)</f>
        <v>7204 - CD São Paulo</v>
      </c>
      <c r="K3209" t="str">
        <f>_xlfn.XLOOKUP(I3209,[1]Planilha1!$C:$C,[1]Planilha1!$D:$D)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_xlfn.XLOOKUP(N3209,[3]Planilha1!$N:$N,[3]Planilha1!$O:$O)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_xlfn.XLOOKUP(I3210,[1]Planilha1!$C:$C,[1]Planilha1!$B:$B)</f>
        <v>7204 - CD São Paulo</v>
      </c>
      <c r="K3210" t="str">
        <f>_xlfn.XLOOKUP(I3210,[1]Planilha1!$C:$C,[1]Planilha1!$D:$D)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_xlfn.XLOOKUP(N3210,[3]Planilha1!$N:$N,[3]Planilha1!$O:$O)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_xlfn.XLOOKUP(I3211,[1]Planilha1!$C:$C,[1]Planilha1!$B:$B)</f>
        <v>7204 - CD São Paulo</v>
      </c>
      <c r="K3211" t="str">
        <f>_xlfn.XLOOKUP(I3211,[1]Planilha1!$C:$C,[1]Planilha1!$D:$D)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_xlfn.XLOOKUP(N3211,[3]Planilha1!$N:$N,[3]Planilha1!$O:$O)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_xlfn.XLOOKUP(I3212,[1]Planilha1!$C:$C,[1]Planilha1!$B:$B)</f>
        <v>7204 - CD São Paulo</v>
      </c>
      <c r="K3212" t="str">
        <f>_xlfn.XLOOKUP(I3212,[1]Planilha1!$C:$C,[1]Planilha1!$D:$D)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_xlfn.XLOOKUP(N3212,[3]Planilha1!$N:$N,[3]Planilha1!$O:$O)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_xlfn.XLOOKUP(I3213,[1]Planilha1!$C:$C,[1]Planilha1!$B:$B)</f>
        <v>7204 - CD São Paulo</v>
      </c>
      <c r="K3213" t="str">
        <f>_xlfn.XLOOKUP(I3213,[1]Planilha1!$C:$C,[1]Planilha1!$D:$D)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_xlfn.XLOOKUP(N3213,[3]Planilha1!$N:$N,[3]Planilha1!$O:$O)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_xlfn.XLOOKUP(I3214,[1]Planilha1!$C:$C,[1]Planilha1!$B:$B)</f>
        <v>7204 - CD São Paulo</v>
      </c>
      <c r="K3214" t="str">
        <f>_xlfn.XLOOKUP(I3214,[1]Planilha1!$C:$C,[1]Planilha1!$D:$D)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_xlfn.XLOOKUP(N3214,[3]Planilha1!$N:$N,[3]Planilha1!$O:$O)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_xlfn.XLOOKUP(I3215,[1]Planilha1!$C:$C,[1]Planilha1!$B:$B)</f>
        <v>7204 - CD São Paulo</v>
      </c>
      <c r="K3215" t="str">
        <f>_xlfn.XLOOKUP(I3215,[1]Planilha1!$C:$C,[1]Planilha1!$D:$D)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_xlfn.XLOOKUP(N3215,[3]Planilha1!$N:$N,[3]Planilha1!$O:$O)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_xlfn.XLOOKUP(I3216,[1]Planilha1!$C:$C,[1]Planilha1!$B:$B)</f>
        <v>7204 - CD São Paulo</v>
      </c>
      <c r="K3216" t="str">
        <f>_xlfn.XLOOKUP(I3216,[1]Planilha1!$C:$C,[1]Planilha1!$D:$D)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_xlfn.XLOOKUP(N3216,[3]Planilha1!$N:$N,[3]Planilha1!$O:$O)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_xlfn.XLOOKUP(I3217,[1]Planilha1!$C:$C,[1]Planilha1!$B:$B)</f>
        <v>7204 - CD São Paulo</v>
      </c>
      <c r="K3217" t="str">
        <f>_xlfn.XLOOKUP(I3217,[1]Planilha1!$C:$C,[1]Planilha1!$D:$D)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_xlfn.XLOOKUP(N3217,[3]Planilha1!$N:$N,[3]Planilha1!$O:$O)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_xlfn.XLOOKUP(I3218,[1]Planilha1!$C:$C,[1]Planilha1!$B:$B)</f>
        <v>7204 - CD São Paulo</v>
      </c>
      <c r="K3218" t="str">
        <f>_xlfn.XLOOKUP(I3218,[1]Planilha1!$C:$C,[1]Planilha1!$D:$D)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_xlfn.XLOOKUP(N3218,[3]Planilha1!$N:$N,[3]Planilha1!$O:$O)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_xlfn.XLOOKUP(I3219,[1]Planilha1!$C:$C,[1]Planilha1!$B:$B)</f>
        <v>7204 - CD São Paulo</v>
      </c>
      <c r="K3219" t="str">
        <f>_xlfn.XLOOKUP(I3219,[1]Planilha1!$C:$C,[1]Planilha1!$D:$D)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_xlfn.XLOOKUP(N3219,[3]Planilha1!$N:$N,[3]Planilha1!$O:$O)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_xlfn.XLOOKUP(I3220,[1]Planilha1!$C:$C,[1]Planilha1!$B:$B)</f>
        <v>7204 - CD São Paulo</v>
      </c>
      <c r="K3220" t="str">
        <f>_xlfn.XLOOKUP(I3220,[1]Planilha1!$C:$C,[1]Planilha1!$D:$D)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_xlfn.XLOOKUP(N3220,[3]Planilha1!$N:$N,[3]Planilha1!$O:$O)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_xlfn.XLOOKUP(I3221,[1]Planilha1!$C:$C,[1]Planilha1!$B:$B)</f>
        <v>7204 - CD São Paulo</v>
      </c>
      <c r="K3221" t="str">
        <f>_xlfn.XLOOKUP(I3221,[1]Planilha1!$C:$C,[1]Planilha1!$D:$D)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_xlfn.XLOOKUP(N3221,[3]Planilha1!$N:$N,[3]Planilha1!$O:$O)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_xlfn.XLOOKUP(I3222,[1]Planilha1!$C:$C,[1]Planilha1!$B:$B)</f>
        <v>7204 - CD São Paulo</v>
      </c>
      <c r="K3222" t="str">
        <f>_xlfn.XLOOKUP(I3222,[1]Planilha1!$C:$C,[1]Planilha1!$D:$D)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_xlfn.XLOOKUP(N3222,[3]Planilha1!$N:$N,[3]Planilha1!$O:$O)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_xlfn.XLOOKUP(I3223,[1]Planilha1!$C:$C,[1]Planilha1!$B:$B)</f>
        <v>7204 - CD São Paulo</v>
      </c>
      <c r="K3223" t="str">
        <f>_xlfn.XLOOKUP(I3223,[1]Planilha1!$C:$C,[1]Planilha1!$D:$D)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_xlfn.XLOOKUP(N3223,[3]Planilha1!$N:$N,[3]Planilha1!$O:$O)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_xlfn.XLOOKUP(I3224,[1]Planilha1!$C:$C,[1]Planilha1!$B:$B)</f>
        <v>7204 - CD São Paulo</v>
      </c>
      <c r="K3224" t="str">
        <f>_xlfn.XLOOKUP(I3224,[1]Planilha1!$C:$C,[1]Planilha1!$D:$D)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_xlfn.XLOOKUP(N3224,[3]Planilha1!$N:$N,[3]Planilha1!$O:$O)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_xlfn.XLOOKUP(I3225,[1]Planilha1!$C:$C,[1]Planilha1!$B:$B)</f>
        <v>7204 - CD São Paulo</v>
      </c>
      <c r="K3225" t="str">
        <f>_xlfn.XLOOKUP(I3225,[1]Planilha1!$C:$C,[1]Planilha1!$D:$D)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_xlfn.XLOOKUP(N3225,[3]Planilha1!$N:$N,[3]Planilha1!$O:$O)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_xlfn.XLOOKUP(I3226,[1]Planilha1!$C:$C,[1]Planilha1!$B:$B)</f>
        <v>7204 - CD São Paulo</v>
      </c>
      <c r="K3226" t="str">
        <f>_xlfn.XLOOKUP(I3226,[1]Planilha1!$C:$C,[1]Planilha1!$D:$D)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_xlfn.XLOOKUP(N3226,[3]Planilha1!$N:$N,[3]Planilha1!$O:$O)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_xlfn.XLOOKUP(I3227,[1]Planilha1!$C:$C,[1]Planilha1!$B:$B)</f>
        <v>7204 - CD São Paulo</v>
      </c>
      <c r="K3227" t="str">
        <f>_xlfn.XLOOKUP(I3227,[1]Planilha1!$C:$C,[1]Planilha1!$D:$D)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_xlfn.XLOOKUP(N3227,[3]Planilha1!$N:$N,[3]Planilha1!$O:$O)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_xlfn.XLOOKUP(I3228,[1]Planilha1!$C:$C,[1]Planilha1!$B:$B)</f>
        <v>7204 - CD São Paulo</v>
      </c>
      <c r="K3228" t="str">
        <f>_xlfn.XLOOKUP(I3228,[1]Planilha1!$C:$C,[1]Planilha1!$D:$D)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_xlfn.XLOOKUP(N3228,[3]Planilha1!$N:$N,[3]Planilha1!$O:$O)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_xlfn.XLOOKUP(I3229,[1]Planilha1!$C:$C,[1]Planilha1!$B:$B)</f>
        <v>7204 - CD São Paulo</v>
      </c>
      <c r="K3229" t="str">
        <f>_xlfn.XLOOKUP(I3229,[1]Planilha1!$C:$C,[1]Planilha1!$D:$D)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_xlfn.XLOOKUP(N3229,[3]Planilha1!$N:$N,[3]Planilha1!$O:$O)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_xlfn.XLOOKUP(I3230,[1]Planilha1!$C:$C,[1]Planilha1!$B:$B)</f>
        <v>7204 - CD São Paulo</v>
      </c>
      <c r="K3230" t="str">
        <f>_xlfn.XLOOKUP(I3230,[1]Planilha1!$C:$C,[1]Planilha1!$D:$D)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_xlfn.XLOOKUP(N3230,[3]Planilha1!$N:$N,[3]Planilha1!$O:$O)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_xlfn.XLOOKUP(I3231,[1]Planilha1!$C:$C,[1]Planilha1!$B:$B)</f>
        <v>7204 - CD São Paulo</v>
      </c>
      <c r="K3231" t="str">
        <f>_xlfn.XLOOKUP(I3231,[1]Planilha1!$C:$C,[1]Planilha1!$D:$D)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_xlfn.XLOOKUP(N3231,[3]Planilha1!$N:$N,[3]Planilha1!$O:$O)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_xlfn.XLOOKUP(I3232,[1]Planilha1!$C:$C,[1]Planilha1!$B:$B)</f>
        <v>7204 - CD São Paulo</v>
      </c>
      <c r="K3232" t="str">
        <f>_xlfn.XLOOKUP(I3232,[1]Planilha1!$C:$C,[1]Planilha1!$D:$D)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_xlfn.XLOOKUP(N3232,[3]Planilha1!$N:$N,[3]Planilha1!$O:$O)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_xlfn.XLOOKUP(I3233,[1]Planilha1!$C:$C,[1]Planilha1!$B:$B)</f>
        <v>7204 - CD São Paulo</v>
      </c>
      <c r="K3233" t="str">
        <f>_xlfn.XLOOKUP(I3233,[1]Planilha1!$C:$C,[1]Planilha1!$D:$D)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_xlfn.XLOOKUP(N3233,[3]Planilha1!$N:$N,[3]Planilha1!$O:$O)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_xlfn.XLOOKUP(I3234,[1]Planilha1!$C:$C,[1]Planilha1!$B:$B)</f>
        <v>7204 - CD São Paulo</v>
      </c>
      <c r="K3234" t="str">
        <f>_xlfn.XLOOKUP(I3234,[1]Planilha1!$C:$C,[1]Planilha1!$D:$D)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_xlfn.XLOOKUP(N3234,[3]Planilha1!$N:$N,[3]Planilha1!$O:$O)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_xlfn.XLOOKUP(I3235,[1]Planilha1!$C:$C,[1]Planilha1!$B:$B)</f>
        <v>7204 - CD São Paulo</v>
      </c>
      <c r="K3235" t="str">
        <f>_xlfn.XLOOKUP(I3235,[1]Planilha1!$C:$C,[1]Planilha1!$D:$D)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_xlfn.XLOOKUP(N3235,[3]Planilha1!$N:$N,[3]Planilha1!$O:$O)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_xlfn.XLOOKUP(I3236,[1]Planilha1!$C:$C,[1]Planilha1!$B:$B)</f>
        <v>7204 - CD São Paulo</v>
      </c>
      <c r="K3236" t="str">
        <f>_xlfn.XLOOKUP(I3236,[1]Planilha1!$C:$C,[1]Planilha1!$D:$D)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_xlfn.XLOOKUP(N3236,[3]Planilha1!$N:$N,[3]Planilha1!$O:$O)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_xlfn.XLOOKUP(I3237,[1]Planilha1!$C:$C,[1]Planilha1!$B:$B)</f>
        <v>7204 - CD São Paulo</v>
      </c>
      <c r="K3237" t="str">
        <f>_xlfn.XLOOKUP(I3237,[1]Planilha1!$C:$C,[1]Planilha1!$D:$D)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_xlfn.XLOOKUP(N3237,[3]Planilha1!$N:$N,[3]Planilha1!$O:$O)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_xlfn.XLOOKUP(I3238,[1]Planilha1!$C:$C,[1]Planilha1!$B:$B)</f>
        <v>7204 - CD São Paulo</v>
      </c>
      <c r="K3238" t="str">
        <f>_xlfn.XLOOKUP(I3238,[1]Planilha1!$C:$C,[1]Planilha1!$D:$D)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_xlfn.XLOOKUP(N3238,[3]Planilha1!$N:$N,[3]Planilha1!$O:$O)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_xlfn.XLOOKUP(I3239,[1]Planilha1!$C:$C,[1]Planilha1!$B:$B)</f>
        <v>7204 - CD São Paulo</v>
      </c>
      <c r="K3239" t="str">
        <f>_xlfn.XLOOKUP(I3239,[1]Planilha1!$C:$C,[1]Planilha1!$D:$D)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_xlfn.XLOOKUP(N3239,[3]Planilha1!$N:$N,[3]Planilha1!$O:$O)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_xlfn.XLOOKUP(I3240,[1]Planilha1!$C:$C,[1]Planilha1!$B:$B)</f>
        <v>7204 - CD São Paulo</v>
      </c>
      <c r="K3240" t="str">
        <f>_xlfn.XLOOKUP(I3240,[1]Planilha1!$C:$C,[1]Planilha1!$D:$D)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_xlfn.XLOOKUP(N3240,[3]Planilha1!$N:$N,[3]Planilha1!$O:$O)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_xlfn.XLOOKUP(I3241,[1]Planilha1!$C:$C,[1]Planilha1!$B:$B)</f>
        <v>7204 - CD São Paulo</v>
      </c>
      <c r="K3241" t="str">
        <f>_xlfn.XLOOKUP(I3241,[1]Planilha1!$C:$C,[1]Planilha1!$D:$D)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_xlfn.XLOOKUP(N3241,[3]Planilha1!$N:$N,[3]Planilha1!$O:$O)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_xlfn.XLOOKUP(I3242,[1]Planilha1!$C:$C,[1]Planilha1!$B:$B)</f>
        <v>7204 - CD São Paulo</v>
      </c>
      <c r="K3242" t="str">
        <f>_xlfn.XLOOKUP(I3242,[1]Planilha1!$C:$C,[1]Planilha1!$D:$D)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_xlfn.XLOOKUP(N3242,[3]Planilha1!$N:$N,[3]Planilha1!$O:$O)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_xlfn.XLOOKUP(I3243,[1]Planilha1!$C:$C,[1]Planilha1!$B:$B)</f>
        <v>7204 - CD São Paulo</v>
      </c>
      <c r="K3243" t="str">
        <f>_xlfn.XLOOKUP(I3243,[1]Planilha1!$C:$C,[1]Planilha1!$D:$D)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_xlfn.XLOOKUP(N3243,[3]Planilha1!$N:$N,[3]Planilha1!$O:$O)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_xlfn.XLOOKUP(I3244,[1]Planilha1!$C:$C,[1]Planilha1!$B:$B)</f>
        <v>7204 - CD São Paulo</v>
      </c>
      <c r="K3244" t="str">
        <f>_xlfn.XLOOKUP(I3244,[1]Planilha1!$C:$C,[1]Planilha1!$D:$D)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_xlfn.XLOOKUP(N3244,[3]Planilha1!$N:$N,[3]Planilha1!$O:$O)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_xlfn.XLOOKUP(I3245,[1]Planilha1!$C:$C,[1]Planilha1!$B:$B)</f>
        <v>7204 - CD São Paulo</v>
      </c>
      <c r="K3245" t="str">
        <f>_xlfn.XLOOKUP(I3245,[1]Planilha1!$C:$C,[1]Planilha1!$D:$D)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_xlfn.XLOOKUP(N3245,[3]Planilha1!$N:$N,[3]Planilha1!$O:$O)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_xlfn.XLOOKUP(I3246,[1]Planilha1!$C:$C,[1]Planilha1!$B:$B)</f>
        <v>7204 - CD São Paulo</v>
      </c>
      <c r="K3246" t="str">
        <f>_xlfn.XLOOKUP(I3246,[1]Planilha1!$C:$C,[1]Planilha1!$D:$D)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_xlfn.XLOOKUP(N3246,[3]Planilha1!$N:$N,[3]Planilha1!$O:$O)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_xlfn.XLOOKUP(I3247,[1]Planilha1!$C:$C,[1]Planilha1!$B:$B)</f>
        <v>7204 - CD São Paulo</v>
      </c>
      <c r="K3247" t="str">
        <f>_xlfn.XLOOKUP(I3247,[1]Planilha1!$C:$C,[1]Planilha1!$D:$D)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_xlfn.XLOOKUP(N3247,[3]Planilha1!$N:$N,[3]Planilha1!$O:$O)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_xlfn.XLOOKUP(I3248,[1]Planilha1!$C:$C,[1]Planilha1!$B:$B)</f>
        <v>7204 - CD São Paulo</v>
      </c>
      <c r="K3248" t="str">
        <f>_xlfn.XLOOKUP(I3248,[1]Planilha1!$C:$C,[1]Planilha1!$D:$D)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_xlfn.XLOOKUP(N3248,[3]Planilha1!$N:$N,[3]Planilha1!$O:$O)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_xlfn.XLOOKUP(I3249,[1]Planilha1!$C:$C,[1]Planilha1!$B:$B)</f>
        <v>7204 - CD São Paulo</v>
      </c>
      <c r="K3249" t="str">
        <f>_xlfn.XLOOKUP(I3249,[1]Planilha1!$C:$C,[1]Planilha1!$D:$D)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_xlfn.XLOOKUP(N3249,[3]Planilha1!$N:$N,[3]Planilha1!$O:$O)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_xlfn.XLOOKUP(I3250,[1]Planilha1!$C:$C,[1]Planilha1!$B:$B)</f>
        <v>7204 - CD São Paulo</v>
      </c>
      <c r="K3250" t="str">
        <f>_xlfn.XLOOKUP(I3250,[1]Planilha1!$C:$C,[1]Planilha1!$D:$D)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_xlfn.XLOOKUP(N3250,[3]Planilha1!$N:$N,[3]Planilha1!$O:$O)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_xlfn.XLOOKUP(I3251,[1]Planilha1!$C:$C,[1]Planilha1!$B:$B)</f>
        <v>7204 - CD São Paulo</v>
      </c>
      <c r="K3251" t="str">
        <f>_xlfn.XLOOKUP(I3251,[1]Planilha1!$C:$C,[1]Planilha1!$D:$D)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_xlfn.XLOOKUP(N3251,[3]Planilha1!$N:$N,[3]Planilha1!$O:$O)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_xlfn.XLOOKUP(I3252,[1]Planilha1!$C:$C,[1]Planilha1!$B:$B)</f>
        <v>7204 - CD São Paulo</v>
      </c>
      <c r="K3252" t="str">
        <f>_xlfn.XLOOKUP(I3252,[1]Planilha1!$C:$C,[1]Planilha1!$D:$D)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_xlfn.XLOOKUP(N3252,[3]Planilha1!$N:$N,[3]Planilha1!$O:$O)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_xlfn.XLOOKUP(I3253,[1]Planilha1!$C:$C,[1]Planilha1!$B:$B)</f>
        <v>7204 - CD São Paulo</v>
      </c>
      <c r="K3253" t="str">
        <f>_xlfn.XLOOKUP(I3253,[1]Planilha1!$C:$C,[1]Planilha1!$D:$D)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_xlfn.XLOOKUP(N3253,[3]Planilha1!$N:$N,[3]Planilha1!$O:$O)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_xlfn.XLOOKUP(I3254,[1]Planilha1!$C:$C,[1]Planilha1!$B:$B)</f>
        <v>7204 - CD São Paulo</v>
      </c>
      <c r="K3254" t="str">
        <f>_xlfn.XLOOKUP(I3254,[1]Planilha1!$C:$C,[1]Planilha1!$D:$D)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_xlfn.XLOOKUP(N3254,[3]Planilha1!$N:$N,[3]Planilha1!$O:$O)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_xlfn.XLOOKUP(I3255,[1]Planilha1!$C:$C,[1]Planilha1!$B:$B)</f>
        <v>7204 - CD São Paulo</v>
      </c>
      <c r="K3255" t="str">
        <f>_xlfn.XLOOKUP(I3255,[1]Planilha1!$C:$C,[1]Planilha1!$D:$D)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_xlfn.XLOOKUP(N3255,[3]Planilha1!$N:$N,[3]Planilha1!$O:$O)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_xlfn.XLOOKUP(I3256,[1]Planilha1!$C:$C,[1]Planilha1!$B:$B)</f>
        <v>7204 - CD São Paulo</v>
      </c>
      <c r="K3256" t="str">
        <f>_xlfn.XLOOKUP(I3256,[1]Planilha1!$C:$C,[1]Planilha1!$D:$D)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_xlfn.XLOOKUP(N3256,[3]Planilha1!$N:$N,[3]Planilha1!$O:$O)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_xlfn.XLOOKUP(I3257,[1]Planilha1!$C:$C,[1]Planilha1!$B:$B)</f>
        <v>7204 - CD São Paulo</v>
      </c>
      <c r="K3257" t="str">
        <f>_xlfn.XLOOKUP(I3257,[1]Planilha1!$C:$C,[1]Planilha1!$D:$D)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_xlfn.XLOOKUP(N3257,[3]Planilha1!$N:$N,[3]Planilha1!$O:$O)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_xlfn.XLOOKUP(I3258,[1]Planilha1!$C:$C,[1]Planilha1!$B:$B)</f>
        <v>7204 - CD São Paulo</v>
      </c>
      <c r="K3258" t="str">
        <f>_xlfn.XLOOKUP(I3258,[1]Planilha1!$C:$C,[1]Planilha1!$D:$D)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_xlfn.XLOOKUP(N3258,[3]Planilha1!$N:$N,[3]Planilha1!$O:$O)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_xlfn.XLOOKUP(I3259,[1]Planilha1!$C:$C,[1]Planilha1!$B:$B)</f>
        <v>7204 - CD São Paulo</v>
      </c>
      <c r="K3259" t="str">
        <f>_xlfn.XLOOKUP(I3259,[1]Planilha1!$C:$C,[1]Planilha1!$D:$D)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_xlfn.XLOOKUP(N3259,[3]Planilha1!$N:$N,[3]Planilha1!$O:$O)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_xlfn.XLOOKUP(I3260,[1]Planilha1!$C:$C,[1]Planilha1!$B:$B)</f>
        <v>7204 - CD São Paulo</v>
      </c>
      <c r="K3260" t="str">
        <f>_xlfn.XLOOKUP(I3260,[1]Planilha1!$C:$C,[1]Planilha1!$D:$D)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_xlfn.XLOOKUP(N3260,[3]Planilha1!$N:$N,[3]Planilha1!$O:$O)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_xlfn.XLOOKUP(I3261,[1]Planilha1!$C:$C,[1]Planilha1!$B:$B)</f>
        <v>7204 - CD São Paulo</v>
      </c>
      <c r="K3261" t="str">
        <f>_xlfn.XLOOKUP(I3261,[1]Planilha1!$C:$C,[1]Planilha1!$D:$D)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_xlfn.XLOOKUP(N3261,[3]Planilha1!$N:$N,[3]Planilha1!$O:$O)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_xlfn.XLOOKUP(I3262,[1]Planilha1!$C:$C,[1]Planilha1!$B:$B)</f>
        <v>7204 - CD São Paulo</v>
      </c>
      <c r="K3262" t="str">
        <f>_xlfn.XLOOKUP(I3262,[1]Planilha1!$C:$C,[1]Planilha1!$D:$D)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_xlfn.XLOOKUP(N3262,[3]Planilha1!$N:$N,[3]Planilha1!$O:$O)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_xlfn.XLOOKUP(I3263,[1]Planilha1!$C:$C,[1]Planilha1!$B:$B)</f>
        <v>7204 - CD São Paulo</v>
      </c>
      <c r="K3263" t="str">
        <f>_xlfn.XLOOKUP(I3263,[1]Planilha1!$C:$C,[1]Planilha1!$D:$D)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_xlfn.XLOOKUP(N3263,[3]Planilha1!$N:$N,[3]Planilha1!$O:$O)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_xlfn.XLOOKUP(I3264,[1]Planilha1!$C:$C,[1]Planilha1!$B:$B)</f>
        <v>7204 - CD São Paulo</v>
      </c>
      <c r="K3264" t="str">
        <f>_xlfn.XLOOKUP(I3264,[1]Planilha1!$C:$C,[1]Planilha1!$D:$D)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_xlfn.XLOOKUP(N3264,[3]Planilha1!$N:$N,[3]Planilha1!$O:$O)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_xlfn.XLOOKUP(I3265,[1]Planilha1!$C:$C,[1]Planilha1!$B:$B)</f>
        <v>7204 - CD São Paulo</v>
      </c>
      <c r="K3265" t="str">
        <f>_xlfn.XLOOKUP(I3265,[1]Planilha1!$C:$C,[1]Planilha1!$D:$D)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_xlfn.XLOOKUP(N3265,[3]Planilha1!$N:$N,[3]Planilha1!$O:$O)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_xlfn.XLOOKUP(I3266,[1]Planilha1!$C:$C,[1]Planilha1!$B:$B)</f>
        <v>7204 - CD São Paulo</v>
      </c>
      <c r="K3266" t="str">
        <f>_xlfn.XLOOKUP(I3266,[1]Planilha1!$C:$C,[1]Planilha1!$D:$D)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_xlfn.XLOOKUP(N3266,[3]Planilha1!$N:$N,[3]Planilha1!$O:$O)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_xlfn.XLOOKUP(I3267,[1]Planilha1!$C:$C,[1]Planilha1!$B:$B)</f>
        <v>7204 - CD São Paulo</v>
      </c>
      <c r="K3267" t="str">
        <f>_xlfn.XLOOKUP(I3267,[1]Planilha1!$C:$C,[1]Planilha1!$D:$D)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_xlfn.XLOOKUP(N3267,[3]Planilha1!$N:$N,[3]Planilha1!$O:$O)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_xlfn.XLOOKUP(I3268,[1]Planilha1!$C:$C,[1]Planilha1!$B:$B)</f>
        <v>7204 - CD São Paulo</v>
      </c>
      <c r="K3268" t="str">
        <f>_xlfn.XLOOKUP(I3268,[1]Planilha1!$C:$C,[1]Planilha1!$D:$D)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_xlfn.XLOOKUP(N3268,[3]Planilha1!$N:$N,[3]Planilha1!$O:$O)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_xlfn.XLOOKUP(I3269,[1]Planilha1!$C:$C,[1]Planilha1!$B:$B)</f>
        <v>7204 - CD São Paulo</v>
      </c>
      <c r="K3269" t="str">
        <f>_xlfn.XLOOKUP(I3269,[1]Planilha1!$C:$C,[1]Planilha1!$D:$D)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_xlfn.XLOOKUP(N3269,[3]Planilha1!$N:$N,[3]Planilha1!$O:$O)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_xlfn.XLOOKUP(I3270,[1]Planilha1!$C:$C,[1]Planilha1!$B:$B)</f>
        <v>7204 - CD São Paulo</v>
      </c>
      <c r="K3270" t="str">
        <f>_xlfn.XLOOKUP(I3270,[1]Planilha1!$C:$C,[1]Planilha1!$D:$D)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_xlfn.XLOOKUP(N3270,[3]Planilha1!$N:$N,[3]Planilha1!$O:$O)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_xlfn.XLOOKUP(I3271,[1]Planilha1!$C:$C,[1]Planilha1!$B:$B)</f>
        <v>7204 - CD São Paulo</v>
      </c>
      <c r="K3271" t="str">
        <f>_xlfn.XLOOKUP(I3271,[1]Planilha1!$C:$C,[1]Planilha1!$D:$D)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_xlfn.XLOOKUP(N3271,[3]Planilha1!$N:$N,[3]Planilha1!$O:$O)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_xlfn.XLOOKUP(I3272,[1]Planilha1!$C:$C,[1]Planilha1!$B:$B)</f>
        <v>7204 - CD São Paulo</v>
      </c>
      <c r="K3272" t="str">
        <f>_xlfn.XLOOKUP(I3272,[1]Planilha1!$C:$C,[1]Planilha1!$D:$D)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_xlfn.XLOOKUP(N3272,[3]Planilha1!$N:$N,[3]Planilha1!$O:$O)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_xlfn.XLOOKUP(I3273,[1]Planilha1!$C:$C,[1]Planilha1!$B:$B)</f>
        <v>7204 - CD São Paulo</v>
      </c>
      <c r="K3273" t="str">
        <f>_xlfn.XLOOKUP(I3273,[1]Planilha1!$C:$C,[1]Planilha1!$D:$D)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_xlfn.XLOOKUP(N3273,[3]Planilha1!$N:$N,[3]Planilha1!$O:$O)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_xlfn.XLOOKUP(I3274,[1]Planilha1!$C:$C,[1]Planilha1!$B:$B)</f>
        <v>7204 - CD São Paulo</v>
      </c>
      <c r="K3274" t="str">
        <f>_xlfn.XLOOKUP(I3274,[1]Planilha1!$C:$C,[1]Planilha1!$D:$D)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_xlfn.XLOOKUP(N3274,[3]Planilha1!$N:$N,[3]Planilha1!$O:$O)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_xlfn.XLOOKUP(I3275,[1]Planilha1!$C:$C,[1]Planilha1!$B:$B)</f>
        <v>7204 - CD São Paulo</v>
      </c>
      <c r="K3275" t="str">
        <f>_xlfn.XLOOKUP(I3275,[1]Planilha1!$C:$C,[1]Planilha1!$D:$D)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_xlfn.XLOOKUP(N3275,[3]Planilha1!$N:$N,[3]Planilha1!$O:$O)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_xlfn.XLOOKUP(I3276,[1]Planilha1!$C:$C,[1]Planilha1!$B:$B)</f>
        <v>7204 - CD São Paulo</v>
      </c>
      <c r="K3276" t="str">
        <f>_xlfn.XLOOKUP(I3276,[1]Planilha1!$C:$C,[1]Planilha1!$D:$D)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_xlfn.XLOOKUP(N3276,[3]Planilha1!$N:$N,[3]Planilha1!$O:$O)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_xlfn.XLOOKUP(I3277,[1]Planilha1!$C:$C,[1]Planilha1!$B:$B)</f>
        <v>7204 - CD São Paulo</v>
      </c>
      <c r="K3277" t="str">
        <f>_xlfn.XLOOKUP(I3277,[1]Planilha1!$C:$C,[1]Planilha1!$D:$D)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_xlfn.XLOOKUP(N3277,[3]Planilha1!$N:$N,[3]Planilha1!$O:$O)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_xlfn.XLOOKUP(I3278,[1]Planilha1!$C:$C,[1]Planilha1!$B:$B)</f>
        <v>7204 - CD São Paulo</v>
      </c>
      <c r="K3278" t="str">
        <f>_xlfn.XLOOKUP(I3278,[1]Planilha1!$C:$C,[1]Planilha1!$D:$D)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_xlfn.XLOOKUP(N3278,[3]Planilha1!$N:$N,[3]Planilha1!$O:$O)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_xlfn.XLOOKUP(I3279,[1]Planilha1!$C:$C,[1]Planilha1!$B:$B)</f>
        <v>7204 - CD São Paulo</v>
      </c>
      <c r="K3279" t="str">
        <f>_xlfn.XLOOKUP(I3279,[1]Planilha1!$C:$C,[1]Planilha1!$D:$D)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_xlfn.XLOOKUP(N3279,[3]Planilha1!$N:$N,[3]Planilha1!$O:$O)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_xlfn.XLOOKUP(I3280,[1]Planilha1!$C:$C,[1]Planilha1!$B:$B)</f>
        <v>7204 - CD São Paulo</v>
      </c>
      <c r="K3280" t="str">
        <f>_xlfn.XLOOKUP(I3280,[1]Planilha1!$C:$C,[1]Planilha1!$D:$D)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_xlfn.XLOOKUP(N3280,[3]Planilha1!$N:$N,[3]Planilha1!$O:$O)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_xlfn.XLOOKUP(I3281,[1]Planilha1!$C:$C,[1]Planilha1!$B:$B)</f>
        <v>7204 - CD São Paulo</v>
      </c>
      <c r="K3281" t="str">
        <f>_xlfn.XLOOKUP(I3281,[1]Planilha1!$C:$C,[1]Planilha1!$D:$D)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_xlfn.XLOOKUP(N3281,[3]Planilha1!$N:$N,[3]Planilha1!$O:$O)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_xlfn.XLOOKUP(I3282,[1]Planilha1!$C:$C,[1]Planilha1!$B:$B)</f>
        <v>7204 - CD São Paulo</v>
      </c>
      <c r="K3282" t="str">
        <f>_xlfn.XLOOKUP(I3282,[1]Planilha1!$C:$C,[1]Planilha1!$D:$D)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_xlfn.XLOOKUP(N3282,[3]Planilha1!$N:$N,[3]Planilha1!$O:$O)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_xlfn.XLOOKUP(I3283,[1]Planilha1!$C:$C,[1]Planilha1!$B:$B)</f>
        <v>7204 - CD São Paulo</v>
      </c>
      <c r="K3283" t="str">
        <f>_xlfn.XLOOKUP(I3283,[1]Planilha1!$C:$C,[1]Planilha1!$D:$D)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_xlfn.XLOOKUP(N3283,[3]Planilha1!$N:$N,[3]Planilha1!$O:$O)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_xlfn.XLOOKUP(I3284,[1]Planilha1!$C:$C,[1]Planilha1!$B:$B)</f>
        <v>7204 - CD São Paulo</v>
      </c>
      <c r="K3284" t="str">
        <f>_xlfn.XLOOKUP(I3284,[1]Planilha1!$C:$C,[1]Planilha1!$D:$D)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_xlfn.XLOOKUP(N3284,[3]Planilha1!$N:$N,[3]Planilha1!$O:$O)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_xlfn.XLOOKUP(I3285,[1]Planilha1!$C:$C,[1]Planilha1!$B:$B)</f>
        <v>7204 - CD São Paulo</v>
      </c>
      <c r="K3285" t="str">
        <f>_xlfn.XLOOKUP(I3285,[1]Planilha1!$C:$C,[1]Planilha1!$D:$D)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_xlfn.XLOOKUP(N3285,[3]Planilha1!$N:$N,[3]Planilha1!$O:$O)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_xlfn.XLOOKUP(I3286,[1]Planilha1!$C:$C,[1]Planilha1!$B:$B)</f>
        <v>7204 - CD São Paulo</v>
      </c>
      <c r="K3286" t="str">
        <f>_xlfn.XLOOKUP(I3286,[1]Planilha1!$C:$C,[1]Planilha1!$D:$D)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_xlfn.XLOOKUP(N3286,[3]Planilha1!$N:$N,[3]Planilha1!$O:$O)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_xlfn.XLOOKUP(I3287,[1]Planilha1!$C:$C,[1]Planilha1!$B:$B)</f>
        <v>7204 - CD São Paulo</v>
      </c>
      <c r="K3287" t="str">
        <f>_xlfn.XLOOKUP(I3287,[1]Planilha1!$C:$C,[1]Planilha1!$D:$D)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_xlfn.XLOOKUP(N3287,[3]Planilha1!$N:$N,[3]Planilha1!$O:$O)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_xlfn.XLOOKUP(I3288,[1]Planilha1!$C:$C,[1]Planilha1!$B:$B)</f>
        <v>7204 - CD São Paulo</v>
      </c>
      <c r="K3288" t="str">
        <f>_xlfn.XLOOKUP(I3288,[1]Planilha1!$C:$C,[1]Planilha1!$D:$D)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_xlfn.XLOOKUP(N3288,[3]Planilha1!$N:$N,[3]Planilha1!$O:$O)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_xlfn.XLOOKUP(I3289,[1]Planilha1!$C:$C,[1]Planilha1!$B:$B)</f>
        <v>7204 - CD São Paulo</v>
      </c>
      <c r="K3289" t="str">
        <f>_xlfn.XLOOKUP(I3289,[1]Planilha1!$C:$C,[1]Planilha1!$D:$D)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_xlfn.XLOOKUP(N3289,[3]Planilha1!$N:$N,[3]Planilha1!$O:$O)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_xlfn.XLOOKUP(I3290,[1]Planilha1!$C:$C,[1]Planilha1!$B:$B)</f>
        <v>7204 - CD São Paulo</v>
      </c>
      <c r="K3290" t="str">
        <f>_xlfn.XLOOKUP(I3290,[1]Planilha1!$C:$C,[1]Planilha1!$D:$D)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_xlfn.XLOOKUP(N3290,[3]Planilha1!$N:$N,[3]Planilha1!$O:$O)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_xlfn.XLOOKUP(I3291,[1]Planilha1!$C:$C,[1]Planilha1!$B:$B)</f>
        <v>7204 - CD São Paulo</v>
      </c>
      <c r="K3291" t="str">
        <f>_xlfn.XLOOKUP(I3291,[1]Planilha1!$C:$C,[1]Planilha1!$D:$D)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_xlfn.XLOOKUP(N3291,[3]Planilha1!$N:$N,[3]Planilha1!$O:$O)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_xlfn.XLOOKUP(I3292,[1]Planilha1!$C:$C,[1]Planilha1!$B:$B)</f>
        <v>7204 - CD São Paulo</v>
      </c>
      <c r="K3292" t="str">
        <f>_xlfn.XLOOKUP(I3292,[1]Planilha1!$C:$C,[1]Planilha1!$D:$D)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_xlfn.XLOOKUP(N3292,[3]Planilha1!$N:$N,[3]Planilha1!$O:$O)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_xlfn.XLOOKUP(I3293,[1]Planilha1!$C:$C,[1]Planilha1!$B:$B)</f>
        <v>7204 - CD São Paulo</v>
      </c>
      <c r="K3293" t="str">
        <f>_xlfn.XLOOKUP(I3293,[1]Planilha1!$C:$C,[1]Planilha1!$D:$D)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_xlfn.XLOOKUP(N3293,[3]Planilha1!$N:$N,[3]Planilha1!$O:$O)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_xlfn.XLOOKUP(I3294,[1]Planilha1!$C:$C,[1]Planilha1!$B:$B)</f>
        <v>7204 - CD São Paulo</v>
      </c>
      <c r="K3294" t="str">
        <f>_xlfn.XLOOKUP(I3294,[1]Planilha1!$C:$C,[1]Planilha1!$D:$D)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_xlfn.XLOOKUP(N3294,[3]Planilha1!$N:$N,[3]Planilha1!$O:$O)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_xlfn.XLOOKUP(I3295,[1]Planilha1!$C:$C,[1]Planilha1!$B:$B)</f>
        <v>7204 - CD São Paulo</v>
      </c>
      <c r="K3295" t="str">
        <f>_xlfn.XLOOKUP(I3295,[1]Planilha1!$C:$C,[1]Planilha1!$D:$D)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_xlfn.XLOOKUP(N3295,[3]Planilha1!$N:$N,[3]Planilha1!$O:$O)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_xlfn.XLOOKUP(I3296,[1]Planilha1!$C:$C,[1]Planilha1!$B:$B)</f>
        <v>7204 - CD São Paulo</v>
      </c>
      <c r="K3296" t="str">
        <f>_xlfn.XLOOKUP(I3296,[1]Planilha1!$C:$C,[1]Planilha1!$D:$D)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_xlfn.XLOOKUP(N3296,[3]Planilha1!$N:$N,[3]Planilha1!$O:$O)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_xlfn.XLOOKUP(I3297,[1]Planilha1!$C:$C,[1]Planilha1!$B:$B)</f>
        <v>7204 - CD São Paulo</v>
      </c>
      <c r="K3297" t="str">
        <f>_xlfn.XLOOKUP(I3297,[1]Planilha1!$C:$C,[1]Planilha1!$D:$D)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_xlfn.XLOOKUP(N3297,[3]Planilha1!$N:$N,[3]Planilha1!$O:$O)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_xlfn.XLOOKUP(I3298,[1]Planilha1!$C:$C,[1]Planilha1!$B:$B)</f>
        <v>7204 - CD São Paulo</v>
      </c>
      <c r="K3298" t="str">
        <f>_xlfn.XLOOKUP(I3298,[1]Planilha1!$C:$C,[1]Planilha1!$D:$D)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_xlfn.XLOOKUP(N3298,[3]Planilha1!$N:$N,[3]Planilha1!$O:$O)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_xlfn.XLOOKUP(I3299,[1]Planilha1!$C:$C,[1]Planilha1!$B:$B)</f>
        <v>7204 - CD São Paulo</v>
      </c>
      <c r="K3299" t="str">
        <f>_xlfn.XLOOKUP(I3299,[1]Planilha1!$C:$C,[1]Planilha1!$D:$D)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_xlfn.XLOOKUP(N3299,[3]Planilha1!$N:$N,[3]Planilha1!$O:$O)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_xlfn.XLOOKUP(I3300,[1]Planilha1!$C:$C,[1]Planilha1!$B:$B)</f>
        <v>7204 - CD São Paulo</v>
      </c>
      <c r="K3300" t="str">
        <f>_xlfn.XLOOKUP(I3300,[1]Planilha1!$C:$C,[1]Planilha1!$D:$D)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_xlfn.XLOOKUP(N3300,[3]Planilha1!$N:$N,[3]Planilha1!$O:$O)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_xlfn.XLOOKUP(I3301,[1]Planilha1!$C:$C,[1]Planilha1!$B:$B)</f>
        <v>7204 - CD São Paulo</v>
      </c>
      <c r="K3301" t="str">
        <f>_xlfn.XLOOKUP(I3301,[1]Planilha1!$C:$C,[1]Planilha1!$D:$D)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_xlfn.XLOOKUP(N3301,[3]Planilha1!$N:$N,[3]Planilha1!$O:$O)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_xlfn.XLOOKUP(I3302,[1]Planilha1!$C:$C,[1]Planilha1!$B:$B)</f>
        <v>7204 - CD São Paulo</v>
      </c>
      <c r="K3302" t="str">
        <f>_xlfn.XLOOKUP(I3302,[1]Planilha1!$C:$C,[1]Planilha1!$D:$D)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_xlfn.XLOOKUP(N3302,[3]Planilha1!$N:$N,[3]Planilha1!$O:$O)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_xlfn.XLOOKUP(I3303,[1]Planilha1!$C:$C,[1]Planilha1!$B:$B)</f>
        <v>7204 - CD São Paulo</v>
      </c>
      <c r="K3303" t="str">
        <f>_xlfn.XLOOKUP(I3303,[1]Planilha1!$C:$C,[1]Planilha1!$D:$D)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_xlfn.XLOOKUP(N3303,[3]Planilha1!$N:$N,[3]Planilha1!$O:$O)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_xlfn.XLOOKUP(I3304,[1]Planilha1!$C:$C,[1]Planilha1!$B:$B)</f>
        <v>7204 - CD São Paulo</v>
      </c>
      <c r="K3304" t="str">
        <f>_xlfn.XLOOKUP(I3304,[1]Planilha1!$C:$C,[1]Planilha1!$D:$D)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_xlfn.XLOOKUP(N3304,[3]Planilha1!$N:$N,[3]Planilha1!$O:$O)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_xlfn.XLOOKUP(I3305,[1]Planilha1!$C:$C,[1]Planilha1!$B:$B)</f>
        <v>7204 - CD São Paulo</v>
      </c>
      <c r="K3305" t="str">
        <f>_xlfn.XLOOKUP(I3305,[1]Planilha1!$C:$C,[1]Planilha1!$D:$D)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_xlfn.XLOOKUP(N3305,[3]Planilha1!$N:$N,[3]Planilha1!$O:$O)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_xlfn.XLOOKUP(I3306,[1]Planilha1!$C:$C,[1]Planilha1!$B:$B)</f>
        <v>7204 - CD São Paulo</v>
      </c>
      <c r="K3306" t="str">
        <f>_xlfn.XLOOKUP(I3306,[1]Planilha1!$C:$C,[1]Planilha1!$D:$D)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_xlfn.XLOOKUP(N3306,[3]Planilha1!$N:$N,[3]Planilha1!$O:$O)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_xlfn.XLOOKUP(I3307,[1]Planilha1!$C:$C,[1]Planilha1!$B:$B)</f>
        <v>7204 - CD São Paulo</v>
      </c>
      <c r="K3307" t="str">
        <f>_xlfn.XLOOKUP(I3307,[1]Planilha1!$C:$C,[1]Planilha1!$D:$D)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_xlfn.XLOOKUP(N3307,[3]Planilha1!$N:$N,[3]Planilha1!$O:$O)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_xlfn.XLOOKUP(I3308,[1]Planilha1!$C:$C,[1]Planilha1!$B:$B)</f>
        <v>7204 - CD São Paulo</v>
      </c>
      <c r="K3308" t="str">
        <f>_xlfn.XLOOKUP(I3308,[1]Planilha1!$C:$C,[1]Planilha1!$D:$D)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_xlfn.XLOOKUP(N3308,[3]Planilha1!$N:$N,[3]Planilha1!$O:$O)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_xlfn.XLOOKUP(I3309,[1]Planilha1!$C:$C,[1]Planilha1!$B:$B)</f>
        <v>7204 - CD São Paulo</v>
      </c>
      <c r="K3309" t="str">
        <f>_xlfn.XLOOKUP(I3309,[1]Planilha1!$C:$C,[1]Planilha1!$D:$D)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_xlfn.XLOOKUP(N3309,[3]Planilha1!$N:$N,[3]Planilha1!$O:$O)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_xlfn.XLOOKUP(I3310,[1]Planilha1!$C:$C,[1]Planilha1!$B:$B)</f>
        <v>7204 - CD São Paulo</v>
      </c>
      <c r="K3310" t="str">
        <f>_xlfn.XLOOKUP(I3310,[1]Planilha1!$C:$C,[1]Planilha1!$D:$D)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_xlfn.XLOOKUP(N3310,[3]Planilha1!$N:$N,[3]Planilha1!$O:$O)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_xlfn.XLOOKUP(I3311,[1]Planilha1!$C:$C,[1]Planilha1!$B:$B)</f>
        <v>7204 - CD São Paulo</v>
      </c>
      <c r="K3311" t="str">
        <f>_xlfn.XLOOKUP(I3311,[1]Planilha1!$C:$C,[1]Planilha1!$D:$D)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_xlfn.XLOOKUP(N3311,[3]Planilha1!$N:$N,[3]Planilha1!$O:$O)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_xlfn.XLOOKUP(I3312,[1]Planilha1!$C:$C,[1]Planilha1!$B:$B)</f>
        <v>7204 - CD São Paulo</v>
      </c>
      <c r="K3312" t="str">
        <f>_xlfn.XLOOKUP(I3312,[1]Planilha1!$C:$C,[1]Planilha1!$D:$D)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_xlfn.XLOOKUP(N3312,[3]Planilha1!$N:$N,[3]Planilha1!$O:$O)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_xlfn.XLOOKUP(I3313,[1]Planilha1!$C:$C,[1]Planilha1!$B:$B)</f>
        <v>7204 - CD São Paulo</v>
      </c>
      <c r="K3313" t="str">
        <f>_xlfn.XLOOKUP(I3313,[1]Planilha1!$C:$C,[1]Planilha1!$D:$D)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_xlfn.XLOOKUP(N3313,[3]Planilha1!$N:$N,[3]Planilha1!$O:$O)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_xlfn.XLOOKUP(I3314,[1]Planilha1!$C:$C,[1]Planilha1!$B:$B)</f>
        <v>7204 - CD São Paulo</v>
      </c>
      <c r="K3314" t="str">
        <f>_xlfn.XLOOKUP(I3314,[1]Planilha1!$C:$C,[1]Planilha1!$D:$D)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_xlfn.XLOOKUP(N3314,[3]Planilha1!$N:$N,[3]Planilha1!$O:$O)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_xlfn.XLOOKUP(I3315,[1]Planilha1!$C:$C,[1]Planilha1!$B:$B)</f>
        <v>7204 - CD São Paulo</v>
      </c>
      <c r="K3315" t="str">
        <f>_xlfn.XLOOKUP(I3315,[1]Planilha1!$C:$C,[1]Planilha1!$D:$D)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_xlfn.XLOOKUP(N3315,[3]Planilha1!$N:$N,[3]Planilha1!$O:$O)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_xlfn.XLOOKUP(I3316,[1]Planilha1!$C:$C,[1]Planilha1!$B:$B)</f>
        <v>7204 - CD São Paulo</v>
      </c>
      <c r="K3316" t="str">
        <f>_xlfn.XLOOKUP(I3316,[1]Planilha1!$C:$C,[1]Planilha1!$D:$D)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_xlfn.XLOOKUP(N3316,[3]Planilha1!$N:$N,[3]Planilha1!$O:$O)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_xlfn.XLOOKUP(I3317,[1]Planilha1!$C:$C,[1]Planilha1!$B:$B)</f>
        <v>7204 - CD São Paulo</v>
      </c>
      <c r="K3317" t="str">
        <f>_xlfn.XLOOKUP(I3317,[1]Planilha1!$C:$C,[1]Planilha1!$D:$D)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_xlfn.XLOOKUP(N3317,[3]Planilha1!$N:$N,[3]Planilha1!$O:$O)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_xlfn.XLOOKUP(I3318,[1]Planilha1!$C:$C,[1]Planilha1!$B:$B)</f>
        <v>7204 - CD São Paulo</v>
      </c>
      <c r="K3318" t="str">
        <f>_xlfn.XLOOKUP(I3318,[1]Planilha1!$C:$C,[1]Planilha1!$D:$D)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_xlfn.XLOOKUP(N3318,[3]Planilha1!$N:$N,[3]Planilha1!$O:$O)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_xlfn.XLOOKUP(I3319,[1]Planilha1!$C:$C,[1]Planilha1!$B:$B)</f>
        <v>7204 - CD São Paulo</v>
      </c>
      <c r="K3319" t="str">
        <f>_xlfn.XLOOKUP(I3319,[1]Planilha1!$C:$C,[1]Planilha1!$D:$D)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_xlfn.XLOOKUP(N3319,[3]Planilha1!$N:$N,[3]Planilha1!$O:$O)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_xlfn.XLOOKUP(I3320,[1]Planilha1!$C:$C,[1]Planilha1!$B:$B)</f>
        <v>7204 - CD São Paulo</v>
      </c>
      <c r="K3320" t="str">
        <f>_xlfn.XLOOKUP(I3320,[1]Planilha1!$C:$C,[1]Planilha1!$D:$D)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_xlfn.XLOOKUP(N3320,[3]Planilha1!$N:$N,[3]Planilha1!$O:$O)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_xlfn.XLOOKUP(I3321,[1]Planilha1!$C:$C,[1]Planilha1!$B:$B)</f>
        <v>7204 - CD São Paulo</v>
      </c>
      <c r="K3321" t="str">
        <f>_xlfn.XLOOKUP(I3321,[1]Planilha1!$C:$C,[1]Planilha1!$D:$D)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_xlfn.XLOOKUP(N3321,[3]Planilha1!$N:$N,[3]Planilha1!$O:$O)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_xlfn.XLOOKUP(I3322,[1]Planilha1!$C:$C,[1]Planilha1!$B:$B)</f>
        <v>7204 - CD São Paulo</v>
      </c>
      <c r="K3322" t="str">
        <f>_xlfn.XLOOKUP(I3322,[1]Planilha1!$C:$C,[1]Planilha1!$D:$D)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_xlfn.XLOOKUP(N3322,[3]Planilha1!$N:$N,[3]Planilha1!$O:$O)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_xlfn.XLOOKUP(I3323,[1]Planilha1!$C:$C,[1]Planilha1!$B:$B)</f>
        <v>7204 - CD São Paulo</v>
      </c>
      <c r="K3323" t="str">
        <f>_xlfn.XLOOKUP(I3323,[1]Planilha1!$C:$C,[1]Planilha1!$D:$D)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_xlfn.XLOOKUP(N3323,[3]Planilha1!$N:$N,[3]Planilha1!$O:$O)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_xlfn.XLOOKUP(I3324,[1]Planilha1!$C:$C,[1]Planilha1!$B:$B)</f>
        <v>7204 - CD São Paulo</v>
      </c>
      <c r="K3324" t="str">
        <f>_xlfn.XLOOKUP(I3324,[1]Planilha1!$C:$C,[1]Planilha1!$D:$D)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_xlfn.XLOOKUP(N3324,[3]Planilha1!$N:$N,[3]Planilha1!$O:$O)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_xlfn.XLOOKUP(I3325,[1]Planilha1!$C:$C,[1]Planilha1!$B:$B)</f>
        <v>7204 - CD São Paulo</v>
      </c>
      <c r="K3325" t="str">
        <f>_xlfn.XLOOKUP(I3325,[1]Planilha1!$C:$C,[1]Planilha1!$D:$D)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_xlfn.XLOOKUP(N3325,[3]Planilha1!$N:$N,[3]Planilha1!$O:$O)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_xlfn.XLOOKUP(I3326,[1]Planilha1!$C:$C,[1]Planilha1!$B:$B)</f>
        <v>7204 - CD São Paulo</v>
      </c>
      <c r="K3326" t="str">
        <f>_xlfn.XLOOKUP(I3326,[1]Planilha1!$C:$C,[1]Planilha1!$D:$D)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_xlfn.XLOOKUP(N3326,[3]Planilha1!$N:$N,[3]Planilha1!$O:$O)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_xlfn.XLOOKUP(I3327,[1]Planilha1!$C:$C,[1]Planilha1!$B:$B)</f>
        <v>7204 - CD São Paulo</v>
      </c>
      <c r="K3327" t="str">
        <f>_xlfn.XLOOKUP(I3327,[1]Planilha1!$C:$C,[1]Planilha1!$D:$D)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_xlfn.XLOOKUP(N3327,[3]Planilha1!$N:$N,[3]Planilha1!$O:$O)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_xlfn.XLOOKUP(I3328,[1]Planilha1!$C:$C,[1]Planilha1!$B:$B)</f>
        <v>7204 - CD São Paulo</v>
      </c>
      <c r="K3328" t="str">
        <f>_xlfn.XLOOKUP(I3328,[1]Planilha1!$C:$C,[1]Planilha1!$D:$D)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_xlfn.XLOOKUP(N3328,[3]Planilha1!$N:$N,[3]Planilha1!$O:$O)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_xlfn.XLOOKUP(I3329,[1]Planilha1!$C:$C,[1]Planilha1!$B:$B)</f>
        <v>7204 - CD São Paulo</v>
      </c>
      <c r="K3329" t="str">
        <f>_xlfn.XLOOKUP(I3329,[1]Planilha1!$C:$C,[1]Planilha1!$D:$D)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_xlfn.XLOOKUP(N3329,[3]Planilha1!$N:$N,[3]Planilha1!$O:$O)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_xlfn.XLOOKUP(I3330,[1]Planilha1!$C:$C,[1]Planilha1!$B:$B)</f>
        <v>7204 - CD São Paulo</v>
      </c>
      <c r="K3330" t="str">
        <f>_xlfn.XLOOKUP(I3330,[1]Planilha1!$C:$C,[1]Planilha1!$D:$D)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_xlfn.XLOOKUP(N3330,[3]Planilha1!$N:$N,[3]Planilha1!$O:$O)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_xlfn.XLOOKUP(I3331,[1]Planilha1!$C:$C,[1]Planilha1!$B:$B)</f>
        <v>7204 - CD São Paulo</v>
      </c>
      <c r="K3331" t="str">
        <f>_xlfn.XLOOKUP(I3331,[1]Planilha1!$C:$C,[1]Planilha1!$D:$D)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_xlfn.XLOOKUP(N3331,[3]Planilha1!$N:$N,[3]Planilha1!$O:$O)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_xlfn.XLOOKUP(I3332,[1]Planilha1!$C:$C,[1]Planilha1!$B:$B)</f>
        <v>7204 - CD São Paulo</v>
      </c>
      <c r="K3332" t="str">
        <f>_xlfn.XLOOKUP(I3332,[1]Planilha1!$C:$C,[1]Planilha1!$D:$D)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_xlfn.XLOOKUP(N3332,[3]Planilha1!$N:$N,[3]Planilha1!$O:$O)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_xlfn.XLOOKUP(I3333,[1]Planilha1!$C:$C,[1]Planilha1!$B:$B)</f>
        <v>7204 - CD São Paulo</v>
      </c>
      <c r="K3333" t="str">
        <f>_xlfn.XLOOKUP(I3333,[1]Planilha1!$C:$C,[1]Planilha1!$D:$D)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_xlfn.XLOOKUP(N3333,[3]Planilha1!$N:$N,[3]Planilha1!$O:$O)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_xlfn.XLOOKUP(I3334,[1]Planilha1!$C:$C,[1]Planilha1!$B:$B)</f>
        <v>7204 - CD São Paulo</v>
      </c>
      <c r="K3334" t="str">
        <f>_xlfn.XLOOKUP(I3334,[1]Planilha1!$C:$C,[1]Planilha1!$D:$D)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_xlfn.XLOOKUP(N3334,[3]Planilha1!$N:$N,[3]Planilha1!$O:$O)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_xlfn.XLOOKUP(I3335,[1]Planilha1!$C:$C,[1]Planilha1!$B:$B)</f>
        <v>7204 - CD São Paulo</v>
      </c>
      <c r="K3335" t="str">
        <f>_xlfn.XLOOKUP(I3335,[1]Planilha1!$C:$C,[1]Planilha1!$D:$D)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_xlfn.XLOOKUP(N3335,[3]Planilha1!$N:$N,[3]Planilha1!$O:$O)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_xlfn.XLOOKUP(I3336,[1]Planilha1!$C:$C,[1]Planilha1!$B:$B)</f>
        <v>7204 - CD São Paulo</v>
      </c>
      <c r="K3336" t="str">
        <f>_xlfn.XLOOKUP(I3336,[1]Planilha1!$C:$C,[1]Planilha1!$D:$D)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_xlfn.XLOOKUP(N3336,[3]Planilha1!$N:$N,[3]Planilha1!$O:$O)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_xlfn.XLOOKUP(I3337,[1]Planilha1!$C:$C,[1]Planilha1!$B:$B)</f>
        <v>7204 - CD São Paulo</v>
      </c>
      <c r="K3337" t="str">
        <f>_xlfn.XLOOKUP(I3337,[1]Planilha1!$C:$C,[1]Planilha1!$D:$D)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_xlfn.XLOOKUP(N3337,[3]Planilha1!$N:$N,[3]Planilha1!$O:$O)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_xlfn.XLOOKUP(I3338,[1]Planilha1!$C:$C,[1]Planilha1!$B:$B)</f>
        <v>7204 - CD São Paulo</v>
      </c>
      <c r="K3338" t="str">
        <f>_xlfn.XLOOKUP(I3338,[1]Planilha1!$C:$C,[1]Planilha1!$D:$D)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_xlfn.XLOOKUP(N3338,[3]Planilha1!$N:$N,[3]Planilha1!$O:$O)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_xlfn.XLOOKUP(I3339,[1]Planilha1!$C:$C,[1]Planilha1!$B:$B)</f>
        <v>7204 - CD São Paulo</v>
      </c>
      <c r="K3339" t="str">
        <f>_xlfn.XLOOKUP(I3339,[1]Planilha1!$C:$C,[1]Planilha1!$D:$D)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_xlfn.XLOOKUP(N3339,[3]Planilha1!$N:$N,[3]Planilha1!$O:$O)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_xlfn.XLOOKUP(I3340,[1]Planilha1!$C:$C,[1]Planilha1!$B:$B)</f>
        <v>7204 - CD São Paulo</v>
      </c>
      <c r="K3340" t="str">
        <f>_xlfn.XLOOKUP(I3340,[1]Planilha1!$C:$C,[1]Planilha1!$D:$D)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_xlfn.XLOOKUP(N3340,[3]Planilha1!$N:$N,[3]Planilha1!$O:$O)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_xlfn.XLOOKUP(I3341,[1]Planilha1!$C:$C,[1]Planilha1!$B:$B)</f>
        <v>7204 - CD São Paulo</v>
      </c>
      <c r="K3341" t="str">
        <f>_xlfn.XLOOKUP(I3341,[1]Planilha1!$C:$C,[1]Planilha1!$D:$D)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_xlfn.XLOOKUP(N3341,[3]Planilha1!$N:$N,[3]Planilha1!$O:$O)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_xlfn.XLOOKUP(I3342,[1]Planilha1!$C:$C,[1]Planilha1!$B:$B)</f>
        <v>7204 - CD São Paulo</v>
      </c>
      <c r="K3342" t="str">
        <f>_xlfn.XLOOKUP(I3342,[1]Planilha1!$C:$C,[1]Planilha1!$D:$D)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_xlfn.XLOOKUP(N3342,[3]Planilha1!$N:$N,[3]Planilha1!$O:$O)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_xlfn.XLOOKUP(I3343,[1]Planilha1!$C:$C,[1]Planilha1!$B:$B)</f>
        <v>7204 - CD São Paulo</v>
      </c>
      <c r="K3343" t="str">
        <f>_xlfn.XLOOKUP(I3343,[1]Planilha1!$C:$C,[1]Planilha1!$D:$D)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_xlfn.XLOOKUP(N3343,[3]Planilha1!$N:$N,[3]Planilha1!$O:$O)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_xlfn.XLOOKUP(I3344,[1]Planilha1!$C:$C,[1]Planilha1!$B:$B)</f>
        <v>7204 - CD São Paulo</v>
      </c>
      <c r="K3344" t="str">
        <f>_xlfn.XLOOKUP(I3344,[1]Planilha1!$C:$C,[1]Planilha1!$D:$D)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_xlfn.XLOOKUP(N3344,[3]Planilha1!$N:$N,[3]Planilha1!$O:$O)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_xlfn.XLOOKUP(I3345,[1]Planilha1!$C:$C,[1]Planilha1!$B:$B)</f>
        <v>7204 - CD São Paulo</v>
      </c>
      <c r="K3345" t="str">
        <f>_xlfn.XLOOKUP(I3345,[1]Planilha1!$C:$C,[1]Planilha1!$D:$D)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_xlfn.XLOOKUP(N3345,[3]Planilha1!$N:$N,[3]Planilha1!$O:$O)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_xlfn.XLOOKUP(I3346,[1]Planilha1!$C:$C,[1]Planilha1!$B:$B)</f>
        <v>7204 - CD São Paulo</v>
      </c>
      <c r="K3346" t="str">
        <f>_xlfn.XLOOKUP(I3346,[1]Planilha1!$C:$C,[1]Planilha1!$D:$D)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_xlfn.XLOOKUP(N3346,[3]Planilha1!$N:$N,[3]Planilha1!$O:$O)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_xlfn.XLOOKUP(I3347,[1]Planilha1!$C:$C,[1]Planilha1!$B:$B)</f>
        <v>7204 - CD São Paulo</v>
      </c>
      <c r="K3347" t="str">
        <f>_xlfn.XLOOKUP(I3347,[1]Planilha1!$C:$C,[1]Planilha1!$D:$D)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_xlfn.XLOOKUP(N3347,[3]Planilha1!$N:$N,[3]Planilha1!$O:$O)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_xlfn.XLOOKUP(I3348,[1]Planilha1!$C:$C,[1]Planilha1!$B:$B)</f>
        <v>7204 - CD São Paulo</v>
      </c>
      <c r="K3348" t="str">
        <f>_xlfn.XLOOKUP(I3348,[1]Planilha1!$C:$C,[1]Planilha1!$D:$D)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_xlfn.XLOOKUP(N3348,[3]Planilha1!$N:$N,[3]Planilha1!$O:$O)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_xlfn.XLOOKUP(I3349,[1]Planilha1!$C:$C,[1]Planilha1!$B:$B)</f>
        <v>7204 - CD São Paulo</v>
      </c>
      <c r="K3349" t="str">
        <f>_xlfn.XLOOKUP(I3349,[1]Planilha1!$C:$C,[1]Planilha1!$D:$D)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_xlfn.XLOOKUP(N3349,[3]Planilha1!$N:$N,[3]Planilha1!$O:$O)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_xlfn.XLOOKUP(I3350,[1]Planilha1!$C:$C,[1]Planilha1!$B:$B)</f>
        <v>7204 - CD São Paulo</v>
      </c>
      <c r="K3350" t="str">
        <f>_xlfn.XLOOKUP(I3350,[1]Planilha1!$C:$C,[1]Planilha1!$D:$D)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_xlfn.XLOOKUP(N3350,[3]Planilha1!$N:$N,[3]Planilha1!$O:$O)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_xlfn.XLOOKUP(I3351,[1]Planilha1!$C:$C,[1]Planilha1!$B:$B)</f>
        <v>7204 - CD São Paulo</v>
      </c>
      <c r="K3351" t="str">
        <f>_xlfn.XLOOKUP(I3351,[1]Planilha1!$C:$C,[1]Planilha1!$D:$D)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_xlfn.XLOOKUP(N3351,[3]Planilha1!$N:$N,[3]Planilha1!$O:$O)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_xlfn.XLOOKUP(I3352,[1]Planilha1!$C:$C,[1]Planilha1!$B:$B)</f>
        <v>7204 - CD São Paulo</v>
      </c>
      <c r="K3352" t="str">
        <f>_xlfn.XLOOKUP(I3352,[1]Planilha1!$C:$C,[1]Planilha1!$D:$D)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_xlfn.XLOOKUP(N3352,[3]Planilha1!$N:$N,[3]Planilha1!$O:$O)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_xlfn.XLOOKUP(I3353,[1]Planilha1!$C:$C,[1]Planilha1!$B:$B)</f>
        <v>7204 - CD São Paulo</v>
      </c>
      <c r="K3353" t="str">
        <f>_xlfn.XLOOKUP(I3353,[1]Planilha1!$C:$C,[1]Planilha1!$D:$D)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_xlfn.XLOOKUP(N3353,[3]Planilha1!$N:$N,[3]Planilha1!$O:$O)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_xlfn.XLOOKUP(I3354,[1]Planilha1!$C:$C,[1]Planilha1!$B:$B)</f>
        <v>7204 - CD São Paulo</v>
      </c>
      <c r="K3354" t="str">
        <f>_xlfn.XLOOKUP(I3354,[1]Planilha1!$C:$C,[1]Planilha1!$D:$D)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_xlfn.XLOOKUP(N3354,[3]Planilha1!$N:$N,[3]Planilha1!$O:$O)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_xlfn.XLOOKUP(I3355,[1]Planilha1!$C:$C,[1]Planilha1!$B:$B)</f>
        <v>7204 - CD São Paulo</v>
      </c>
      <c r="K3355" t="str">
        <f>_xlfn.XLOOKUP(I3355,[1]Planilha1!$C:$C,[1]Planilha1!$D:$D)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_xlfn.XLOOKUP(N3355,[3]Planilha1!$N:$N,[3]Planilha1!$O:$O)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_xlfn.XLOOKUP(I3356,[1]Planilha1!$C:$C,[1]Planilha1!$B:$B)</f>
        <v>7204 - CD São Paulo</v>
      </c>
      <c r="K3356" t="str">
        <f>_xlfn.XLOOKUP(I3356,[1]Planilha1!$C:$C,[1]Planilha1!$D:$D)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_xlfn.XLOOKUP(N3356,[3]Planilha1!$N:$N,[3]Planilha1!$O:$O)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_xlfn.XLOOKUP(I3357,[1]Planilha1!$C:$C,[1]Planilha1!$B:$B)</f>
        <v>7204 - CD São Paulo</v>
      </c>
      <c r="K3357" t="str">
        <f>_xlfn.XLOOKUP(I3357,[1]Planilha1!$C:$C,[1]Planilha1!$D:$D)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_xlfn.XLOOKUP(N3357,[3]Planilha1!$N:$N,[3]Planilha1!$O:$O)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_xlfn.XLOOKUP(I3358,[1]Planilha1!$C:$C,[1]Planilha1!$B:$B)</f>
        <v>7204 - CD São Paulo</v>
      </c>
      <c r="K3358" t="str">
        <f>_xlfn.XLOOKUP(I3358,[1]Planilha1!$C:$C,[1]Planilha1!$D:$D)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_xlfn.XLOOKUP(N3358,[3]Planilha1!$N:$N,[3]Planilha1!$O:$O)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_xlfn.XLOOKUP(I3359,[1]Planilha1!$C:$C,[1]Planilha1!$B:$B)</f>
        <v>7204 - CD São Paulo</v>
      </c>
      <c r="K3359" t="str">
        <f>_xlfn.XLOOKUP(I3359,[1]Planilha1!$C:$C,[1]Planilha1!$D:$D)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_xlfn.XLOOKUP(N3359,[3]Planilha1!$N:$N,[3]Planilha1!$O:$O)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_xlfn.XLOOKUP(I3360,[1]Planilha1!$C:$C,[1]Planilha1!$B:$B)</f>
        <v>7204 - CD São Paulo</v>
      </c>
      <c r="K3360" t="str">
        <f>_xlfn.XLOOKUP(I3360,[1]Planilha1!$C:$C,[1]Planilha1!$D:$D)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_xlfn.XLOOKUP(N3360,[3]Planilha1!$N:$N,[3]Planilha1!$O:$O)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_xlfn.XLOOKUP(I3361,[1]Planilha1!$C:$C,[1]Planilha1!$B:$B)</f>
        <v>7204 - CD São Paulo</v>
      </c>
      <c r="K3361" t="str">
        <f>_xlfn.XLOOKUP(I3361,[1]Planilha1!$C:$C,[1]Planilha1!$D:$D)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_xlfn.XLOOKUP(N3361,[3]Planilha1!$N:$N,[3]Planilha1!$O:$O)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_xlfn.XLOOKUP(I3362,[1]Planilha1!$C:$C,[1]Planilha1!$B:$B)</f>
        <v>7204 - CD São Paulo</v>
      </c>
      <c r="K3362" t="str">
        <f>_xlfn.XLOOKUP(I3362,[1]Planilha1!$C:$C,[1]Planilha1!$D:$D)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_xlfn.XLOOKUP(N3362,[3]Planilha1!$N:$N,[3]Planilha1!$O:$O)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_xlfn.XLOOKUP(I3363,[1]Planilha1!$C:$C,[1]Planilha1!$B:$B)</f>
        <v>7204 - CD São Paulo</v>
      </c>
      <c r="K3363" t="str">
        <f>_xlfn.XLOOKUP(I3363,[1]Planilha1!$C:$C,[1]Planilha1!$D:$D)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_xlfn.XLOOKUP(N3363,[3]Planilha1!$N:$N,[3]Planilha1!$O:$O)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_xlfn.XLOOKUP(I3364,[1]Planilha1!$C:$C,[1]Planilha1!$B:$B)</f>
        <v>7204 - CD São Paulo</v>
      </c>
      <c r="K3364" t="str">
        <f>_xlfn.XLOOKUP(I3364,[1]Planilha1!$C:$C,[1]Planilha1!$D:$D)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_xlfn.XLOOKUP(N3364,[3]Planilha1!$N:$N,[3]Planilha1!$O:$O)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_xlfn.XLOOKUP(I3365,[1]Planilha1!$C:$C,[1]Planilha1!$B:$B)</f>
        <v>7204 - CD São Paulo</v>
      </c>
      <c r="K3365" t="str">
        <f>_xlfn.XLOOKUP(I3365,[1]Planilha1!$C:$C,[1]Planilha1!$D:$D)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_xlfn.XLOOKUP(N3365,[3]Planilha1!$N:$N,[3]Planilha1!$O:$O)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_xlfn.XLOOKUP(I3366,[1]Planilha1!$C:$C,[1]Planilha1!$B:$B)</f>
        <v>7204 - CD São Paulo</v>
      </c>
      <c r="K3366" t="str">
        <f>_xlfn.XLOOKUP(I3366,[1]Planilha1!$C:$C,[1]Planilha1!$D:$D)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_xlfn.XLOOKUP(N3366,[3]Planilha1!$N:$N,[3]Planilha1!$O:$O)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_xlfn.XLOOKUP(I3367,[1]Planilha1!$C:$C,[1]Planilha1!$B:$B)</f>
        <v>7204 - CD São Paulo</v>
      </c>
      <c r="K3367" t="str">
        <f>_xlfn.XLOOKUP(I3367,[1]Planilha1!$C:$C,[1]Planilha1!$D:$D)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_xlfn.XLOOKUP(N3367,[3]Planilha1!$N:$N,[3]Planilha1!$O:$O)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_xlfn.XLOOKUP(I3368,[1]Planilha1!$C:$C,[1]Planilha1!$B:$B)</f>
        <v>7204 - CD São Paulo</v>
      </c>
      <c r="K3368" t="str">
        <f>_xlfn.XLOOKUP(I3368,[1]Planilha1!$C:$C,[1]Planilha1!$D:$D)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_xlfn.XLOOKUP(N3368,[3]Planilha1!$N:$N,[3]Planilha1!$O:$O)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_xlfn.XLOOKUP(I3369,[1]Planilha1!$C:$C,[1]Planilha1!$B:$B)</f>
        <v>7204 - CD São Paulo</v>
      </c>
      <c r="K3369" t="str">
        <f>_xlfn.XLOOKUP(I3369,[1]Planilha1!$C:$C,[1]Planilha1!$D:$D)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_xlfn.XLOOKUP(N3369,[3]Planilha1!$N:$N,[3]Planilha1!$O:$O)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_xlfn.XLOOKUP(I3370,[1]Planilha1!$C:$C,[1]Planilha1!$B:$B)</f>
        <v>7204 - CD São Paulo</v>
      </c>
      <c r="K3370" t="str">
        <f>_xlfn.XLOOKUP(I3370,[1]Planilha1!$C:$C,[1]Planilha1!$D:$D)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_xlfn.XLOOKUP(N3370,[3]Planilha1!$N:$N,[3]Planilha1!$O:$O)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_xlfn.XLOOKUP(I3371,[1]Planilha1!$C:$C,[1]Planilha1!$B:$B)</f>
        <v>7204 - CD São Paulo</v>
      </c>
      <c r="K3371" t="str">
        <f>_xlfn.XLOOKUP(I3371,[1]Planilha1!$C:$C,[1]Planilha1!$D:$D)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_xlfn.XLOOKUP(N3371,[3]Planilha1!$N:$N,[3]Planilha1!$O:$O)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_xlfn.XLOOKUP(I3372,[1]Planilha1!$C:$C,[1]Planilha1!$B:$B)</f>
        <v>7204 - CD São Paulo</v>
      </c>
      <c r="K3372" t="str">
        <f>_xlfn.XLOOKUP(I3372,[1]Planilha1!$C:$C,[1]Planilha1!$D:$D)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_xlfn.XLOOKUP(N3372,[3]Planilha1!$N:$N,[3]Planilha1!$O:$O)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_xlfn.XLOOKUP(I3373,[1]Planilha1!$C:$C,[1]Planilha1!$B:$B)</f>
        <v>7204 - CD São Paulo</v>
      </c>
      <c r="K3373" t="str">
        <f>_xlfn.XLOOKUP(I3373,[1]Planilha1!$C:$C,[1]Planilha1!$D:$D)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_xlfn.XLOOKUP(N3373,[3]Planilha1!$N:$N,[3]Planilha1!$O:$O)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_xlfn.XLOOKUP(I3374,[1]Planilha1!$C:$C,[1]Planilha1!$B:$B)</f>
        <v>7204 - CD São Paulo</v>
      </c>
      <c r="K3374" t="str">
        <f>_xlfn.XLOOKUP(I3374,[1]Planilha1!$C:$C,[1]Planilha1!$D:$D)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_xlfn.XLOOKUP(N3374,[3]Planilha1!$N:$N,[3]Planilha1!$O:$O)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_xlfn.XLOOKUP(I3375,[1]Planilha1!$C:$C,[1]Planilha1!$B:$B)</f>
        <v>7204 - CD São Paulo</v>
      </c>
      <c r="K3375" t="str">
        <f>_xlfn.XLOOKUP(I3375,[1]Planilha1!$C:$C,[1]Planilha1!$D:$D)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_xlfn.XLOOKUP(N3375,[3]Planilha1!$N:$N,[3]Planilha1!$O:$O)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_xlfn.XLOOKUP(I3376,[1]Planilha1!$C:$C,[1]Planilha1!$B:$B)</f>
        <v>7204 - CD São Paulo</v>
      </c>
      <c r="K3376" t="str">
        <f>_xlfn.XLOOKUP(I3376,[1]Planilha1!$C:$C,[1]Planilha1!$D:$D)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_xlfn.XLOOKUP(N3376,[3]Planilha1!$N:$N,[3]Planilha1!$O:$O)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_xlfn.XLOOKUP(I3377,[1]Planilha1!$C:$C,[1]Planilha1!$B:$B)</f>
        <v>7204 - CD São Paulo</v>
      </c>
      <c r="K3377" t="str">
        <f>_xlfn.XLOOKUP(I3377,[1]Planilha1!$C:$C,[1]Planilha1!$D:$D)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_xlfn.XLOOKUP(N3377,[3]Planilha1!$N:$N,[3]Planilha1!$O:$O)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_xlfn.XLOOKUP(I3378,[1]Planilha1!$C:$C,[1]Planilha1!$B:$B)</f>
        <v>7204 - CD São Paulo</v>
      </c>
      <c r="K3378" t="str">
        <f>_xlfn.XLOOKUP(I3378,[1]Planilha1!$C:$C,[1]Planilha1!$D:$D)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_xlfn.XLOOKUP(N3378,[3]Planilha1!$N:$N,[3]Planilha1!$O:$O)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_xlfn.XLOOKUP(I3379,[1]Planilha1!$C:$C,[1]Planilha1!$B:$B)</f>
        <v>7204 - CD São Paulo</v>
      </c>
      <c r="K3379" t="str">
        <f>_xlfn.XLOOKUP(I3379,[1]Planilha1!$C:$C,[1]Planilha1!$D:$D)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_xlfn.XLOOKUP(N3379,[3]Planilha1!$N:$N,[3]Planilha1!$O:$O)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_xlfn.XLOOKUP(I3380,[1]Planilha1!$C:$C,[1]Planilha1!$B:$B)</f>
        <v>7204 - CD São Paulo</v>
      </c>
      <c r="K3380" t="str">
        <f>_xlfn.XLOOKUP(I3380,[1]Planilha1!$C:$C,[1]Planilha1!$D:$D)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_xlfn.XLOOKUP(N3380,[3]Planilha1!$N:$N,[3]Planilha1!$O:$O)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_xlfn.XLOOKUP(I3381,[1]Planilha1!$C:$C,[1]Planilha1!$B:$B)</f>
        <v>7204 - CD São Paulo</v>
      </c>
      <c r="K3381" t="str">
        <f>_xlfn.XLOOKUP(I3381,[1]Planilha1!$C:$C,[1]Planilha1!$D:$D)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_xlfn.XLOOKUP(N3381,[3]Planilha1!$N:$N,[3]Planilha1!$O:$O)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_xlfn.XLOOKUP(I3382,[1]Planilha1!$C:$C,[1]Planilha1!$B:$B)</f>
        <v>7204 - CD São Paulo</v>
      </c>
      <c r="K3382" t="str">
        <f>_xlfn.XLOOKUP(I3382,[1]Planilha1!$C:$C,[1]Planilha1!$D:$D)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_xlfn.XLOOKUP(N3382,[3]Planilha1!$N:$N,[3]Planilha1!$O:$O)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_xlfn.XLOOKUP(I3383,[1]Planilha1!$C:$C,[1]Planilha1!$B:$B)</f>
        <v>7204 - CD São Paulo</v>
      </c>
      <c r="K3383" t="str">
        <f>_xlfn.XLOOKUP(I3383,[1]Planilha1!$C:$C,[1]Planilha1!$D:$D)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_xlfn.XLOOKUP(N3383,[3]Planilha1!$N:$N,[3]Planilha1!$O:$O)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_xlfn.XLOOKUP(I3384,[1]Planilha1!$C:$C,[1]Planilha1!$B:$B)</f>
        <v>7204 - CD São Paulo</v>
      </c>
      <c r="K3384" t="str">
        <f>_xlfn.XLOOKUP(I3384,[1]Planilha1!$C:$C,[1]Planilha1!$D:$D)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_xlfn.XLOOKUP(N3384,[3]Planilha1!$N:$N,[3]Planilha1!$O:$O)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_xlfn.XLOOKUP(I3385,[1]Planilha1!$C:$C,[1]Planilha1!$B:$B)</f>
        <v>7204 - CD São Paulo</v>
      </c>
      <c r="K3385" t="str">
        <f>_xlfn.XLOOKUP(I3385,[1]Planilha1!$C:$C,[1]Planilha1!$D:$D)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_xlfn.XLOOKUP(N3385,[3]Planilha1!$N:$N,[3]Planilha1!$O:$O)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_xlfn.XLOOKUP(I3386,[1]Planilha1!$C:$C,[1]Planilha1!$B:$B)</f>
        <v>7204 - CD São Paulo</v>
      </c>
      <c r="K3386" t="str">
        <f>_xlfn.XLOOKUP(I3386,[1]Planilha1!$C:$C,[1]Planilha1!$D:$D)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_xlfn.XLOOKUP(N3386,[3]Planilha1!$N:$N,[3]Planilha1!$O:$O)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_xlfn.XLOOKUP(I3387,[1]Planilha1!$C:$C,[1]Planilha1!$B:$B)</f>
        <v>7204 - CD São Paulo</v>
      </c>
      <c r="K3387" t="str">
        <f>_xlfn.XLOOKUP(I3387,[1]Planilha1!$C:$C,[1]Planilha1!$D:$D)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_xlfn.XLOOKUP(N3387,[3]Planilha1!$N:$N,[3]Planilha1!$O:$O)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_xlfn.XLOOKUP(I3388,[1]Planilha1!$C:$C,[1]Planilha1!$B:$B)</f>
        <v>7204 - CD São Paulo</v>
      </c>
      <c r="K3388" t="str">
        <f>_xlfn.XLOOKUP(I3388,[1]Planilha1!$C:$C,[1]Planilha1!$D:$D)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_xlfn.XLOOKUP(N3388,[3]Planilha1!$N:$N,[3]Planilha1!$O:$O)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_xlfn.XLOOKUP(I3389,[1]Planilha1!$C:$C,[1]Planilha1!$B:$B)</f>
        <v>7204 - CD São Paulo</v>
      </c>
      <c r="K3389" t="str">
        <f>_xlfn.XLOOKUP(I3389,[1]Planilha1!$C:$C,[1]Planilha1!$D:$D)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_xlfn.XLOOKUP(N3389,[3]Planilha1!$N:$N,[3]Planilha1!$O:$O)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_xlfn.XLOOKUP(I3390,[1]Planilha1!$C:$C,[1]Planilha1!$B:$B)</f>
        <v>7204 - CD São Paulo</v>
      </c>
      <c r="K3390" t="str">
        <f>_xlfn.XLOOKUP(I3390,[1]Planilha1!$C:$C,[1]Planilha1!$D:$D)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_xlfn.XLOOKUP(N3390,[3]Planilha1!$N:$N,[3]Planilha1!$O:$O)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_xlfn.XLOOKUP(I3391,[1]Planilha1!$C:$C,[1]Planilha1!$B:$B)</f>
        <v>7204 - CD São Paulo</v>
      </c>
      <c r="K3391" t="str">
        <f>_xlfn.XLOOKUP(I3391,[1]Planilha1!$C:$C,[1]Planilha1!$D:$D)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_xlfn.XLOOKUP(N3391,[3]Planilha1!$N:$N,[3]Planilha1!$O:$O)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_xlfn.XLOOKUP(I3392,[1]Planilha1!$C:$C,[1]Planilha1!$B:$B)</f>
        <v>7204 - CD São Paulo</v>
      </c>
      <c r="K3392" t="str">
        <f>_xlfn.XLOOKUP(I3392,[1]Planilha1!$C:$C,[1]Planilha1!$D:$D)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_xlfn.XLOOKUP(N3392,[3]Planilha1!$N:$N,[3]Planilha1!$O:$O)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_xlfn.XLOOKUP(I3393,[1]Planilha1!$C:$C,[1]Planilha1!$B:$B)</f>
        <v>7204 - CD São Paulo</v>
      </c>
      <c r="K3393" t="str">
        <f>_xlfn.XLOOKUP(I3393,[1]Planilha1!$C:$C,[1]Planilha1!$D:$D)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_xlfn.XLOOKUP(N3393,[3]Planilha1!$N:$N,[3]Planilha1!$O:$O)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_xlfn.XLOOKUP(I3394,[1]Planilha1!$C:$C,[1]Planilha1!$B:$B)</f>
        <v>7204 - CD São Paulo</v>
      </c>
      <c r="K3394" t="str">
        <f>_xlfn.XLOOKUP(I3394,[1]Planilha1!$C:$C,[1]Planilha1!$D:$D)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_xlfn.XLOOKUP(N3394,[3]Planilha1!$N:$N,[3]Planilha1!$O:$O)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_xlfn.XLOOKUP(I3395,[1]Planilha1!$C:$C,[1]Planilha1!$B:$B)</f>
        <v>7204 - CD São Paulo</v>
      </c>
      <c r="K3395" t="str">
        <f>_xlfn.XLOOKUP(I3395,[1]Planilha1!$C:$C,[1]Planilha1!$D:$D)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_xlfn.XLOOKUP(N3395,[3]Planilha1!$N:$N,[3]Planilha1!$O:$O)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_xlfn.XLOOKUP(I3396,[1]Planilha1!$C:$C,[1]Planilha1!$B:$B)</f>
        <v>7204 - CD São Paulo</v>
      </c>
      <c r="K3396" t="str">
        <f>_xlfn.XLOOKUP(I3396,[1]Planilha1!$C:$C,[1]Planilha1!$D:$D)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_xlfn.XLOOKUP(N3396,[3]Planilha1!$N:$N,[3]Planilha1!$O:$O)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_xlfn.XLOOKUP(I3397,[1]Planilha1!$C:$C,[1]Planilha1!$B:$B)</f>
        <v>7204 - CD São Paulo</v>
      </c>
      <c r="K3397" t="str">
        <f>_xlfn.XLOOKUP(I3397,[1]Planilha1!$C:$C,[1]Planilha1!$D:$D)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_xlfn.XLOOKUP(N3397,[3]Planilha1!$N:$N,[3]Planilha1!$O:$O)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_xlfn.XLOOKUP(I3398,[1]Planilha1!$C:$C,[1]Planilha1!$B:$B)</f>
        <v>7204 - CD São Paulo</v>
      </c>
      <c r="K3398" t="str">
        <f>_xlfn.XLOOKUP(I3398,[1]Planilha1!$C:$C,[1]Planilha1!$D:$D)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_xlfn.XLOOKUP(N3398,[3]Planilha1!$N:$N,[3]Planilha1!$O:$O)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_xlfn.XLOOKUP(I3399,[1]Planilha1!$C:$C,[1]Planilha1!$B:$B)</f>
        <v>7204 - CD São Paulo</v>
      </c>
      <c r="K3399" t="str">
        <f>_xlfn.XLOOKUP(I3399,[1]Planilha1!$C:$C,[1]Planilha1!$D:$D)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_xlfn.XLOOKUP(N3399,[3]Planilha1!$N:$N,[3]Planilha1!$O:$O)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_xlfn.XLOOKUP(I3400,[1]Planilha1!$C:$C,[1]Planilha1!$B:$B)</f>
        <v>7204 - CD São Paulo</v>
      </c>
      <c r="K3400" t="str">
        <f>_xlfn.XLOOKUP(I3400,[1]Planilha1!$C:$C,[1]Planilha1!$D:$D)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_xlfn.XLOOKUP(N3400,[3]Planilha1!$N:$N,[3]Planilha1!$O:$O)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_xlfn.XLOOKUP(I3401,[1]Planilha1!$C:$C,[1]Planilha1!$B:$B)</f>
        <v>7204 - CD São Paulo</v>
      </c>
      <c r="K3401" t="str">
        <f>_xlfn.XLOOKUP(I3401,[1]Planilha1!$C:$C,[1]Planilha1!$D:$D)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_xlfn.XLOOKUP(N3401,[3]Planilha1!$N:$N,[3]Planilha1!$O:$O)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_xlfn.XLOOKUP(I3402,[1]Planilha1!$C:$C,[1]Planilha1!$B:$B)</f>
        <v>7204 - CD São Paulo</v>
      </c>
      <c r="K3402" t="str">
        <f>_xlfn.XLOOKUP(I3402,[1]Planilha1!$C:$C,[1]Planilha1!$D:$D)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_xlfn.XLOOKUP(N3402,[3]Planilha1!$N:$N,[3]Planilha1!$O:$O)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_xlfn.XLOOKUP(I3403,[1]Planilha1!$C:$C,[1]Planilha1!$B:$B)</f>
        <v>7204 - CD São Paulo</v>
      </c>
      <c r="K3403" t="str">
        <f>_xlfn.XLOOKUP(I3403,[1]Planilha1!$C:$C,[1]Planilha1!$D:$D)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_xlfn.XLOOKUP(N3403,[3]Planilha1!$N:$N,[3]Planilha1!$O:$O)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_xlfn.XLOOKUP(I3404,[1]Planilha1!$C:$C,[1]Planilha1!$B:$B)</f>
        <v>7204 - CD São Paulo</v>
      </c>
      <c r="K3404" t="str">
        <f>_xlfn.XLOOKUP(I3404,[1]Planilha1!$C:$C,[1]Planilha1!$D:$D)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_xlfn.XLOOKUP(N3404,[3]Planilha1!$N:$N,[3]Planilha1!$O:$O)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_xlfn.XLOOKUP(I3405,[1]Planilha1!$C:$C,[1]Planilha1!$B:$B)</f>
        <v>7204 - CD São Paulo</v>
      </c>
      <c r="K3405" t="str">
        <f>_xlfn.XLOOKUP(I3405,[1]Planilha1!$C:$C,[1]Planilha1!$D:$D)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_xlfn.XLOOKUP(N3405,[3]Planilha1!$N:$N,[3]Planilha1!$O:$O)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_xlfn.XLOOKUP(I3406,[1]Planilha1!$C:$C,[1]Planilha1!$B:$B)</f>
        <v>7204 - CD São Paulo</v>
      </c>
      <c r="K3406" t="str">
        <f>_xlfn.XLOOKUP(I3406,[1]Planilha1!$C:$C,[1]Planilha1!$D:$D)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_xlfn.XLOOKUP(N3406,[3]Planilha1!$N:$N,[3]Planilha1!$O:$O)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_xlfn.XLOOKUP(I3407,[1]Planilha1!$C:$C,[1]Planilha1!$B:$B)</f>
        <v>7204 - CD São Paulo</v>
      </c>
      <c r="K3407" t="str">
        <f>_xlfn.XLOOKUP(I3407,[1]Planilha1!$C:$C,[1]Planilha1!$D:$D)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_xlfn.XLOOKUP(N3407,[3]Planilha1!$N:$N,[3]Planilha1!$O:$O)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_xlfn.XLOOKUP(I3408,[1]Planilha1!$C:$C,[1]Planilha1!$B:$B)</f>
        <v>7204 - CD São Paulo</v>
      </c>
      <c r="K3408" t="str">
        <f>_xlfn.XLOOKUP(I3408,[1]Planilha1!$C:$C,[1]Planilha1!$D:$D)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_xlfn.XLOOKUP(N3408,[3]Planilha1!$N:$N,[3]Planilha1!$O:$O)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_xlfn.XLOOKUP(I3409,[1]Planilha1!$C:$C,[1]Planilha1!$B:$B)</f>
        <v>7204 - CD São Paulo</v>
      </c>
      <c r="K3409" t="str">
        <f>_xlfn.XLOOKUP(I3409,[1]Planilha1!$C:$C,[1]Planilha1!$D:$D)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_xlfn.XLOOKUP(N3409,[3]Planilha1!$N:$N,[3]Planilha1!$O:$O)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_xlfn.XLOOKUP(I3410,[1]Planilha1!$C:$C,[1]Planilha1!$B:$B)</f>
        <v>7204 - CD São Paulo</v>
      </c>
      <c r="K3410" t="str">
        <f>_xlfn.XLOOKUP(I3410,[1]Planilha1!$C:$C,[1]Planilha1!$D:$D)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_xlfn.XLOOKUP(N3410,[3]Planilha1!$N:$N,[3]Planilha1!$O:$O)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_xlfn.XLOOKUP(I3411,[1]Planilha1!$C:$C,[1]Planilha1!$B:$B)</f>
        <v>7204 - CD São Paulo</v>
      </c>
      <c r="K3411" t="str">
        <f>_xlfn.XLOOKUP(I3411,[1]Planilha1!$C:$C,[1]Planilha1!$D:$D)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_xlfn.XLOOKUP(N3411,[3]Planilha1!$N:$N,[3]Planilha1!$O:$O)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_xlfn.XLOOKUP(I3412,[1]Planilha1!$C:$C,[1]Planilha1!$B:$B)</f>
        <v>7204 - CD São Paulo</v>
      </c>
      <c r="K3412" t="str">
        <f>_xlfn.XLOOKUP(I3412,[1]Planilha1!$C:$C,[1]Planilha1!$D:$D)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_xlfn.XLOOKUP(N3412,[3]Planilha1!$N:$N,[3]Planilha1!$O:$O)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_xlfn.XLOOKUP(I3413,[1]Planilha1!$C:$C,[1]Planilha1!$B:$B)</f>
        <v>7204 - CD São Paulo</v>
      </c>
      <c r="K3413" t="str">
        <f>_xlfn.XLOOKUP(I3413,[1]Planilha1!$C:$C,[1]Planilha1!$D:$D)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_xlfn.XLOOKUP(N3413,[3]Planilha1!$N:$N,[3]Planilha1!$O:$O)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_xlfn.XLOOKUP(I3414,[1]Planilha1!$C:$C,[1]Planilha1!$B:$B)</f>
        <v>7204 - CD São Paulo</v>
      </c>
      <c r="K3414" t="str">
        <f>_xlfn.XLOOKUP(I3414,[1]Planilha1!$C:$C,[1]Planilha1!$D:$D)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_xlfn.XLOOKUP(N3414,[3]Planilha1!$N:$N,[3]Planilha1!$O:$O)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_xlfn.XLOOKUP(I3415,[1]Planilha1!$C:$C,[1]Planilha1!$B:$B)</f>
        <v>7204 - CD São Paulo</v>
      </c>
      <c r="K3415" t="str">
        <f>_xlfn.XLOOKUP(I3415,[1]Planilha1!$C:$C,[1]Planilha1!$D:$D)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_xlfn.XLOOKUP(N3415,[3]Planilha1!$N:$N,[3]Planilha1!$O:$O)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_xlfn.XLOOKUP(I3416,[1]Planilha1!$C:$C,[1]Planilha1!$B:$B)</f>
        <v>7204 - CD São Paulo</v>
      </c>
      <c r="K3416" t="str">
        <f>_xlfn.XLOOKUP(I3416,[1]Planilha1!$C:$C,[1]Planilha1!$D:$D)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_xlfn.XLOOKUP(N3416,[3]Planilha1!$N:$N,[3]Planilha1!$O:$O)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_xlfn.XLOOKUP(I3417,[1]Planilha1!$C:$C,[1]Planilha1!$B:$B)</f>
        <v>7204 - CD São Paulo</v>
      </c>
      <c r="K3417" t="str">
        <f>_xlfn.XLOOKUP(I3417,[1]Planilha1!$C:$C,[1]Planilha1!$D:$D)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_xlfn.XLOOKUP(N3417,[3]Planilha1!$N:$N,[3]Planilha1!$O:$O)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_xlfn.XLOOKUP(I3418,[1]Planilha1!$C:$C,[1]Planilha1!$B:$B)</f>
        <v>7204 - CD São Paulo</v>
      </c>
      <c r="K3418" t="str">
        <f>_xlfn.XLOOKUP(I3418,[1]Planilha1!$C:$C,[1]Planilha1!$D:$D)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_xlfn.XLOOKUP(N3418,[3]Planilha1!$N:$N,[3]Planilha1!$O:$O)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_xlfn.XLOOKUP(I3419,[1]Planilha1!$C:$C,[1]Planilha1!$B:$B)</f>
        <v>7204 - CD São Paulo</v>
      </c>
      <c r="K3419" t="str">
        <f>_xlfn.XLOOKUP(I3419,[1]Planilha1!$C:$C,[1]Planilha1!$D:$D)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_xlfn.XLOOKUP(N3419,[3]Planilha1!$N:$N,[3]Planilha1!$O:$O)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_xlfn.XLOOKUP(I3420,[1]Planilha1!$C:$C,[1]Planilha1!$B:$B)</f>
        <v>7204 - CD São Paulo</v>
      </c>
      <c r="K3420" t="str">
        <f>_xlfn.XLOOKUP(I3420,[1]Planilha1!$C:$C,[1]Planilha1!$D:$D)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_xlfn.XLOOKUP(N3420,[3]Planilha1!$N:$N,[3]Planilha1!$O:$O)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_xlfn.XLOOKUP(I3421,[1]Planilha1!$C:$C,[1]Planilha1!$B:$B)</f>
        <v>7204 - CD São Paulo</v>
      </c>
      <c r="K3421" t="str">
        <f>_xlfn.XLOOKUP(I3421,[1]Planilha1!$C:$C,[1]Planilha1!$D:$D)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_xlfn.XLOOKUP(N3421,[3]Planilha1!$N:$N,[3]Planilha1!$O:$O)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_xlfn.XLOOKUP(I3422,[1]Planilha1!$C:$C,[1]Planilha1!$B:$B)</f>
        <v>7204 - CD São Paulo</v>
      </c>
      <c r="K3422" t="str">
        <f>_xlfn.XLOOKUP(I3422,[1]Planilha1!$C:$C,[1]Planilha1!$D:$D)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_xlfn.XLOOKUP(N3422,[3]Planilha1!$N:$N,[3]Planilha1!$O:$O)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_xlfn.XLOOKUP(I3423,[1]Planilha1!$C:$C,[1]Planilha1!$B:$B)</f>
        <v>7204 - CD São Paulo</v>
      </c>
      <c r="K3423" t="str">
        <f>_xlfn.XLOOKUP(I3423,[1]Planilha1!$C:$C,[1]Planilha1!$D:$D)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_xlfn.XLOOKUP(N3423,[3]Planilha1!$N:$N,[3]Planilha1!$O:$O)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_xlfn.XLOOKUP(I3424,[1]Planilha1!$C:$C,[1]Planilha1!$B:$B)</f>
        <v>7204 - CD São Paulo</v>
      </c>
      <c r="K3424" t="str">
        <f>_xlfn.XLOOKUP(I3424,[1]Planilha1!$C:$C,[1]Planilha1!$D:$D)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_xlfn.XLOOKUP(N3424,[3]Planilha1!$N:$N,[3]Planilha1!$O:$O)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_xlfn.XLOOKUP(I3425,[1]Planilha1!$C:$C,[1]Planilha1!$B:$B)</f>
        <v>7204 - CD São Paulo</v>
      </c>
      <c r="K3425" t="str">
        <f>_xlfn.XLOOKUP(I3425,[1]Planilha1!$C:$C,[1]Planilha1!$D:$D)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_xlfn.XLOOKUP(N3425,[3]Planilha1!$N:$N,[3]Planilha1!$O:$O)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_xlfn.XLOOKUP(I3426,[1]Planilha1!$C:$C,[1]Planilha1!$B:$B)</f>
        <v>7204 - CD São Paulo</v>
      </c>
      <c r="K3426" t="str">
        <f>_xlfn.XLOOKUP(I3426,[1]Planilha1!$C:$C,[1]Planilha1!$D:$D)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_xlfn.XLOOKUP(N3426,[3]Planilha1!$N:$N,[3]Planilha1!$O:$O)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_xlfn.XLOOKUP(I3427,[1]Planilha1!$C:$C,[1]Planilha1!$B:$B)</f>
        <v>7204 - CD São Paulo</v>
      </c>
      <c r="K3427" t="str">
        <f>_xlfn.XLOOKUP(I3427,[1]Planilha1!$C:$C,[1]Planilha1!$D:$D)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_xlfn.XLOOKUP(N3427,[3]Planilha1!$N:$N,[3]Planilha1!$O:$O)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_xlfn.XLOOKUP(I3428,[1]Planilha1!$C:$C,[1]Planilha1!$B:$B)</f>
        <v>7204 - CD São Paulo</v>
      </c>
      <c r="K3428" t="str">
        <f>_xlfn.XLOOKUP(I3428,[1]Planilha1!$C:$C,[1]Planilha1!$D:$D)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_xlfn.XLOOKUP(N3428,[3]Planilha1!$N:$N,[3]Planilha1!$O:$O)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_xlfn.XLOOKUP(I3429,[1]Planilha1!$C:$C,[1]Planilha1!$B:$B)</f>
        <v>7204 - CD São Paulo</v>
      </c>
      <c r="K3429" t="str">
        <f>_xlfn.XLOOKUP(I3429,[1]Planilha1!$C:$C,[1]Planilha1!$D:$D)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_xlfn.XLOOKUP(N3429,[3]Planilha1!$N:$N,[3]Planilha1!$O:$O)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_xlfn.XLOOKUP(I3430,[1]Planilha1!$C:$C,[1]Planilha1!$B:$B)</f>
        <v>7204 - CD São Paulo</v>
      </c>
      <c r="K3430" t="str">
        <f>_xlfn.XLOOKUP(I3430,[1]Planilha1!$C:$C,[1]Planilha1!$D:$D)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_xlfn.XLOOKUP(N3430,[3]Planilha1!$N:$N,[3]Planilha1!$O:$O)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_xlfn.XLOOKUP(I3431,[1]Planilha1!$C:$C,[1]Planilha1!$B:$B)</f>
        <v>7204 - CD São Paulo</v>
      </c>
      <c r="K3431" t="str">
        <f>_xlfn.XLOOKUP(I3431,[1]Planilha1!$C:$C,[1]Planilha1!$D:$D)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_xlfn.XLOOKUP(N3431,[3]Planilha1!$N:$N,[3]Planilha1!$O:$O)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_xlfn.XLOOKUP(I3432,[1]Planilha1!$C:$C,[1]Planilha1!$B:$B)</f>
        <v>7204 - CD São Paulo</v>
      </c>
      <c r="K3432" t="str">
        <f>_xlfn.XLOOKUP(I3432,[1]Planilha1!$C:$C,[1]Planilha1!$D:$D)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_xlfn.XLOOKUP(N3432,[3]Planilha1!$N:$N,[3]Planilha1!$O:$O)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_xlfn.XLOOKUP(I3433,[1]Planilha1!$C:$C,[1]Planilha1!$B:$B)</f>
        <v>7204 - CD São Paulo</v>
      </c>
      <c r="K3433" t="str">
        <f>_xlfn.XLOOKUP(I3433,[1]Planilha1!$C:$C,[1]Planilha1!$D:$D)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_xlfn.XLOOKUP(N3433,[3]Planilha1!$N:$N,[3]Planilha1!$O:$O)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_xlfn.XLOOKUP(I3434,[1]Planilha1!$C:$C,[1]Planilha1!$B:$B)</f>
        <v>7204 - CD São Paulo</v>
      </c>
      <c r="K3434" t="str">
        <f>_xlfn.XLOOKUP(I3434,[1]Planilha1!$C:$C,[1]Planilha1!$D:$D)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_xlfn.XLOOKUP(N3434,[3]Planilha1!$N:$N,[3]Planilha1!$O:$O)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_xlfn.XLOOKUP(I3435,[1]Planilha1!$C:$C,[1]Planilha1!$B:$B)</f>
        <v>7204 - CD São Paulo</v>
      </c>
      <c r="K3435" t="str">
        <f>_xlfn.XLOOKUP(I3435,[1]Planilha1!$C:$C,[1]Planilha1!$D:$D)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_xlfn.XLOOKUP(N3435,[3]Planilha1!$N:$N,[3]Planilha1!$O:$O)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_xlfn.XLOOKUP(I3436,[1]Planilha1!$C:$C,[1]Planilha1!$B:$B)</f>
        <v>7204 - CD São Paulo</v>
      </c>
      <c r="K3436" t="str">
        <f>_xlfn.XLOOKUP(I3436,[1]Planilha1!$C:$C,[1]Planilha1!$D:$D)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_xlfn.XLOOKUP(N3436,[3]Planilha1!$N:$N,[3]Planilha1!$O:$O)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_xlfn.XLOOKUP(I3437,[1]Planilha1!$C:$C,[1]Planilha1!$B:$B)</f>
        <v>7204 - CD São Paulo</v>
      </c>
      <c r="K3437" t="str">
        <f>_xlfn.XLOOKUP(I3437,[1]Planilha1!$C:$C,[1]Planilha1!$D:$D)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_xlfn.XLOOKUP(N3437,[3]Planilha1!$N:$N,[3]Planilha1!$O:$O)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_xlfn.XLOOKUP(I3438,[1]Planilha1!$C:$C,[1]Planilha1!$B:$B)</f>
        <v>7204 - CD São Paulo</v>
      </c>
      <c r="K3438" t="str">
        <f>_xlfn.XLOOKUP(I3438,[1]Planilha1!$C:$C,[1]Planilha1!$D:$D)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_xlfn.XLOOKUP(N3438,[3]Planilha1!$N:$N,[3]Planilha1!$O:$O)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_xlfn.XLOOKUP(I3439,[1]Planilha1!$C:$C,[1]Planilha1!$B:$B)</f>
        <v>7204 - CD São Paulo</v>
      </c>
      <c r="K3439" t="str">
        <f>_xlfn.XLOOKUP(I3439,[1]Planilha1!$C:$C,[1]Planilha1!$D:$D)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_xlfn.XLOOKUP(N3439,[3]Planilha1!$N:$N,[3]Planilha1!$O:$O)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_xlfn.XLOOKUP(I3440,[1]Planilha1!$C:$C,[1]Planilha1!$B:$B)</f>
        <v>7204 - CD São Paulo</v>
      </c>
      <c r="K3440" t="str">
        <f>_xlfn.XLOOKUP(I3440,[1]Planilha1!$C:$C,[1]Planilha1!$D:$D)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_xlfn.XLOOKUP(N3440,[3]Planilha1!$N:$N,[3]Planilha1!$O:$O)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_xlfn.XLOOKUP(I3441,[1]Planilha1!$C:$C,[1]Planilha1!$B:$B)</f>
        <v>7204 - CD São Paulo</v>
      </c>
      <c r="K3441" t="str">
        <f>_xlfn.XLOOKUP(I3441,[1]Planilha1!$C:$C,[1]Planilha1!$D:$D)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_xlfn.XLOOKUP(N3441,[3]Planilha1!$N:$N,[3]Planilha1!$O:$O)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_xlfn.XLOOKUP(I3442,[1]Planilha1!$C:$C,[1]Planilha1!$B:$B)</f>
        <v>7204 - CD São Paulo</v>
      </c>
      <c r="K3442" t="str">
        <f>_xlfn.XLOOKUP(I3442,[1]Planilha1!$C:$C,[1]Planilha1!$D:$D)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_xlfn.XLOOKUP(N3442,[3]Planilha1!$N:$N,[3]Planilha1!$O:$O)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_xlfn.XLOOKUP(I3443,[1]Planilha1!$C:$C,[1]Planilha1!$B:$B)</f>
        <v>7204 - CD São Paulo</v>
      </c>
      <c r="K3443" t="str">
        <f>_xlfn.XLOOKUP(I3443,[1]Planilha1!$C:$C,[1]Planilha1!$D:$D)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_xlfn.XLOOKUP(N3443,[3]Planilha1!$N:$N,[3]Planilha1!$O:$O)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_xlfn.XLOOKUP(I3444,[1]Planilha1!$C:$C,[1]Planilha1!$B:$B)</f>
        <v>7204 - CD São Paulo</v>
      </c>
      <c r="K3444" t="str">
        <f>_xlfn.XLOOKUP(I3444,[1]Planilha1!$C:$C,[1]Planilha1!$D:$D)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_xlfn.XLOOKUP(N3444,[3]Planilha1!$N:$N,[3]Planilha1!$O:$O)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_xlfn.XLOOKUP(I3445,[1]Planilha1!$C:$C,[1]Planilha1!$B:$B)</f>
        <v>7204 - CD São Paulo</v>
      </c>
      <c r="K3445" t="str">
        <f>_xlfn.XLOOKUP(I3445,[1]Planilha1!$C:$C,[1]Planilha1!$D:$D)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_xlfn.XLOOKUP(N3445,[3]Planilha1!$N:$N,[3]Planilha1!$O:$O)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_xlfn.XLOOKUP(I3446,[1]Planilha1!$C:$C,[1]Planilha1!$B:$B)</f>
        <v>7204 - CD São Paulo</v>
      </c>
      <c r="K3446" t="str">
        <f>_xlfn.XLOOKUP(I3446,[1]Planilha1!$C:$C,[1]Planilha1!$D:$D)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_xlfn.XLOOKUP(N3446,[3]Planilha1!$N:$N,[3]Planilha1!$O:$O)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_xlfn.XLOOKUP(I3447,[1]Planilha1!$C:$C,[1]Planilha1!$B:$B)</f>
        <v>7204 - CD São Paulo</v>
      </c>
      <c r="K3447" t="str">
        <f>_xlfn.XLOOKUP(I3447,[1]Planilha1!$C:$C,[1]Planilha1!$D:$D)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_xlfn.XLOOKUP(N3447,[3]Planilha1!$N:$N,[3]Planilha1!$O:$O)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_xlfn.XLOOKUP(I3448,[1]Planilha1!$C:$C,[1]Planilha1!$B:$B)</f>
        <v>7204 - CD São Paulo</v>
      </c>
      <c r="K3448" t="str">
        <f>_xlfn.XLOOKUP(I3448,[1]Planilha1!$C:$C,[1]Planilha1!$D:$D)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_xlfn.XLOOKUP(N3448,[3]Planilha1!$N:$N,[3]Planilha1!$O:$O)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_xlfn.XLOOKUP(I3449,[1]Planilha1!$C:$C,[1]Planilha1!$B:$B)</f>
        <v>7204 - CD São Paulo</v>
      </c>
      <c r="K3449" t="str">
        <f>_xlfn.XLOOKUP(I3449,[1]Planilha1!$C:$C,[1]Planilha1!$D:$D)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_xlfn.XLOOKUP(N3449,[3]Planilha1!$N:$N,[3]Planilha1!$O:$O)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_xlfn.XLOOKUP(I3450,[1]Planilha1!$C:$C,[1]Planilha1!$B:$B)</f>
        <v>7204 - CD São Paulo</v>
      </c>
      <c r="K3450" t="str">
        <f>_xlfn.XLOOKUP(I3450,[1]Planilha1!$C:$C,[1]Planilha1!$D:$D)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_xlfn.XLOOKUP(N3450,[3]Planilha1!$N:$N,[3]Planilha1!$O:$O)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_xlfn.XLOOKUP(I3451,[1]Planilha1!$C:$C,[1]Planilha1!$B:$B)</f>
        <v>7204 - CD São Paulo</v>
      </c>
      <c r="K3451" t="str">
        <f>_xlfn.XLOOKUP(I3451,[1]Planilha1!$C:$C,[1]Planilha1!$D:$D)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_xlfn.XLOOKUP(N3451,[3]Planilha1!$N:$N,[3]Planilha1!$O:$O)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_xlfn.XLOOKUP(I3452,[1]Planilha1!$C:$C,[1]Planilha1!$B:$B)</f>
        <v>7204 - CD São Paulo</v>
      </c>
      <c r="K3452" t="str">
        <f>_xlfn.XLOOKUP(I3452,[1]Planilha1!$C:$C,[1]Planilha1!$D:$D)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_xlfn.XLOOKUP(N3452,[3]Planilha1!$N:$N,[3]Planilha1!$O:$O)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_xlfn.XLOOKUP(I3453,[1]Planilha1!$C:$C,[1]Planilha1!$B:$B)</f>
        <v>7204 - CD São Paulo</v>
      </c>
      <c r="K3453" t="str">
        <f>_xlfn.XLOOKUP(I3453,[1]Planilha1!$C:$C,[1]Planilha1!$D:$D)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_xlfn.XLOOKUP(N3453,[3]Planilha1!$N:$N,[3]Planilha1!$O:$O)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_xlfn.XLOOKUP(I3454,[1]Planilha1!$C:$C,[1]Planilha1!$B:$B)</f>
        <v>7204 - CD São Paulo</v>
      </c>
      <c r="K3454" t="str">
        <f>_xlfn.XLOOKUP(I3454,[1]Planilha1!$C:$C,[1]Planilha1!$D:$D)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_xlfn.XLOOKUP(N3454,[3]Planilha1!$N:$N,[3]Planilha1!$O:$O)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_xlfn.XLOOKUP(I3455,[1]Planilha1!$C:$C,[1]Planilha1!$B:$B)</f>
        <v>7204 - CD São Paulo</v>
      </c>
      <c r="K3455" t="str">
        <f>_xlfn.XLOOKUP(I3455,[1]Planilha1!$C:$C,[1]Planilha1!$D:$D)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_xlfn.XLOOKUP(N3455,[3]Planilha1!$N:$N,[3]Planilha1!$O:$O)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_xlfn.XLOOKUP(I3456,[1]Planilha1!$C:$C,[1]Planilha1!$B:$B)</f>
        <v>7204 - CD São Paulo</v>
      </c>
      <c r="K3456" t="str">
        <f>_xlfn.XLOOKUP(I3456,[1]Planilha1!$C:$C,[1]Planilha1!$D:$D)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_xlfn.XLOOKUP(N3456,[3]Planilha1!$N:$N,[3]Planilha1!$O:$O)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_xlfn.XLOOKUP(I3457,[1]Planilha1!$C:$C,[1]Planilha1!$B:$B)</f>
        <v>7204 - CD São Paulo</v>
      </c>
      <c r="K3457" t="str">
        <f>_xlfn.XLOOKUP(I3457,[1]Planilha1!$C:$C,[1]Planilha1!$D:$D)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_xlfn.XLOOKUP(N3457,[3]Planilha1!$N:$N,[3]Planilha1!$O:$O)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_xlfn.XLOOKUP(I3458,[1]Planilha1!$C:$C,[1]Planilha1!$B:$B)</f>
        <v>7204 - CD São Paulo</v>
      </c>
      <c r="K3458" t="str">
        <f>_xlfn.XLOOKUP(I3458,[1]Planilha1!$C:$C,[1]Planilha1!$D:$D)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_xlfn.XLOOKUP(N3458,[3]Planilha1!$N:$N,[3]Planilha1!$O:$O)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_xlfn.XLOOKUP(I3459,[1]Planilha1!$C:$C,[1]Planilha1!$B:$B)</f>
        <v>7204 - CD São Paulo</v>
      </c>
      <c r="K3459" t="str">
        <f>_xlfn.XLOOKUP(I3459,[1]Planilha1!$C:$C,[1]Planilha1!$D:$D)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_xlfn.XLOOKUP(N3459,[3]Planilha1!$N:$N,[3]Planilha1!$O:$O)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_xlfn.XLOOKUP(I3460,[1]Planilha1!$C:$C,[1]Planilha1!$B:$B)</f>
        <v>7204 - CD São Paulo</v>
      </c>
      <c r="K3460" t="str">
        <f>_xlfn.XLOOKUP(I3460,[1]Planilha1!$C:$C,[1]Planilha1!$D:$D)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_xlfn.XLOOKUP(N3460,[3]Planilha1!$N:$N,[3]Planilha1!$O:$O)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_xlfn.XLOOKUP(I3461,[1]Planilha1!$C:$C,[1]Planilha1!$B:$B)</f>
        <v>7204 - CD São Paulo</v>
      </c>
      <c r="K3461" t="str">
        <f>_xlfn.XLOOKUP(I3461,[1]Planilha1!$C:$C,[1]Planilha1!$D:$D)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_xlfn.XLOOKUP(N3461,[3]Planilha1!$N:$N,[3]Planilha1!$O:$O)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_xlfn.XLOOKUP(I3462,[1]Planilha1!$C:$C,[1]Planilha1!$B:$B)</f>
        <v>7204 - CD São Paulo</v>
      </c>
      <c r="K3462" t="str">
        <f>_xlfn.XLOOKUP(I3462,[1]Planilha1!$C:$C,[1]Planilha1!$D:$D)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_xlfn.XLOOKUP(N3462,[3]Planilha1!$N:$N,[3]Planilha1!$O:$O)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_xlfn.XLOOKUP(I3463,[1]Planilha1!$C:$C,[1]Planilha1!$B:$B)</f>
        <v>7204 - CD São Paulo</v>
      </c>
      <c r="K3463" t="str">
        <f>_xlfn.XLOOKUP(I3463,[1]Planilha1!$C:$C,[1]Planilha1!$D:$D)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_xlfn.XLOOKUP(N3463,[3]Planilha1!$N:$N,[3]Planilha1!$O:$O)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_xlfn.XLOOKUP(I3464,[1]Planilha1!$C:$C,[1]Planilha1!$B:$B)</f>
        <v>7204 - CD São Paulo</v>
      </c>
      <c r="K3464" t="str">
        <f>_xlfn.XLOOKUP(I3464,[1]Planilha1!$C:$C,[1]Planilha1!$D:$D)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_xlfn.XLOOKUP(N3464,[3]Planilha1!$N:$N,[3]Planilha1!$O:$O)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_xlfn.XLOOKUP(I3465,[1]Planilha1!$C:$C,[1]Planilha1!$B:$B)</f>
        <v>7204 - CD São Paulo</v>
      </c>
      <c r="K3465" t="str">
        <f>_xlfn.XLOOKUP(I3465,[1]Planilha1!$C:$C,[1]Planilha1!$D:$D)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_xlfn.XLOOKUP(N3465,[3]Planilha1!$N:$N,[3]Planilha1!$O:$O)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_xlfn.XLOOKUP(I3466,[1]Planilha1!$C:$C,[1]Planilha1!$B:$B)</f>
        <v>7204 - CD São Paulo</v>
      </c>
      <c r="K3466" t="str">
        <f>_xlfn.XLOOKUP(I3466,[1]Planilha1!$C:$C,[1]Planilha1!$D:$D)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_xlfn.XLOOKUP(N3466,[3]Planilha1!$N:$N,[3]Planilha1!$O:$O)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_xlfn.XLOOKUP(I3467,[1]Planilha1!$C:$C,[1]Planilha1!$B:$B)</f>
        <v>7204 - CD São Paulo</v>
      </c>
      <c r="K3467" t="str">
        <f>_xlfn.XLOOKUP(I3467,[1]Planilha1!$C:$C,[1]Planilha1!$D:$D)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_xlfn.XLOOKUP(N3467,[3]Planilha1!$N:$N,[3]Planilha1!$O:$O)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_xlfn.XLOOKUP(I3468,[1]Planilha1!$C:$C,[1]Planilha1!$B:$B)</f>
        <v>7204 - CD São Paulo</v>
      </c>
      <c r="K3468" t="str">
        <f>_xlfn.XLOOKUP(I3468,[1]Planilha1!$C:$C,[1]Planilha1!$D:$D)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_xlfn.XLOOKUP(N3468,[3]Planilha1!$N:$N,[3]Planilha1!$O:$O)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_xlfn.XLOOKUP(I3469,[1]Planilha1!$C:$C,[1]Planilha1!$B:$B)</f>
        <v>7204 - CD São Paulo</v>
      </c>
      <c r="K3469" t="str">
        <f>_xlfn.XLOOKUP(I3469,[1]Planilha1!$C:$C,[1]Planilha1!$D:$D)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_xlfn.XLOOKUP(N3469,[3]Planilha1!$N:$N,[3]Planilha1!$O:$O)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_xlfn.XLOOKUP(I3470,[1]Planilha1!$C:$C,[1]Planilha1!$B:$B)</f>
        <v>7204 - CD São Paulo</v>
      </c>
      <c r="K3470" t="str">
        <f>_xlfn.XLOOKUP(I3470,[1]Planilha1!$C:$C,[1]Planilha1!$D:$D)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_xlfn.XLOOKUP(N3470,[3]Planilha1!$N:$N,[3]Planilha1!$O:$O)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_xlfn.XLOOKUP(I3471,[1]Planilha1!$C:$C,[1]Planilha1!$B:$B)</f>
        <v>7204 - CD São Paulo</v>
      </c>
      <c r="K3471" t="str">
        <f>_xlfn.XLOOKUP(I3471,[1]Planilha1!$C:$C,[1]Planilha1!$D:$D)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_xlfn.XLOOKUP(N3471,[3]Planilha1!$N:$N,[3]Planilha1!$O:$O)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_xlfn.XLOOKUP(I3472,[1]Planilha1!$C:$C,[1]Planilha1!$B:$B)</f>
        <v>7204 - CD São Paulo</v>
      </c>
      <c r="K3472" t="str">
        <f>_xlfn.XLOOKUP(I3472,[1]Planilha1!$C:$C,[1]Planilha1!$D:$D)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_xlfn.XLOOKUP(N3472,[3]Planilha1!$N:$N,[3]Planilha1!$O:$O)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_xlfn.XLOOKUP(I3473,[1]Planilha1!$C:$C,[1]Planilha1!$B:$B)</f>
        <v>7204 - CD São Paulo</v>
      </c>
      <c r="K3473" t="str">
        <f>_xlfn.XLOOKUP(I3473,[1]Planilha1!$C:$C,[1]Planilha1!$D:$D)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_xlfn.XLOOKUP(N3473,[3]Planilha1!$N:$N,[3]Planilha1!$O:$O)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_xlfn.XLOOKUP(I3474,[1]Planilha1!$C:$C,[1]Planilha1!$B:$B)</f>
        <v>7204 - CD São Paulo</v>
      </c>
      <c r="K3474" t="str">
        <f>_xlfn.XLOOKUP(I3474,[1]Planilha1!$C:$C,[1]Planilha1!$D:$D)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_xlfn.XLOOKUP(N3474,[3]Planilha1!$N:$N,[3]Planilha1!$O:$O)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_xlfn.XLOOKUP(I3475,[1]Planilha1!$C:$C,[1]Planilha1!$B:$B)</f>
        <v>7204 - CD São Paulo</v>
      </c>
      <c r="K3475" t="str">
        <f>_xlfn.XLOOKUP(I3475,[1]Planilha1!$C:$C,[1]Planilha1!$D:$D)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_xlfn.XLOOKUP(N3475,[3]Planilha1!$N:$N,[3]Planilha1!$O:$O)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_xlfn.XLOOKUP(I3476,[1]Planilha1!$C:$C,[1]Planilha1!$B:$B)</f>
        <v>7204 - CD São Paulo</v>
      </c>
      <c r="K3476" t="str">
        <f>_xlfn.XLOOKUP(I3476,[1]Planilha1!$C:$C,[1]Planilha1!$D:$D)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_xlfn.XLOOKUP(N3476,[3]Planilha1!$N:$N,[3]Planilha1!$O:$O)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_xlfn.XLOOKUP(I3477,[1]Planilha1!$C:$C,[1]Planilha1!$B:$B)</f>
        <v>7204 - CD São Paulo</v>
      </c>
      <c r="K3477" t="str">
        <f>_xlfn.XLOOKUP(I3477,[1]Planilha1!$C:$C,[1]Planilha1!$D:$D)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_xlfn.XLOOKUP(N3477,[3]Planilha1!$N:$N,[3]Planilha1!$O:$O)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_xlfn.XLOOKUP(I3478,[1]Planilha1!$C:$C,[1]Planilha1!$B:$B)</f>
        <v>7204 - CD São Paulo</v>
      </c>
      <c r="K3478" t="str">
        <f>_xlfn.XLOOKUP(I3478,[1]Planilha1!$C:$C,[1]Planilha1!$D:$D)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_xlfn.XLOOKUP(N3478,[3]Planilha1!$N:$N,[3]Planilha1!$O:$O)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_xlfn.XLOOKUP(I3479,[1]Planilha1!$C:$C,[1]Planilha1!$B:$B)</f>
        <v>7204 - CD São Paulo</v>
      </c>
      <c r="K3479" t="str">
        <f>_xlfn.XLOOKUP(I3479,[1]Planilha1!$C:$C,[1]Planilha1!$D:$D)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_xlfn.XLOOKUP(N3479,[3]Planilha1!$N:$N,[3]Planilha1!$O:$O)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_xlfn.XLOOKUP(I3480,[1]Planilha1!$C:$C,[1]Planilha1!$B:$B)</f>
        <v>7204 - CD São Paulo</v>
      </c>
      <c r="K3480" t="str">
        <f>_xlfn.XLOOKUP(I3480,[1]Planilha1!$C:$C,[1]Planilha1!$D:$D)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_xlfn.XLOOKUP(N3480,[3]Planilha1!$N:$N,[3]Planilha1!$O:$O)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_xlfn.XLOOKUP(I3481,[1]Planilha1!$C:$C,[1]Planilha1!$B:$B)</f>
        <v>7204 - CD São Paulo</v>
      </c>
      <c r="K3481" t="str">
        <f>_xlfn.XLOOKUP(I3481,[1]Planilha1!$C:$C,[1]Planilha1!$D:$D)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_xlfn.XLOOKUP(N3481,[3]Planilha1!$N:$N,[3]Planilha1!$O:$O)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_xlfn.XLOOKUP(I3482,[1]Planilha1!$C:$C,[1]Planilha1!$B:$B)</f>
        <v>7204 - CD São Paulo</v>
      </c>
      <c r="K3482" t="str">
        <f>_xlfn.XLOOKUP(I3482,[1]Planilha1!$C:$C,[1]Planilha1!$D:$D)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_xlfn.XLOOKUP(N3482,[3]Planilha1!$N:$N,[3]Planilha1!$O:$O)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_xlfn.XLOOKUP(I3483,[1]Planilha1!$C:$C,[1]Planilha1!$B:$B)</f>
        <v>7204 - CD São Paulo</v>
      </c>
      <c r="K3483" t="str">
        <f>_xlfn.XLOOKUP(I3483,[1]Planilha1!$C:$C,[1]Planilha1!$D:$D)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_xlfn.XLOOKUP(N3483,[3]Planilha1!$N:$N,[3]Planilha1!$O:$O)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_xlfn.XLOOKUP(I3484,[1]Planilha1!$C:$C,[1]Planilha1!$B:$B)</f>
        <v>7204 - CD São Paulo</v>
      </c>
      <c r="K3484" t="str">
        <f>_xlfn.XLOOKUP(I3484,[1]Planilha1!$C:$C,[1]Planilha1!$D:$D)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_xlfn.XLOOKUP(N3484,[3]Planilha1!$N:$N,[3]Planilha1!$O:$O)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_xlfn.XLOOKUP(I3485,[1]Planilha1!$C:$C,[1]Planilha1!$B:$B)</f>
        <v>7204 - CD São Paulo</v>
      </c>
      <c r="K3485" t="str">
        <f>_xlfn.XLOOKUP(I3485,[1]Planilha1!$C:$C,[1]Planilha1!$D:$D)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_xlfn.XLOOKUP(N3485,[3]Planilha1!$N:$N,[3]Planilha1!$O:$O)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_xlfn.XLOOKUP(I3486,[1]Planilha1!$C:$C,[1]Planilha1!$B:$B)</f>
        <v>7204 - CD São Paulo</v>
      </c>
      <c r="K3486" t="str">
        <f>_xlfn.XLOOKUP(I3486,[1]Planilha1!$C:$C,[1]Planilha1!$D:$D)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_xlfn.XLOOKUP(N3486,[3]Planilha1!$N:$N,[3]Planilha1!$O:$O)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_xlfn.XLOOKUP(I3487,[1]Planilha1!$C:$C,[1]Planilha1!$B:$B)</f>
        <v>7204 - CD São Paulo</v>
      </c>
      <c r="K3487" t="str">
        <f>_xlfn.XLOOKUP(I3487,[1]Planilha1!$C:$C,[1]Planilha1!$D:$D)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_xlfn.XLOOKUP(N3487,[3]Planilha1!$N:$N,[3]Planilha1!$O:$O)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_xlfn.XLOOKUP(I3488,[1]Planilha1!$C:$C,[1]Planilha1!$B:$B)</f>
        <v>7204 - CD São Paulo</v>
      </c>
      <c r="K3488" t="str">
        <f>_xlfn.XLOOKUP(I3488,[1]Planilha1!$C:$C,[1]Planilha1!$D:$D)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_xlfn.XLOOKUP(N3488,[3]Planilha1!$N:$N,[3]Planilha1!$O:$O)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_xlfn.XLOOKUP(I3489,[1]Planilha1!$C:$C,[1]Planilha1!$B:$B)</f>
        <v>7204 - CD São Paulo</v>
      </c>
      <c r="K3489" t="str">
        <f>_xlfn.XLOOKUP(I3489,[1]Planilha1!$C:$C,[1]Planilha1!$D:$D)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_xlfn.XLOOKUP(N3489,[3]Planilha1!$N:$N,[3]Planilha1!$O:$O)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_xlfn.XLOOKUP(I3490,[1]Planilha1!$C:$C,[1]Planilha1!$B:$B)</f>
        <v>7204 - CD São Paulo</v>
      </c>
      <c r="K3490" t="str">
        <f>_xlfn.XLOOKUP(I3490,[1]Planilha1!$C:$C,[1]Planilha1!$D:$D)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_xlfn.XLOOKUP(N3490,[3]Planilha1!$N:$N,[3]Planilha1!$O:$O)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_xlfn.XLOOKUP(I3491,[1]Planilha1!$C:$C,[1]Planilha1!$B:$B)</f>
        <v>7204 - CD São Paulo</v>
      </c>
      <c r="K3491" t="str">
        <f>_xlfn.XLOOKUP(I3491,[1]Planilha1!$C:$C,[1]Planilha1!$D:$D)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_xlfn.XLOOKUP(N3491,[3]Planilha1!$N:$N,[3]Planilha1!$O:$O)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_xlfn.XLOOKUP(I3492,[1]Planilha1!$C:$C,[1]Planilha1!$B:$B)</f>
        <v>7204 - CD São Paulo</v>
      </c>
      <c r="K3492" t="str">
        <f>_xlfn.XLOOKUP(I3492,[1]Planilha1!$C:$C,[1]Planilha1!$D:$D)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_xlfn.XLOOKUP(N3492,[3]Planilha1!$N:$N,[3]Planilha1!$O:$O)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_xlfn.XLOOKUP(I3493,[1]Planilha1!$C:$C,[1]Planilha1!$B:$B)</f>
        <v>7204 - CD São Paulo</v>
      </c>
      <c r="K3493" t="str">
        <f>_xlfn.XLOOKUP(I3493,[1]Planilha1!$C:$C,[1]Planilha1!$D:$D)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_xlfn.XLOOKUP(N3493,[3]Planilha1!$N:$N,[3]Planilha1!$O:$O)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_xlfn.XLOOKUP(I3494,[1]Planilha1!$C:$C,[1]Planilha1!$B:$B)</f>
        <v>7204 - CD São Paulo</v>
      </c>
      <c r="K3494" t="str">
        <f>_xlfn.XLOOKUP(I3494,[1]Planilha1!$C:$C,[1]Planilha1!$D:$D)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_xlfn.XLOOKUP(N3494,[3]Planilha1!$N:$N,[3]Planilha1!$O:$O)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_xlfn.XLOOKUP(I3495,[1]Planilha1!$C:$C,[1]Planilha1!$B:$B)</f>
        <v>7204 - CD São Paulo</v>
      </c>
      <c r="K3495" t="str">
        <f>_xlfn.XLOOKUP(I3495,[1]Planilha1!$C:$C,[1]Planilha1!$D:$D)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_xlfn.XLOOKUP(N3495,[3]Planilha1!$N:$N,[3]Planilha1!$O:$O)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_xlfn.XLOOKUP(I3496,[1]Planilha1!$C:$C,[1]Planilha1!$B:$B)</f>
        <v>7204 - CD São Paulo</v>
      </c>
      <c r="K3496" t="str">
        <f>_xlfn.XLOOKUP(I3496,[1]Planilha1!$C:$C,[1]Planilha1!$D:$D)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_xlfn.XLOOKUP(N3496,[3]Planilha1!$N:$N,[3]Planilha1!$O:$O)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_xlfn.XLOOKUP(I3497,[1]Planilha1!$C:$C,[1]Planilha1!$B:$B)</f>
        <v>7204 - CD São Paulo</v>
      </c>
      <c r="K3497" t="str">
        <f>_xlfn.XLOOKUP(I3497,[1]Planilha1!$C:$C,[1]Planilha1!$D:$D)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_xlfn.XLOOKUP(N3497,[3]Planilha1!$N:$N,[3]Planilha1!$O:$O)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_xlfn.XLOOKUP(I3498,[1]Planilha1!$C:$C,[1]Planilha1!$B:$B)</f>
        <v>7204 - CD São Paulo</v>
      </c>
      <c r="K3498" t="str">
        <f>_xlfn.XLOOKUP(I3498,[1]Planilha1!$C:$C,[1]Planilha1!$D:$D)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_xlfn.XLOOKUP(N3498,[3]Planilha1!$N:$N,[3]Planilha1!$O:$O)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_xlfn.XLOOKUP(I3499,[1]Planilha1!$C:$C,[1]Planilha1!$B:$B)</f>
        <v>7204 - CD São Paulo</v>
      </c>
      <c r="K3499" t="str">
        <f>_xlfn.XLOOKUP(I3499,[1]Planilha1!$C:$C,[1]Planilha1!$D:$D)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_xlfn.XLOOKUP(N3499,[3]Planilha1!$N:$N,[3]Planilha1!$O:$O)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_xlfn.XLOOKUP(I3500,[1]Planilha1!$C:$C,[1]Planilha1!$B:$B)</f>
        <v>7204 - CD São Paulo</v>
      </c>
      <c r="K3500" t="str">
        <f>_xlfn.XLOOKUP(I3500,[1]Planilha1!$C:$C,[1]Planilha1!$D:$D)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_xlfn.XLOOKUP(N3500,[3]Planilha1!$N:$N,[3]Planilha1!$O:$O)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_xlfn.XLOOKUP(I3501,[1]Planilha1!$C:$C,[1]Planilha1!$B:$B)</f>
        <v>7204 - CD São Paulo</v>
      </c>
      <c r="K3501" t="str">
        <f>_xlfn.XLOOKUP(I3501,[1]Planilha1!$C:$C,[1]Planilha1!$D:$D)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_xlfn.XLOOKUP(N3501,[3]Planilha1!$N:$N,[3]Planilha1!$O:$O)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_xlfn.XLOOKUP(I3502,[1]Planilha1!$C:$C,[1]Planilha1!$B:$B)</f>
        <v>7204 - CD São Paulo</v>
      </c>
      <c r="K3502" t="str">
        <f>_xlfn.XLOOKUP(I3502,[1]Planilha1!$C:$C,[1]Planilha1!$D:$D)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_xlfn.XLOOKUP(N3502,[3]Planilha1!$N:$N,[3]Planilha1!$O:$O)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_xlfn.XLOOKUP(I3503,[1]Planilha1!$C:$C,[1]Planilha1!$B:$B)</f>
        <v>7204 - CD São Paulo</v>
      </c>
      <c r="K3503" t="str">
        <f>_xlfn.XLOOKUP(I3503,[1]Planilha1!$C:$C,[1]Planilha1!$D:$D)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_xlfn.XLOOKUP(N3503,[3]Planilha1!$N:$N,[3]Planilha1!$O:$O)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_xlfn.XLOOKUP(I3504,[1]Planilha1!$C:$C,[1]Planilha1!$B:$B)</f>
        <v>7204 - CD São Paulo</v>
      </c>
      <c r="K3504" t="str">
        <f>_xlfn.XLOOKUP(I3504,[1]Planilha1!$C:$C,[1]Planilha1!$D:$D)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_xlfn.XLOOKUP(N3504,[3]Planilha1!$N:$N,[3]Planilha1!$O:$O)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_xlfn.XLOOKUP(I3505,[1]Planilha1!$C:$C,[1]Planilha1!$B:$B)</f>
        <v>7204 - CD São Paulo</v>
      </c>
      <c r="K3505" t="str">
        <f>_xlfn.XLOOKUP(I3505,[1]Planilha1!$C:$C,[1]Planilha1!$D:$D)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_xlfn.XLOOKUP(N3505,[3]Planilha1!$N:$N,[3]Planilha1!$O:$O)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_xlfn.XLOOKUP(I3506,[1]Planilha1!$C:$C,[1]Planilha1!$B:$B)</f>
        <v>7204 - CD São Paulo</v>
      </c>
      <c r="K3506" t="str">
        <f>_xlfn.XLOOKUP(I3506,[1]Planilha1!$C:$C,[1]Planilha1!$D:$D)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_xlfn.XLOOKUP(N3506,[3]Planilha1!$N:$N,[3]Planilha1!$O:$O)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_xlfn.XLOOKUP(I3507,[1]Planilha1!$C:$C,[1]Planilha1!$B:$B)</f>
        <v>7204 - CD São Paulo</v>
      </c>
      <c r="K3507" t="str">
        <f>_xlfn.XLOOKUP(I3507,[1]Planilha1!$C:$C,[1]Planilha1!$D:$D)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_xlfn.XLOOKUP(N3507,[3]Planilha1!$N:$N,[3]Planilha1!$O:$O)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_xlfn.XLOOKUP(I3508,[1]Planilha1!$C:$C,[1]Planilha1!$B:$B)</f>
        <v>7204 - CD São Paulo</v>
      </c>
      <c r="K3508" t="str">
        <f>_xlfn.XLOOKUP(I3508,[1]Planilha1!$C:$C,[1]Planilha1!$D:$D)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_xlfn.XLOOKUP(N3508,[3]Planilha1!$N:$N,[3]Planilha1!$O:$O)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_xlfn.XLOOKUP(I3509,[1]Planilha1!$C:$C,[1]Planilha1!$B:$B)</f>
        <v>7204 - CD São Paulo</v>
      </c>
      <c r="K3509" t="str">
        <f>_xlfn.XLOOKUP(I3509,[1]Planilha1!$C:$C,[1]Planilha1!$D:$D)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_xlfn.XLOOKUP(N3509,[3]Planilha1!$N:$N,[3]Planilha1!$O:$O)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_xlfn.XLOOKUP(I3510,[1]Planilha1!$C:$C,[1]Planilha1!$B:$B)</f>
        <v>7204 - CD São Paulo</v>
      </c>
      <c r="K3510" t="str">
        <f>_xlfn.XLOOKUP(I3510,[1]Planilha1!$C:$C,[1]Planilha1!$D:$D)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_xlfn.XLOOKUP(N3510,[3]Planilha1!$N:$N,[3]Planilha1!$O:$O)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_xlfn.XLOOKUP(I3511,[1]Planilha1!$C:$C,[1]Planilha1!$B:$B)</f>
        <v>7204 - CD São Paulo</v>
      </c>
      <c r="K3511" t="str">
        <f>_xlfn.XLOOKUP(I3511,[1]Planilha1!$C:$C,[1]Planilha1!$D:$D)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_xlfn.XLOOKUP(N3511,[3]Planilha1!$N:$N,[3]Planilha1!$O:$O)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_xlfn.XLOOKUP(I3512,[1]Planilha1!$C:$C,[1]Planilha1!$B:$B)</f>
        <v>7204 - CD São Paulo</v>
      </c>
      <c r="K3512" t="str">
        <f>_xlfn.XLOOKUP(I3512,[1]Planilha1!$C:$C,[1]Planilha1!$D:$D)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_xlfn.XLOOKUP(N3512,[3]Planilha1!$N:$N,[3]Planilha1!$O:$O)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_xlfn.XLOOKUP(I3513,[1]Planilha1!$C:$C,[1]Planilha1!$B:$B)</f>
        <v>7204 - CD São Paulo</v>
      </c>
      <c r="K3513" t="str">
        <f>_xlfn.XLOOKUP(I3513,[1]Planilha1!$C:$C,[1]Planilha1!$D:$D)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_xlfn.XLOOKUP(N3513,[3]Planilha1!$N:$N,[3]Planilha1!$O:$O)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_xlfn.XLOOKUP(I3514,[1]Planilha1!$C:$C,[1]Planilha1!$B:$B)</f>
        <v>7204 - CD São Paulo</v>
      </c>
      <c r="K3514" t="str">
        <f>_xlfn.XLOOKUP(I3514,[1]Planilha1!$C:$C,[1]Planilha1!$D:$D)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_xlfn.XLOOKUP(N3514,[3]Planilha1!$N:$N,[3]Planilha1!$O:$O)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_xlfn.XLOOKUP(I3515,[1]Planilha1!$C:$C,[1]Planilha1!$B:$B)</f>
        <v>7204 - CD São Paulo</v>
      </c>
      <c r="K3515" t="str">
        <f>_xlfn.XLOOKUP(I3515,[1]Planilha1!$C:$C,[1]Planilha1!$D:$D)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_xlfn.XLOOKUP(N3515,[3]Planilha1!$N:$N,[3]Planilha1!$O:$O)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_xlfn.XLOOKUP(I3516,[1]Planilha1!$C:$C,[1]Planilha1!$B:$B)</f>
        <v>7204 - CD São Paulo</v>
      </c>
      <c r="K3516" t="str">
        <f>_xlfn.XLOOKUP(I3516,[1]Planilha1!$C:$C,[1]Planilha1!$D:$D)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_xlfn.XLOOKUP(N3516,[3]Planilha1!$N:$N,[3]Planilha1!$O:$O)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_xlfn.XLOOKUP(I3517,[1]Planilha1!$C:$C,[1]Planilha1!$B:$B)</f>
        <v>7204 - CD São Paulo</v>
      </c>
      <c r="K3517" t="str">
        <f>_xlfn.XLOOKUP(I3517,[1]Planilha1!$C:$C,[1]Planilha1!$D:$D)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_xlfn.XLOOKUP(N3517,[3]Planilha1!$N:$N,[3]Planilha1!$O:$O)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_xlfn.XLOOKUP(I3518,[1]Planilha1!$C:$C,[1]Planilha1!$B:$B)</f>
        <v>7204 - CD São Paulo</v>
      </c>
      <c r="K3518" t="str">
        <f>_xlfn.XLOOKUP(I3518,[1]Planilha1!$C:$C,[1]Planilha1!$D:$D)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_xlfn.XLOOKUP(N3518,[3]Planilha1!$N:$N,[3]Planilha1!$O:$O)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_xlfn.XLOOKUP(I3519,[1]Planilha1!$C:$C,[1]Planilha1!$B:$B)</f>
        <v>7204 - CD São Paulo</v>
      </c>
      <c r="K3519" t="str">
        <f>_xlfn.XLOOKUP(I3519,[1]Planilha1!$C:$C,[1]Planilha1!$D:$D)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_xlfn.XLOOKUP(N3519,[3]Planilha1!$N:$N,[3]Planilha1!$O:$O)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_xlfn.XLOOKUP(I3520,[1]Planilha1!$C:$C,[1]Planilha1!$B:$B)</f>
        <v>7204 - CD São Paulo</v>
      </c>
      <c r="K3520" t="str">
        <f>_xlfn.XLOOKUP(I3520,[1]Planilha1!$C:$C,[1]Planilha1!$D:$D)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_xlfn.XLOOKUP(N3520,[3]Planilha1!$N:$N,[3]Planilha1!$O:$O)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_xlfn.XLOOKUP(I3521,[1]Planilha1!$C:$C,[1]Planilha1!$B:$B)</f>
        <v>7204 - CD São Paulo</v>
      </c>
      <c r="K3521" t="str">
        <f>_xlfn.XLOOKUP(I3521,[1]Planilha1!$C:$C,[1]Planilha1!$D:$D)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_xlfn.XLOOKUP(N3521,[3]Planilha1!$N:$N,[3]Planilha1!$O:$O)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_xlfn.XLOOKUP(I3522,[1]Planilha1!$C:$C,[1]Planilha1!$B:$B)</f>
        <v>7204 - CD São Paulo</v>
      </c>
      <c r="K3522" t="str">
        <f>_xlfn.XLOOKUP(I3522,[1]Planilha1!$C:$C,[1]Planilha1!$D:$D)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_xlfn.XLOOKUP(N3522,[3]Planilha1!$N:$N,[3]Planilha1!$O:$O)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_xlfn.XLOOKUP(I3523,[1]Planilha1!$C:$C,[1]Planilha1!$B:$B)</f>
        <v>7204 - CD São Paulo</v>
      </c>
      <c r="K3523" t="str">
        <f>_xlfn.XLOOKUP(I3523,[1]Planilha1!$C:$C,[1]Planilha1!$D:$D)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_xlfn.XLOOKUP(N3523,[3]Planilha1!$N:$N,[3]Planilha1!$O:$O)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_xlfn.XLOOKUP(I3524,[1]Planilha1!$C:$C,[1]Planilha1!$B:$B)</f>
        <v>7204 - CD São Paulo</v>
      </c>
      <c r="K3524" t="str">
        <f>_xlfn.XLOOKUP(I3524,[1]Planilha1!$C:$C,[1]Planilha1!$D:$D)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_xlfn.XLOOKUP(N3524,[3]Planilha1!$N:$N,[3]Planilha1!$O:$O)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_xlfn.XLOOKUP(I3525,[1]Planilha1!$C:$C,[1]Planilha1!$B:$B)</f>
        <v>7204 - CD São Paulo</v>
      </c>
      <c r="K3525" t="str">
        <f>_xlfn.XLOOKUP(I3525,[1]Planilha1!$C:$C,[1]Planilha1!$D:$D)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_xlfn.XLOOKUP(N3525,[3]Planilha1!$N:$N,[3]Planilha1!$O:$O)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_xlfn.XLOOKUP(I3526,[1]Planilha1!$C:$C,[1]Planilha1!$B:$B)</f>
        <v>7204 - CD São Paulo</v>
      </c>
      <c r="K3526" t="str">
        <f>_xlfn.XLOOKUP(I3526,[1]Planilha1!$C:$C,[1]Planilha1!$D:$D)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_xlfn.XLOOKUP(N3526,[3]Planilha1!$N:$N,[3]Planilha1!$O:$O)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_xlfn.XLOOKUP(I3527,[1]Planilha1!$C:$C,[1]Planilha1!$B:$B)</f>
        <v>7204 - CD São Paulo</v>
      </c>
      <c r="K3527" t="str">
        <f>_xlfn.XLOOKUP(I3527,[1]Planilha1!$C:$C,[1]Planilha1!$D:$D)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_xlfn.XLOOKUP(N3527,[3]Planilha1!$N:$N,[3]Planilha1!$O:$O)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_xlfn.XLOOKUP(I3528,[1]Planilha1!$C:$C,[1]Planilha1!$B:$B)</f>
        <v>7204 - CD São Paulo</v>
      </c>
      <c r="K3528" t="str">
        <f>_xlfn.XLOOKUP(I3528,[1]Planilha1!$C:$C,[1]Planilha1!$D:$D)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_xlfn.XLOOKUP(N3528,[3]Planilha1!$N:$N,[3]Planilha1!$O:$O)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_xlfn.XLOOKUP(I3529,[1]Planilha1!$C:$C,[1]Planilha1!$B:$B)</f>
        <v>7204 - CD São Paulo</v>
      </c>
      <c r="K3529" t="str">
        <f>_xlfn.XLOOKUP(I3529,[1]Planilha1!$C:$C,[1]Planilha1!$D:$D)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_xlfn.XLOOKUP(N3529,[3]Planilha1!$N:$N,[3]Planilha1!$O:$O)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_xlfn.XLOOKUP(I3530,[1]Planilha1!$C:$C,[1]Planilha1!$B:$B)</f>
        <v>7204 - CD São Paulo</v>
      </c>
      <c r="K3530" t="str">
        <f>_xlfn.XLOOKUP(I3530,[1]Planilha1!$C:$C,[1]Planilha1!$D:$D)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_xlfn.XLOOKUP(N3530,[3]Planilha1!$N:$N,[3]Planilha1!$O:$O)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_xlfn.XLOOKUP(I3531,[1]Planilha1!$C:$C,[1]Planilha1!$B:$B)</f>
        <v>7204 - CD São Paulo</v>
      </c>
      <c r="K3531" t="str">
        <f>_xlfn.XLOOKUP(I3531,[1]Planilha1!$C:$C,[1]Planilha1!$D:$D)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_xlfn.XLOOKUP(N3531,[3]Planilha1!$N:$N,[3]Planilha1!$O:$O)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_xlfn.XLOOKUP(I3532,[1]Planilha1!$C:$C,[1]Planilha1!$B:$B)</f>
        <v>7204 - CD São Paulo</v>
      </c>
      <c r="K3532" t="str">
        <f>_xlfn.XLOOKUP(I3532,[1]Planilha1!$C:$C,[1]Planilha1!$D:$D)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_xlfn.XLOOKUP(N3532,[3]Planilha1!$N:$N,[3]Planilha1!$O:$O)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_xlfn.XLOOKUP(I3533,[1]Planilha1!$C:$C,[1]Planilha1!$B:$B)</f>
        <v>7204 - CD São Paulo</v>
      </c>
      <c r="K3533" t="str">
        <f>_xlfn.XLOOKUP(I3533,[1]Planilha1!$C:$C,[1]Planilha1!$D:$D)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_xlfn.XLOOKUP(N3533,[3]Planilha1!$N:$N,[3]Planilha1!$O:$O)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_xlfn.XLOOKUP(I3534,[1]Planilha1!$C:$C,[1]Planilha1!$B:$B)</f>
        <v>7204 - CD São Paulo</v>
      </c>
      <c r="K3534" t="str">
        <f>_xlfn.XLOOKUP(I3534,[1]Planilha1!$C:$C,[1]Planilha1!$D:$D)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_xlfn.XLOOKUP(N3534,[3]Planilha1!$N:$N,[3]Planilha1!$O:$O)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_xlfn.XLOOKUP(I3535,[1]Planilha1!$C:$C,[1]Planilha1!$B:$B)</f>
        <v>7204 - CD São Paulo</v>
      </c>
      <c r="K3535" t="str">
        <f>_xlfn.XLOOKUP(I3535,[1]Planilha1!$C:$C,[1]Planilha1!$D:$D)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_xlfn.XLOOKUP(N3535,[3]Planilha1!$N:$N,[3]Planilha1!$O:$O)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_xlfn.XLOOKUP(I3536,[1]Planilha1!$C:$C,[1]Planilha1!$B:$B)</f>
        <v>7204 - CD São Paulo</v>
      </c>
      <c r="K3536" t="str">
        <f>_xlfn.XLOOKUP(I3536,[1]Planilha1!$C:$C,[1]Planilha1!$D:$D)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_xlfn.XLOOKUP(N3536,[3]Planilha1!$N:$N,[3]Planilha1!$O:$O)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_xlfn.XLOOKUP(I3537,[1]Planilha1!$C:$C,[1]Planilha1!$B:$B)</f>
        <v>7204 - CD São Paulo</v>
      </c>
      <c r="K3537" t="str">
        <f>_xlfn.XLOOKUP(I3537,[1]Planilha1!$C:$C,[1]Planilha1!$D:$D)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_xlfn.XLOOKUP(N3537,[3]Planilha1!$N:$N,[3]Planilha1!$O:$O)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_xlfn.XLOOKUP(I3538,[1]Planilha1!$C:$C,[1]Planilha1!$B:$B)</f>
        <v>7204 - CD São Paulo</v>
      </c>
      <c r="K3538" t="str">
        <f>_xlfn.XLOOKUP(I3538,[1]Planilha1!$C:$C,[1]Planilha1!$D:$D)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_xlfn.XLOOKUP(N3538,[3]Planilha1!$N:$N,[3]Planilha1!$O:$O)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_xlfn.XLOOKUP(I3539,[1]Planilha1!$C:$C,[1]Planilha1!$B:$B)</f>
        <v>7204 - CD São Paulo</v>
      </c>
      <c r="K3539" t="str">
        <f>_xlfn.XLOOKUP(I3539,[1]Planilha1!$C:$C,[1]Planilha1!$D:$D)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_xlfn.XLOOKUP(N3539,[3]Planilha1!$N:$N,[3]Planilha1!$O:$O)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_xlfn.XLOOKUP(I3540,[1]Planilha1!$C:$C,[1]Planilha1!$B:$B)</f>
        <v>7204 - CD São Paulo</v>
      </c>
      <c r="K3540" t="str">
        <f>_xlfn.XLOOKUP(I3540,[1]Planilha1!$C:$C,[1]Planilha1!$D:$D)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_xlfn.XLOOKUP(N3540,[3]Planilha1!$N:$N,[3]Planilha1!$O:$O)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_xlfn.XLOOKUP(I3541,[1]Planilha1!$C:$C,[1]Planilha1!$B:$B)</f>
        <v>7204 - CD São Paulo</v>
      </c>
      <c r="K3541" t="str">
        <f>_xlfn.XLOOKUP(I3541,[1]Planilha1!$C:$C,[1]Planilha1!$D:$D)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_xlfn.XLOOKUP(N3541,[3]Planilha1!$N:$N,[3]Planilha1!$O:$O)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_xlfn.XLOOKUP(I3542,[1]Planilha1!$C:$C,[1]Planilha1!$B:$B)</f>
        <v>7204 - CD São Paulo</v>
      </c>
      <c r="K3542" t="str">
        <f>_xlfn.XLOOKUP(I3542,[1]Planilha1!$C:$C,[1]Planilha1!$D:$D)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_xlfn.XLOOKUP(N3542,[3]Planilha1!$N:$N,[3]Planilha1!$O:$O)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_xlfn.XLOOKUP(I3543,[1]Planilha1!$C:$C,[1]Planilha1!$B:$B)</f>
        <v>7204 - CD São Paulo</v>
      </c>
      <c r="K3543" t="str">
        <f>_xlfn.XLOOKUP(I3543,[1]Planilha1!$C:$C,[1]Planilha1!$D:$D)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_xlfn.XLOOKUP(N3543,[3]Planilha1!$N:$N,[3]Planilha1!$O:$O)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_xlfn.XLOOKUP(I3544,[1]Planilha1!$C:$C,[1]Planilha1!$B:$B)</f>
        <v>7204 - CD São Paulo</v>
      </c>
      <c r="K3544" t="str">
        <f>_xlfn.XLOOKUP(I3544,[1]Planilha1!$C:$C,[1]Planilha1!$D:$D)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_xlfn.XLOOKUP(N3544,[3]Planilha1!$N:$N,[3]Planilha1!$O:$O)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_xlfn.XLOOKUP(I3545,[1]Planilha1!$C:$C,[1]Planilha1!$B:$B)</f>
        <v>7204 - CD São Paulo</v>
      </c>
      <c r="K3545" t="str">
        <f>_xlfn.XLOOKUP(I3545,[1]Planilha1!$C:$C,[1]Planilha1!$D:$D)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_xlfn.XLOOKUP(N3545,[3]Planilha1!$N:$N,[3]Planilha1!$O:$O)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_xlfn.XLOOKUP(I3546,[1]Planilha1!$C:$C,[1]Planilha1!$B:$B)</f>
        <v>7204 - CD São Paulo</v>
      </c>
      <c r="K3546" t="str">
        <f>_xlfn.XLOOKUP(I3546,[1]Planilha1!$C:$C,[1]Planilha1!$D:$D)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_xlfn.XLOOKUP(N3546,[3]Planilha1!$N:$N,[3]Planilha1!$O:$O)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_xlfn.XLOOKUP(I3547,[1]Planilha1!$C:$C,[1]Planilha1!$B:$B)</f>
        <v>7204 - CD São Paulo</v>
      </c>
      <c r="K3547" t="str">
        <f>_xlfn.XLOOKUP(I3547,[1]Planilha1!$C:$C,[1]Planilha1!$D:$D)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_xlfn.XLOOKUP(N3547,[3]Planilha1!$N:$N,[3]Planilha1!$O:$O)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_xlfn.XLOOKUP(I3548,[1]Planilha1!$C:$C,[1]Planilha1!$B:$B)</f>
        <v>7204 - CD São Paulo</v>
      </c>
      <c r="K3548" t="str">
        <f>_xlfn.XLOOKUP(I3548,[1]Planilha1!$C:$C,[1]Planilha1!$D:$D)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_xlfn.XLOOKUP(N3548,[3]Planilha1!$N:$N,[3]Planilha1!$O:$O)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_xlfn.XLOOKUP(I3549,[1]Planilha1!$C:$C,[1]Planilha1!$B:$B)</f>
        <v>7204 - CD São Paulo</v>
      </c>
      <c r="K3549" t="str">
        <f>_xlfn.XLOOKUP(I3549,[1]Planilha1!$C:$C,[1]Planilha1!$D:$D)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_xlfn.XLOOKUP(N3549,[3]Planilha1!$N:$N,[3]Planilha1!$O:$O)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_xlfn.XLOOKUP(I3550,[1]Planilha1!$C:$C,[1]Planilha1!$B:$B)</f>
        <v>7204 - CD São Paulo</v>
      </c>
      <c r="K3550" t="str">
        <f>_xlfn.XLOOKUP(I3550,[1]Planilha1!$C:$C,[1]Planilha1!$D:$D)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_xlfn.XLOOKUP(N3550,[3]Planilha1!$N:$N,[3]Planilha1!$O:$O)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_xlfn.XLOOKUP(I3551,[1]Planilha1!$C:$C,[1]Planilha1!$B:$B)</f>
        <v>7204 - CD São Paulo</v>
      </c>
      <c r="K3551" t="str">
        <f>_xlfn.XLOOKUP(I3551,[1]Planilha1!$C:$C,[1]Planilha1!$D:$D)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_xlfn.XLOOKUP(N3551,[3]Planilha1!$N:$N,[3]Planilha1!$O:$O)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_xlfn.XLOOKUP(I3552,[1]Planilha1!$C:$C,[1]Planilha1!$B:$B)</f>
        <v>7204 - CD São Paulo</v>
      </c>
      <c r="K3552" t="str">
        <f>_xlfn.XLOOKUP(I3552,[1]Planilha1!$C:$C,[1]Planilha1!$D:$D)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_xlfn.XLOOKUP(N3552,[3]Planilha1!$N:$N,[3]Planilha1!$O:$O)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_xlfn.XLOOKUP(I3553,[1]Planilha1!$C:$C,[1]Planilha1!$B:$B)</f>
        <v>7204 - CD São Paulo</v>
      </c>
      <c r="K3553" t="str">
        <f>_xlfn.XLOOKUP(I3553,[1]Planilha1!$C:$C,[1]Planilha1!$D:$D)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_xlfn.XLOOKUP(N3553,[3]Planilha1!$N:$N,[3]Planilha1!$O:$O)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_xlfn.XLOOKUP(I3554,[1]Planilha1!$C:$C,[1]Planilha1!$B:$B)</f>
        <v>7204 - CD São Paulo</v>
      </c>
      <c r="K3554" t="str">
        <f>_xlfn.XLOOKUP(I3554,[1]Planilha1!$C:$C,[1]Planilha1!$D:$D)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_xlfn.XLOOKUP(N3554,[3]Planilha1!$N:$N,[3]Planilha1!$O:$O)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_xlfn.XLOOKUP(I3555,[1]Planilha1!$C:$C,[1]Planilha1!$B:$B)</f>
        <v>7204 - CD São Paulo</v>
      </c>
      <c r="K3555" t="str">
        <f>_xlfn.XLOOKUP(I3555,[1]Planilha1!$C:$C,[1]Planilha1!$D:$D)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_xlfn.XLOOKUP(N3555,[3]Planilha1!$N:$N,[3]Planilha1!$O:$O)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_xlfn.XLOOKUP(I3556,[1]Planilha1!$C:$C,[1]Planilha1!$B:$B)</f>
        <v>7204 - CD São Paulo</v>
      </c>
      <c r="K3556" t="str">
        <f>_xlfn.XLOOKUP(I3556,[1]Planilha1!$C:$C,[1]Planilha1!$D:$D)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_xlfn.XLOOKUP(N3556,[3]Planilha1!$N:$N,[3]Planilha1!$O:$O)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_xlfn.XLOOKUP(I3557,[1]Planilha1!$C:$C,[1]Planilha1!$B:$B)</f>
        <v>7204 - CD São Paulo</v>
      </c>
      <c r="K3557" t="str">
        <f>_xlfn.XLOOKUP(I3557,[1]Planilha1!$C:$C,[1]Planilha1!$D:$D)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_xlfn.XLOOKUP(N3557,[3]Planilha1!$N:$N,[3]Planilha1!$O:$O)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_xlfn.XLOOKUP(I3558,[1]Planilha1!$C:$C,[1]Planilha1!$B:$B)</f>
        <v>7204 - CD São Paulo</v>
      </c>
      <c r="K3558" t="str">
        <f>_xlfn.XLOOKUP(I3558,[1]Planilha1!$C:$C,[1]Planilha1!$D:$D)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_xlfn.XLOOKUP(N3558,[3]Planilha1!$N:$N,[3]Planilha1!$O:$O)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_xlfn.XLOOKUP(I3559,[1]Planilha1!$C:$C,[1]Planilha1!$B:$B)</f>
        <v>7204 - CD São Paulo</v>
      </c>
      <c r="K3559" t="str">
        <f>_xlfn.XLOOKUP(I3559,[1]Planilha1!$C:$C,[1]Planilha1!$D:$D)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_xlfn.XLOOKUP(N3559,[3]Planilha1!$N:$N,[3]Planilha1!$O:$O)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_xlfn.XLOOKUP(I3560,[1]Planilha1!$C:$C,[1]Planilha1!$B:$B)</f>
        <v>7204 - CD São Paulo</v>
      </c>
      <c r="K3560" t="str">
        <f>_xlfn.XLOOKUP(I3560,[1]Planilha1!$C:$C,[1]Planilha1!$D:$D)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_xlfn.XLOOKUP(N3560,[3]Planilha1!$N:$N,[3]Planilha1!$O:$O)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_xlfn.XLOOKUP(I3561,[1]Planilha1!$C:$C,[1]Planilha1!$B:$B)</f>
        <v>7204 - CD São Paulo</v>
      </c>
      <c r="K3561" t="str">
        <f>_xlfn.XLOOKUP(I3561,[1]Planilha1!$C:$C,[1]Planilha1!$D:$D)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_xlfn.XLOOKUP(N3561,[3]Planilha1!$N:$N,[3]Planilha1!$O:$O)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_xlfn.XLOOKUP(I3562,[1]Planilha1!$C:$C,[1]Planilha1!$B:$B)</f>
        <v>7204 - CD São Paulo</v>
      </c>
      <c r="K3562" t="str">
        <f>_xlfn.XLOOKUP(I3562,[1]Planilha1!$C:$C,[1]Planilha1!$D:$D)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_xlfn.XLOOKUP(N3562,[3]Planilha1!$N:$N,[3]Planilha1!$O:$O)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_xlfn.XLOOKUP(I3563,[1]Planilha1!$C:$C,[1]Planilha1!$B:$B)</f>
        <v>7204 - CD São Paulo</v>
      </c>
      <c r="K3563" t="str">
        <f>_xlfn.XLOOKUP(I3563,[1]Planilha1!$C:$C,[1]Planilha1!$D:$D)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_xlfn.XLOOKUP(N3563,[3]Planilha1!$N:$N,[3]Planilha1!$O:$O)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_xlfn.XLOOKUP(I3564,[1]Planilha1!$C:$C,[1]Planilha1!$B:$B)</f>
        <v>7204 - CD São Paulo</v>
      </c>
      <c r="K3564" t="str">
        <f>_xlfn.XLOOKUP(I3564,[1]Planilha1!$C:$C,[1]Planilha1!$D:$D)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_xlfn.XLOOKUP(N3564,[3]Planilha1!$N:$N,[3]Planilha1!$O:$O)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_xlfn.XLOOKUP(I3565,[1]Planilha1!$C:$C,[1]Planilha1!$B:$B)</f>
        <v>7204 - CD São Paulo</v>
      </c>
      <c r="K3565" t="str">
        <f>_xlfn.XLOOKUP(I3565,[1]Planilha1!$C:$C,[1]Planilha1!$D:$D)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_xlfn.XLOOKUP(N3565,[3]Planilha1!$N:$N,[3]Planilha1!$O:$O)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_xlfn.XLOOKUP(I3566,[1]Planilha1!$C:$C,[1]Planilha1!$B:$B)</f>
        <v>7204 - CD São Paulo</v>
      </c>
      <c r="K3566" t="str">
        <f>_xlfn.XLOOKUP(I3566,[1]Planilha1!$C:$C,[1]Planilha1!$D:$D)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_xlfn.XLOOKUP(N3566,[3]Planilha1!$N:$N,[3]Planilha1!$O:$O)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_xlfn.XLOOKUP(I3567,[1]Planilha1!$C:$C,[1]Planilha1!$B:$B)</f>
        <v>7204 - CD São Paulo</v>
      </c>
      <c r="K3567" t="str">
        <f>_xlfn.XLOOKUP(I3567,[1]Planilha1!$C:$C,[1]Planilha1!$D:$D)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_xlfn.XLOOKUP(N3567,[3]Planilha1!$N:$N,[3]Planilha1!$O:$O)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_xlfn.XLOOKUP(I3568,[1]Planilha1!$C:$C,[1]Planilha1!$B:$B)</f>
        <v>7204 - CD São Paulo</v>
      </c>
      <c r="K3568" t="str">
        <f>_xlfn.XLOOKUP(I3568,[1]Planilha1!$C:$C,[1]Planilha1!$D:$D)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_xlfn.XLOOKUP(N3568,[3]Planilha1!$N:$N,[3]Planilha1!$O:$O)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_xlfn.XLOOKUP(I3569,[1]Planilha1!$C:$C,[1]Planilha1!$B:$B)</f>
        <v>7204 - CD São Paulo</v>
      </c>
      <c r="K3569" t="str">
        <f>_xlfn.XLOOKUP(I3569,[1]Planilha1!$C:$C,[1]Planilha1!$D:$D)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_xlfn.XLOOKUP(N3569,[3]Planilha1!$N:$N,[3]Planilha1!$O:$O)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_xlfn.XLOOKUP(I3570,[1]Planilha1!$C:$C,[1]Planilha1!$B:$B)</f>
        <v>7204 - CD São Paulo</v>
      </c>
      <c r="K3570" t="str">
        <f>_xlfn.XLOOKUP(I3570,[1]Planilha1!$C:$C,[1]Planilha1!$D:$D)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_xlfn.XLOOKUP(N3570,[3]Planilha1!$N:$N,[3]Planilha1!$O:$O)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_xlfn.XLOOKUP(I3571,[1]Planilha1!$C:$C,[1]Planilha1!$B:$B)</f>
        <v>7204 - CD São Paulo</v>
      </c>
      <c r="K3571" t="str">
        <f>_xlfn.XLOOKUP(I3571,[1]Planilha1!$C:$C,[1]Planilha1!$D:$D)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_xlfn.XLOOKUP(N3571,[3]Planilha1!$N:$N,[3]Planilha1!$O:$O)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_xlfn.XLOOKUP(I3572,[1]Planilha1!$C:$C,[1]Planilha1!$B:$B)</f>
        <v>7204 - CD São Paulo</v>
      </c>
      <c r="K3572" t="str">
        <f>_xlfn.XLOOKUP(I3572,[1]Planilha1!$C:$C,[1]Planilha1!$D:$D)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_xlfn.XLOOKUP(N3572,[3]Planilha1!$N:$N,[3]Planilha1!$O:$O)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_xlfn.XLOOKUP(I3573,[1]Planilha1!$C:$C,[1]Planilha1!$B:$B)</f>
        <v>7204 - CD São Paulo</v>
      </c>
      <c r="K3573" t="str">
        <f>_xlfn.XLOOKUP(I3573,[1]Planilha1!$C:$C,[1]Planilha1!$D:$D)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_xlfn.XLOOKUP(N3573,[3]Planilha1!$N:$N,[3]Planilha1!$O:$O)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_xlfn.XLOOKUP(I3574,[1]Planilha1!$C:$C,[1]Planilha1!$B:$B)</f>
        <v>7204 - CD São Paulo</v>
      </c>
      <c r="K3574" t="str">
        <f>_xlfn.XLOOKUP(I3574,[1]Planilha1!$C:$C,[1]Planilha1!$D:$D)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_xlfn.XLOOKUP(N3574,[3]Planilha1!$N:$N,[3]Planilha1!$O:$O)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_xlfn.XLOOKUP(I3575,[1]Planilha1!$C:$C,[1]Planilha1!$B:$B)</f>
        <v>7204 - CD São Paulo</v>
      </c>
      <c r="K3575" t="str">
        <f>_xlfn.XLOOKUP(I3575,[1]Planilha1!$C:$C,[1]Planilha1!$D:$D)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_xlfn.XLOOKUP(N3575,[3]Planilha1!$N:$N,[3]Planilha1!$O:$O)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_xlfn.XLOOKUP(I3576,[1]Planilha1!$C:$C,[1]Planilha1!$B:$B)</f>
        <v>7204 - CD São Paulo</v>
      </c>
      <c r="K3576" t="str">
        <f>_xlfn.XLOOKUP(I3576,[1]Planilha1!$C:$C,[1]Planilha1!$D:$D)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_xlfn.XLOOKUP(N3576,[3]Planilha1!$N:$N,[3]Planilha1!$O:$O)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_xlfn.XLOOKUP(I3577,[1]Planilha1!$C:$C,[1]Planilha1!$B:$B)</f>
        <v>7204 - CD São Paulo</v>
      </c>
      <c r="K3577" t="str">
        <f>_xlfn.XLOOKUP(I3577,[1]Planilha1!$C:$C,[1]Planilha1!$D:$D)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_xlfn.XLOOKUP(N3577,[3]Planilha1!$N:$N,[3]Planilha1!$O:$O)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_xlfn.XLOOKUP(I3578,[1]Planilha1!$C:$C,[1]Planilha1!$B:$B)</f>
        <v>7204 - CD São Paulo</v>
      </c>
      <c r="K3578" t="str">
        <f>_xlfn.XLOOKUP(I3578,[1]Planilha1!$C:$C,[1]Planilha1!$D:$D)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_xlfn.XLOOKUP(N3578,[3]Planilha1!$N:$N,[3]Planilha1!$O:$O)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_xlfn.XLOOKUP(I3579,[1]Planilha1!$C:$C,[1]Planilha1!$B:$B)</f>
        <v>7204 - CD São Paulo</v>
      </c>
      <c r="K3579" t="str">
        <f>_xlfn.XLOOKUP(I3579,[1]Planilha1!$C:$C,[1]Planilha1!$D:$D)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_xlfn.XLOOKUP(N3579,[3]Planilha1!$N:$N,[3]Planilha1!$O:$O)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_xlfn.XLOOKUP(I3580,[1]Planilha1!$C:$C,[1]Planilha1!$B:$B)</f>
        <v>7204 - CD São Paulo</v>
      </c>
      <c r="K3580" t="str">
        <f>_xlfn.XLOOKUP(I3580,[1]Planilha1!$C:$C,[1]Planilha1!$D:$D)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_xlfn.XLOOKUP(N3580,[3]Planilha1!$N:$N,[3]Planilha1!$O:$O)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_xlfn.XLOOKUP(I3581,[1]Planilha1!$C:$C,[1]Planilha1!$B:$B)</f>
        <v>7204 - CD São Paulo</v>
      </c>
      <c r="K3581" t="str">
        <f>_xlfn.XLOOKUP(I3581,[1]Planilha1!$C:$C,[1]Planilha1!$D:$D)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_xlfn.XLOOKUP(N3581,[3]Planilha1!$N:$N,[3]Planilha1!$O:$O)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_xlfn.XLOOKUP(I3582,[1]Planilha1!$C:$C,[1]Planilha1!$B:$B)</f>
        <v>7204 - CD São Paulo</v>
      </c>
      <c r="K3582" t="str">
        <f>_xlfn.XLOOKUP(I3582,[1]Planilha1!$C:$C,[1]Planilha1!$D:$D)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_xlfn.XLOOKUP(N3582,[3]Planilha1!$N:$N,[3]Planilha1!$O:$O)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_xlfn.XLOOKUP(I3583,[1]Planilha1!$C:$C,[1]Planilha1!$B:$B)</f>
        <v>7204 - CD São Paulo</v>
      </c>
      <c r="K3583" t="str">
        <f>_xlfn.XLOOKUP(I3583,[1]Planilha1!$C:$C,[1]Planilha1!$D:$D)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_xlfn.XLOOKUP(N3583,[3]Planilha1!$N:$N,[3]Planilha1!$O:$O)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_xlfn.XLOOKUP(I3584,[1]Planilha1!$C:$C,[1]Planilha1!$B:$B)</f>
        <v>7204 - CD São Paulo</v>
      </c>
      <c r="K3584" t="str">
        <f>_xlfn.XLOOKUP(I3584,[1]Planilha1!$C:$C,[1]Planilha1!$D:$D)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_xlfn.XLOOKUP(N3584,[3]Planilha1!$N:$N,[3]Planilha1!$O:$O)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_xlfn.XLOOKUP(I3585,[1]Planilha1!$C:$C,[1]Planilha1!$B:$B)</f>
        <v>7204 - CD São Paulo</v>
      </c>
      <c r="K3585" t="str">
        <f>_xlfn.XLOOKUP(I3585,[1]Planilha1!$C:$C,[1]Planilha1!$D:$D)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_xlfn.XLOOKUP(N3585,[3]Planilha1!$N:$N,[3]Planilha1!$O:$O)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_xlfn.XLOOKUP(I3586,[1]Planilha1!$C:$C,[1]Planilha1!$B:$B)</f>
        <v>7204 - CD São Paulo</v>
      </c>
      <c r="K3586" t="str">
        <f>_xlfn.XLOOKUP(I3586,[1]Planilha1!$C:$C,[1]Planilha1!$D:$D)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_xlfn.XLOOKUP(N3586,[3]Planilha1!$N:$N,[3]Planilha1!$O:$O)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_xlfn.XLOOKUP(I3587,[1]Planilha1!$C:$C,[1]Planilha1!$B:$B)</f>
        <v>7204 - CD São Paulo</v>
      </c>
      <c r="K3587" t="str">
        <f>_xlfn.XLOOKUP(I3587,[1]Planilha1!$C:$C,[1]Planilha1!$D:$D)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_xlfn.XLOOKUP(N3587,[3]Planilha1!$N:$N,[3]Planilha1!$O:$O)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_xlfn.XLOOKUP(I3588,[1]Planilha1!$C:$C,[1]Planilha1!$B:$B)</f>
        <v>7204 - CD São Paulo</v>
      </c>
      <c r="K3588" t="str">
        <f>_xlfn.XLOOKUP(I3588,[1]Planilha1!$C:$C,[1]Planilha1!$D:$D)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_xlfn.XLOOKUP(N3588,[3]Planilha1!$N:$N,[3]Planilha1!$O:$O)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_xlfn.XLOOKUP(I3589,[1]Planilha1!$C:$C,[1]Planilha1!$B:$B)</f>
        <v>7204 - CD São Paulo</v>
      </c>
      <c r="K3589" t="str">
        <f>_xlfn.XLOOKUP(I3589,[1]Planilha1!$C:$C,[1]Planilha1!$D:$D)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_xlfn.XLOOKUP(N3589,[3]Planilha1!$N:$N,[3]Planilha1!$O:$O)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_xlfn.XLOOKUP(I3590,[1]Planilha1!$C:$C,[1]Planilha1!$B:$B)</f>
        <v>7204 - CD São Paulo</v>
      </c>
      <c r="K3590" t="str">
        <f>_xlfn.XLOOKUP(I3590,[1]Planilha1!$C:$C,[1]Planilha1!$D:$D)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_xlfn.XLOOKUP(N3590,[3]Planilha1!$N:$N,[3]Planilha1!$O:$O)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_xlfn.XLOOKUP(I3591,[1]Planilha1!$C:$C,[1]Planilha1!$B:$B)</f>
        <v>7204 - CD São Paulo</v>
      </c>
      <c r="K3591" t="str">
        <f>_xlfn.XLOOKUP(I3591,[1]Planilha1!$C:$C,[1]Planilha1!$D:$D)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_xlfn.XLOOKUP(N3591,[3]Planilha1!$N:$N,[3]Planilha1!$O:$O)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_xlfn.XLOOKUP(I3592,[1]Planilha1!$C:$C,[1]Planilha1!$B:$B)</f>
        <v>7204 - CD São Paulo</v>
      </c>
      <c r="K3592" t="str">
        <f>_xlfn.XLOOKUP(I3592,[1]Planilha1!$C:$C,[1]Planilha1!$D:$D)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_xlfn.XLOOKUP(N3592,[3]Planilha1!$N:$N,[3]Planilha1!$O:$O)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_xlfn.XLOOKUP(I3593,[1]Planilha1!$C:$C,[1]Planilha1!$B:$B)</f>
        <v>7204 - CD São Paulo</v>
      </c>
      <c r="K3593" t="str">
        <f>_xlfn.XLOOKUP(I3593,[1]Planilha1!$C:$C,[1]Planilha1!$D:$D)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_xlfn.XLOOKUP(N3593,[3]Planilha1!$N:$N,[3]Planilha1!$O:$O)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_xlfn.XLOOKUP(I3594,[1]Planilha1!$C:$C,[1]Planilha1!$B:$B)</f>
        <v>7204 - CD São Paulo</v>
      </c>
      <c r="K3594" t="str">
        <f>_xlfn.XLOOKUP(I3594,[1]Planilha1!$C:$C,[1]Planilha1!$D:$D)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_xlfn.XLOOKUP(N3594,[3]Planilha1!$N:$N,[3]Planilha1!$O:$O)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_xlfn.XLOOKUP(I3595,[1]Planilha1!$C:$C,[1]Planilha1!$B:$B)</f>
        <v>7204 - CD São Paulo</v>
      </c>
      <c r="K3595" t="str">
        <f>_xlfn.XLOOKUP(I3595,[1]Planilha1!$C:$C,[1]Planilha1!$D:$D)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_xlfn.XLOOKUP(N3595,[3]Planilha1!$N:$N,[3]Planilha1!$O:$O)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_xlfn.XLOOKUP(I3596,[1]Planilha1!$C:$C,[1]Planilha1!$B:$B)</f>
        <v>7204 - CD São Paulo</v>
      </c>
      <c r="K3596" t="str">
        <f>_xlfn.XLOOKUP(I3596,[1]Planilha1!$C:$C,[1]Planilha1!$D:$D)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_xlfn.XLOOKUP(N3596,[3]Planilha1!$N:$N,[3]Planilha1!$O:$O)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_xlfn.XLOOKUP(I3597,[1]Planilha1!$C:$C,[1]Planilha1!$B:$B)</f>
        <v>7204 - CD São Paulo</v>
      </c>
      <c r="K3597" t="str">
        <f>_xlfn.XLOOKUP(I3597,[1]Planilha1!$C:$C,[1]Planilha1!$D:$D)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_xlfn.XLOOKUP(N3597,[3]Planilha1!$N:$N,[3]Planilha1!$O:$O)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_xlfn.XLOOKUP(I3598,[1]Planilha1!$C:$C,[1]Planilha1!$B:$B)</f>
        <v>7204 - CD São Paulo</v>
      </c>
      <c r="K3598" t="str">
        <f>_xlfn.XLOOKUP(I3598,[1]Planilha1!$C:$C,[1]Planilha1!$D:$D)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_xlfn.XLOOKUP(N3598,[3]Planilha1!$N:$N,[3]Planilha1!$O:$O)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_xlfn.XLOOKUP(I3599,[1]Planilha1!$C:$C,[1]Planilha1!$B:$B)</f>
        <v>7204 - CD São Paulo</v>
      </c>
      <c r="K3599" t="str">
        <f>_xlfn.XLOOKUP(I3599,[1]Planilha1!$C:$C,[1]Planilha1!$D:$D)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_xlfn.XLOOKUP(N3599,[3]Planilha1!$N:$N,[3]Planilha1!$O:$O)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_xlfn.XLOOKUP(I3600,[1]Planilha1!$C:$C,[1]Planilha1!$B:$B)</f>
        <v>7204 - CD São Paulo</v>
      </c>
      <c r="K3600" t="str">
        <f>_xlfn.XLOOKUP(I3600,[1]Planilha1!$C:$C,[1]Planilha1!$D:$D)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_xlfn.XLOOKUP(N3600,[3]Planilha1!$N:$N,[3]Planilha1!$O:$O)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_xlfn.XLOOKUP(I3601,[1]Planilha1!$C:$C,[1]Planilha1!$B:$B)</f>
        <v>7204 - CD São Paulo</v>
      </c>
      <c r="K3601" t="str">
        <f>_xlfn.XLOOKUP(I3601,[1]Planilha1!$C:$C,[1]Planilha1!$D:$D)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_xlfn.XLOOKUP(N3601,[3]Planilha1!$N:$N,[3]Planilha1!$O:$O)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_xlfn.XLOOKUP(I3602,[1]Planilha1!$C:$C,[1]Planilha1!$B:$B)</f>
        <v>7204 - CD São Paulo</v>
      </c>
      <c r="K3602" t="str">
        <f>_xlfn.XLOOKUP(I3602,[1]Planilha1!$C:$C,[1]Planilha1!$D:$D)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_xlfn.XLOOKUP(N3602,[3]Planilha1!$N:$N,[3]Planilha1!$O:$O)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_xlfn.XLOOKUP(I3603,[1]Planilha1!$C:$C,[1]Planilha1!$B:$B)</f>
        <v>7204 - CD São Paulo</v>
      </c>
      <c r="K3603" t="str">
        <f>_xlfn.XLOOKUP(I3603,[1]Planilha1!$C:$C,[1]Planilha1!$D:$D)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_xlfn.XLOOKUP(N3603,[3]Planilha1!$N:$N,[3]Planilha1!$O:$O)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_xlfn.XLOOKUP(I3604,[1]Planilha1!$C:$C,[1]Planilha1!$B:$B)</f>
        <v>7204 - CD São Paulo</v>
      </c>
      <c r="K3604" t="str">
        <f>_xlfn.XLOOKUP(I3604,[1]Planilha1!$C:$C,[1]Planilha1!$D:$D)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_xlfn.XLOOKUP(N3604,[3]Planilha1!$N:$N,[3]Planilha1!$O:$O)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_xlfn.XLOOKUP(I3605,[1]Planilha1!$C:$C,[1]Planilha1!$B:$B)</f>
        <v>7204 - CD São Paulo</v>
      </c>
      <c r="K3605" t="str">
        <f>_xlfn.XLOOKUP(I3605,[1]Planilha1!$C:$C,[1]Planilha1!$D:$D)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_xlfn.XLOOKUP(N3605,[3]Planilha1!$N:$N,[3]Planilha1!$O:$O)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_xlfn.XLOOKUP(I3606,[1]Planilha1!$C:$C,[1]Planilha1!$B:$B)</f>
        <v>7204 - CD São Paulo</v>
      </c>
      <c r="K3606" t="str">
        <f>_xlfn.XLOOKUP(I3606,[1]Planilha1!$C:$C,[1]Planilha1!$D:$D)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_xlfn.XLOOKUP(N3606,[3]Planilha1!$N:$N,[3]Planilha1!$O:$O)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_xlfn.XLOOKUP(I3607,[1]Planilha1!$C:$C,[1]Planilha1!$B:$B)</f>
        <v>7204 - CD São Paulo</v>
      </c>
      <c r="K3607" t="str">
        <f>_xlfn.XLOOKUP(I3607,[1]Planilha1!$C:$C,[1]Planilha1!$D:$D)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_xlfn.XLOOKUP(N3607,[3]Planilha1!$N:$N,[3]Planilha1!$O:$O)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_xlfn.XLOOKUP(I3608,[1]Planilha1!$C:$C,[1]Planilha1!$B:$B)</f>
        <v>7204 - CD São Paulo</v>
      </c>
      <c r="K3608" t="str">
        <f>_xlfn.XLOOKUP(I3608,[1]Planilha1!$C:$C,[1]Planilha1!$D:$D)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_xlfn.XLOOKUP(N3608,[3]Planilha1!$N:$N,[3]Planilha1!$O:$O)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_xlfn.XLOOKUP(I3609,[1]Planilha1!$C:$C,[1]Planilha1!$B:$B)</f>
        <v>7204 - CD São Paulo</v>
      </c>
      <c r="K3609" t="str">
        <f>_xlfn.XLOOKUP(I3609,[1]Planilha1!$C:$C,[1]Planilha1!$D:$D)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_xlfn.XLOOKUP(N3609,[3]Planilha1!$N:$N,[3]Planilha1!$O:$O)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_xlfn.XLOOKUP(I3610,[1]Planilha1!$C:$C,[1]Planilha1!$B:$B)</f>
        <v>7204 - CD São Paulo</v>
      </c>
      <c r="K3610" t="str">
        <f>_xlfn.XLOOKUP(I3610,[1]Planilha1!$C:$C,[1]Planilha1!$D:$D)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_xlfn.XLOOKUP(N3610,[3]Planilha1!$N:$N,[3]Planilha1!$O:$O)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_xlfn.XLOOKUP(I3611,[1]Planilha1!$C:$C,[1]Planilha1!$B:$B)</f>
        <v>7204 - CD São Paulo</v>
      </c>
      <c r="K3611" t="str">
        <f>_xlfn.XLOOKUP(I3611,[1]Planilha1!$C:$C,[1]Planilha1!$D:$D)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_xlfn.XLOOKUP(N3611,[3]Planilha1!$N:$N,[3]Planilha1!$O:$O)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_xlfn.XLOOKUP(I3612,[1]Planilha1!$C:$C,[1]Planilha1!$B:$B)</f>
        <v>7204 - CD São Paulo</v>
      </c>
      <c r="K3612" t="str">
        <f>_xlfn.XLOOKUP(I3612,[1]Planilha1!$C:$C,[1]Planilha1!$D:$D)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_xlfn.XLOOKUP(N3612,[3]Planilha1!$N:$N,[3]Planilha1!$O:$O)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_xlfn.XLOOKUP(I3613,[1]Planilha1!$C:$C,[1]Planilha1!$B:$B)</f>
        <v>7204 - CD São Paulo</v>
      </c>
      <c r="K3613" t="str">
        <f>_xlfn.XLOOKUP(I3613,[1]Planilha1!$C:$C,[1]Planilha1!$D:$D)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_xlfn.XLOOKUP(N3613,[3]Planilha1!$N:$N,[3]Planilha1!$O:$O)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_xlfn.XLOOKUP(I3614,[1]Planilha1!$C:$C,[1]Planilha1!$B:$B)</f>
        <v>7204 - CD São Paulo</v>
      </c>
      <c r="K3614" t="str">
        <f>_xlfn.XLOOKUP(I3614,[1]Planilha1!$C:$C,[1]Planilha1!$D:$D)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_xlfn.XLOOKUP(N3614,[3]Planilha1!$N:$N,[3]Planilha1!$O:$O)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_xlfn.XLOOKUP(I3615,[1]Planilha1!$C:$C,[1]Planilha1!$B:$B)</f>
        <v>7204 - CD São Paulo</v>
      </c>
      <c r="K3615" t="str">
        <f>_xlfn.XLOOKUP(I3615,[1]Planilha1!$C:$C,[1]Planilha1!$D:$D)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_xlfn.XLOOKUP(N3615,[3]Planilha1!$N:$N,[3]Planilha1!$O:$O)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_xlfn.XLOOKUP(I3616,[1]Planilha1!$C:$C,[1]Planilha1!$B:$B)</f>
        <v>7204 - CD São Paulo</v>
      </c>
      <c r="K3616" t="str">
        <f>_xlfn.XLOOKUP(I3616,[1]Planilha1!$C:$C,[1]Planilha1!$D:$D)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_xlfn.XLOOKUP(N3616,[3]Planilha1!$N:$N,[3]Planilha1!$O:$O)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_xlfn.XLOOKUP(I3617,[1]Planilha1!$C:$C,[1]Planilha1!$B:$B)</f>
        <v>7204 - CD São Paulo</v>
      </c>
      <c r="K3617" t="str">
        <f>_xlfn.XLOOKUP(I3617,[1]Planilha1!$C:$C,[1]Planilha1!$D:$D)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_xlfn.XLOOKUP(N3617,[3]Planilha1!$N:$N,[3]Planilha1!$O:$O)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_xlfn.XLOOKUP(I3618,[1]Planilha1!$C:$C,[1]Planilha1!$B:$B)</f>
        <v>7204 - CD São Paulo</v>
      </c>
      <c r="K3618" t="str">
        <f>_xlfn.XLOOKUP(I3618,[1]Planilha1!$C:$C,[1]Planilha1!$D:$D)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_xlfn.XLOOKUP(N3618,[3]Planilha1!$N:$N,[3]Planilha1!$O:$O)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_xlfn.XLOOKUP(I3619,[1]Planilha1!$C:$C,[1]Planilha1!$B:$B)</f>
        <v>7204 - CD São Paulo</v>
      </c>
      <c r="K3619" t="str">
        <f>_xlfn.XLOOKUP(I3619,[1]Planilha1!$C:$C,[1]Planilha1!$D:$D)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_xlfn.XLOOKUP(N3619,[3]Planilha1!$N:$N,[3]Planilha1!$O:$O)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_xlfn.XLOOKUP(I3620,[1]Planilha1!$C:$C,[1]Planilha1!$B:$B)</f>
        <v>7204 - CD São Paulo</v>
      </c>
      <c r="K3620" t="str">
        <f>_xlfn.XLOOKUP(I3620,[1]Planilha1!$C:$C,[1]Planilha1!$D:$D)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_xlfn.XLOOKUP(N3620,[3]Planilha1!$N:$N,[3]Planilha1!$O:$O)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_xlfn.XLOOKUP(I3621,[1]Planilha1!$C:$C,[1]Planilha1!$B:$B)</f>
        <v>7204 - CD São Paulo</v>
      </c>
      <c r="K3621" t="str">
        <f>_xlfn.XLOOKUP(I3621,[1]Planilha1!$C:$C,[1]Planilha1!$D:$D)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_xlfn.XLOOKUP(N3621,[3]Planilha1!$N:$N,[3]Planilha1!$O:$O)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_xlfn.XLOOKUP(I3622,[1]Planilha1!$C:$C,[1]Planilha1!$B:$B)</f>
        <v>7204 - CD São Paulo</v>
      </c>
      <c r="K3622" t="str">
        <f>_xlfn.XLOOKUP(I3622,[1]Planilha1!$C:$C,[1]Planilha1!$D:$D)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_xlfn.XLOOKUP(N3622,[3]Planilha1!$N:$N,[3]Planilha1!$O:$O)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_xlfn.XLOOKUP(I3623,[1]Planilha1!$C:$C,[1]Planilha1!$B:$B)</f>
        <v>7204 - CD São Paulo</v>
      </c>
      <c r="K3623" t="str">
        <f>_xlfn.XLOOKUP(I3623,[1]Planilha1!$C:$C,[1]Planilha1!$D:$D)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_xlfn.XLOOKUP(N3623,[3]Planilha1!$N:$N,[3]Planilha1!$O:$O)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_xlfn.XLOOKUP(I3624,[1]Planilha1!$C:$C,[1]Planilha1!$B:$B)</f>
        <v>7204 - CD São Paulo</v>
      </c>
      <c r="K3624" t="str">
        <f>_xlfn.XLOOKUP(I3624,[1]Planilha1!$C:$C,[1]Planilha1!$D:$D)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_xlfn.XLOOKUP(N3624,[3]Planilha1!$N:$N,[3]Planilha1!$O:$O)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_xlfn.XLOOKUP(I3625,[1]Planilha1!$C:$C,[1]Planilha1!$B:$B)</f>
        <v>7204 - CD São Paulo</v>
      </c>
      <c r="K3625" t="str">
        <f>_xlfn.XLOOKUP(I3625,[1]Planilha1!$C:$C,[1]Planilha1!$D:$D)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_xlfn.XLOOKUP(N3625,[3]Planilha1!$N:$N,[3]Planilha1!$O:$O)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_xlfn.XLOOKUP(I3626,[1]Planilha1!$C:$C,[1]Planilha1!$B:$B)</f>
        <v>7204 - CD São Paulo</v>
      </c>
      <c r="K3626" t="str">
        <f>_xlfn.XLOOKUP(I3626,[1]Planilha1!$C:$C,[1]Planilha1!$D:$D)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_xlfn.XLOOKUP(N3626,[3]Planilha1!$N:$N,[3]Planilha1!$O:$O)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_xlfn.XLOOKUP(I3627,[1]Planilha1!$C:$C,[1]Planilha1!$B:$B)</f>
        <v>7204 - CD São Paulo</v>
      </c>
      <c r="K3627" t="str">
        <f>_xlfn.XLOOKUP(I3627,[1]Planilha1!$C:$C,[1]Planilha1!$D:$D)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_xlfn.XLOOKUP(N3627,[3]Planilha1!$N:$N,[3]Planilha1!$O:$O)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_xlfn.XLOOKUP(I3628,[1]Planilha1!$C:$C,[1]Planilha1!$B:$B)</f>
        <v>7204 - CD São Paulo</v>
      </c>
      <c r="K3628" t="str">
        <f>_xlfn.XLOOKUP(I3628,[1]Planilha1!$C:$C,[1]Planilha1!$D:$D)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_xlfn.XLOOKUP(N3628,[3]Planilha1!$N:$N,[3]Planilha1!$O:$O)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_xlfn.XLOOKUP(I3629,[1]Planilha1!$C:$C,[1]Planilha1!$B:$B)</f>
        <v>7204 - CD São Paulo</v>
      </c>
      <c r="K3629" t="str">
        <f>_xlfn.XLOOKUP(I3629,[1]Planilha1!$C:$C,[1]Planilha1!$D:$D)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_xlfn.XLOOKUP(N3629,[3]Planilha1!$N:$N,[3]Planilha1!$O:$O)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_xlfn.XLOOKUP(I3630,[1]Planilha1!$C:$C,[1]Planilha1!$B:$B)</f>
        <v>7204 - CD São Paulo</v>
      </c>
      <c r="K3630" t="str">
        <f>_xlfn.XLOOKUP(I3630,[1]Planilha1!$C:$C,[1]Planilha1!$D:$D)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_xlfn.XLOOKUP(N3630,[3]Planilha1!$N:$N,[3]Planilha1!$O:$O)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_xlfn.XLOOKUP(I3631,[1]Planilha1!$C:$C,[1]Planilha1!$B:$B)</f>
        <v>7204 - CD São Paulo</v>
      </c>
      <c r="K3631" t="str">
        <f>_xlfn.XLOOKUP(I3631,[1]Planilha1!$C:$C,[1]Planilha1!$D:$D)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_xlfn.XLOOKUP(N3631,[3]Planilha1!$N:$N,[3]Planilha1!$O:$O)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_xlfn.XLOOKUP(I3632,[1]Planilha1!$C:$C,[1]Planilha1!$B:$B)</f>
        <v>7204 - CD São Paulo</v>
      </c>
      <c r="K3632" t="str">
        <f>_xlfn.XLOOKUP(I3632,[1]Planilha1!$C:$C,[1]Planilha1!$D:$D)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_xlfn.XLOOKUP(N3632,[3]Planilha1!$N:$N,[3]Planilha1!$O:$O)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_xlfn.XLOOKUP(I3633,[1]Planilha1!$C:$C,[1]Planilha1!$B:$B)</f>
        <v>7204 - CD São Paulo</v>
      </c>
      <c r="K3633" t="str">
        <f>_xlfn.XLOOKUP(I3633,[1]Planilha1!$C:$C,[1]Planilha1!$D:$D)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_xlfn.XLOOKUP(N3633,[3]Planilha1!$N:$N,[3]Planilha1!$O:$O)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_xlfn.XLOOKUP(I3634,[1]Planilha1!$C:$C,[1]Planilha1!$B:$B)</f>
        <v>7204 - CD São Paulo</v>
      </c>
      <c r="K3634" t="str">
        <f>_xlfn.XLOOKUP(I3634,[1]Planilha1!$C:$C,[1]Planilha1!$D:$D)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_xlfn.XLOOKUP(N3634,[3]Planilha1!$N:$N,[3]Planilha1!$O:$O)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_xlfn.XLOOKUP(I3635,[1]Planilha1!$C:$C,[1]Planilha1!$B:$B)</f>
        <v>7204 - CD São Paulo</v>
      </c>
      <c r="K3635" t="str">
        <f>_xlfn.XLOOKUP(I3635,[1]Planilha1!$C:$C,[1]Planilha1!$D:$D)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_xlfn.XLOOKUP(N3635,[3]Planilha1!$N:$N,[3]Planilha1!$O:$O)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_xlfn.XLOOKUP(I3636,[1]Planilha1!$C:$C,[1]Planilha1!$B:$B)</f>
        <v>7204 - CD São Paulo</v>
      </c>
      <c r="K3636" t="str">
        <f>_xlfn.XLOOKUP(I3636,[1]Planilha1!$C:$C,[1]Planilha1!$D:$D)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_xlfn.XLOOKUP(N3636,[3]Planilha1!$N:$N,[3]Planilha1!$O:$O)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_xlfn.XLOOKUP(I3637,[1]Planilha1!$C:$C,[1]Planilha1!$B:$B)</f>
        <v>7204 - CD São Paulo</v>
      </c>
      <c r="K3637" t="str">
        <f>_xlfn.XLOOKUP(I3637,[1]Planilha1!$C:$C,[1]Planilha1!$D:$D)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_xlfn.XLOOKUP(N3637,[3]Planilha1!$N:$N,[3]Planilha1!$O:$O)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_xlfn.XLOOKUP(I3638,[1]Planilha1!$C:$C,[1]Planilha1!$B:$B)</f>
        <v>7204 - CD São Paulo</v>
      </c>
      <c r="K3638" t="str">
        <f>_xlfn.XLOOKUP(I3638,[1]Planilha1!$C:$C,[1]Planilha1!$D:$D)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_xlfn.XLOOKUP(N3638,[3]Planilha1!$N:$N,[3]Planilha1!$O:$O)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_xlfn.XLOOKUP(I3639,[1]Planilha1!$C:$C,[1]Planilha1!$B:$B)</f>
        <v>7204 - CD São Paulo</v>
      </c>
      <c r="K3639" t="str">
        <f>_xlfn.XLOOKUP(I3639,[1]Planilha1!$C:$C,[1]Planilha1!$D:$D)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_xlfn.XLOOKUP(N3639,[3]Planilha1!$N:$N,[3]Planilha1!$O:$O)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_xlfn.XLOOKUP(I3640,[1]Planilha1!$C:$C,[1]Planilha1!$B:$B)</f>
        <v>7204 - CD São Paulo</v>
      </c>
      <c r="K3640" t="str">
        <f>_xlfn.XLOOKUP(I3640,[1]Planilha1!$C:$C,[1]Planilha1!$D:$D)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_xlfn.XLOOKUP(N3640,[3]Planilha1!$N:$N,[3]Planilha1!$O:$O)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_xlfn.XLOOKUP(I3641,[1]Planilha1!$C:$C,[1]Planilha1!$B:$B)</f>
        <v>7204 - CD São Paulo</v>
      </c>
      <c r="K3641" t="str">
        <f>_xlfn.XLOOKUP(I3641,[1]Planilha1!$C:$C,[1]Planilha1!$D:$D)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_xlfn.XLOOKUP(N3641,[3]Planilha1!$N:$N,[3]Planilha1!$O:$O)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_xlfn.XLOOKUP(I3642,[1]Planilha1!$C:$C,[1]Planilha1!$B:$B)</f>
        <v>7204 - CD São Paulo</v>
      </c>
      <c r="K3642" t="str">
        <f>_xlfn.XLOOKUP(I3642,[1]Planilha1!$C:$C,[1]Planilha1!$D:$D)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_xlfn.XLOOKUP(N3642,[3]Planilha1!$N:$N,[3]Planilha1!$O:$O)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_xlfn.XLOOKUP(I3643,[1]Planilha1!$C:$C,[1]Planilha1!$B:$B)</f>
        <v>7204 - CD São Paulo</v>
      </c>
      <c r="K3643" t="str">
        <f>_xlfn.XLOOKUP(I3643,[1]Planilha1!$C:$C,[1]Planilha1!$D:$D)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_xlfn.XLOOKUP(N3643,[3]Planilha1!$N:$N,[3]Planilha1!$O:$O)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_xlfn.XLOOKUP(I3644,[1]Planilha1!$C:$C,[1]Planilha1!$B:$B)</f>
        <v>7204 - CD São Paulo</v>
      </c>
      <c r="K3644" t="str">
        <f>_xlfn.XLOOKUP(I3644,[1]Planilha1!$C:$C,[1]Planilha1!$D:$D)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_xlfn.XLOOKUP(N3644,[3]Planilha1!$N:$N,[3]Planilha1!$O:$O)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_xlfn.XLOOKUP(I3645,[1]Planilha1!$C:$C,[1]Planilha1!$B:$B)</f>
        <v>7204 - CD São Paulo</v>
      </c>
      <c r="K3645" t="str">
        <f>_xlfn.XLOOKUP(I3645,[1]Planilha1!$C:$C,[1]Planilha1!$D:$D)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_xlfn.XLOOKUP(N3645,[3]Planilha1!$N:$N,[3]Planilha1!$O:$O)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_xlfn.XLOOKUP(I3646,[1]Planilha1!$C:$C,[1]Planilha1!$B:$B)</f>
        <v>7204 - CD São Paulo</v>
      </c>
      <c r="K3646" t="str">
        <f>_xlfn.XLOOKUP(I3646,[1]Planilha1!$C:$C,[1]Planilha1!$D:$D)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_xlfn.XLOOKUP(N3646,[3]Planilha1!$N:$N,[3]Planilha1!$O:$O)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_xlfn.XLOOKUP(I3647,[1]Planilha1!$C:$C,[1]Planilha1!$B:$B)</f>
        <v>7204 - CD São Paulo</v>
      </c>
      <c r="K3647" t="str">
        <f>_xlfn.XLOOKUP(I3647,[1]Planilha1!$C:$C,[1]Planilha1!$D:$D)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_xlfn.XLOOKUP(N3647,[3]Planilha1!$N:$N,[3]Planilha1!$O:$O)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_xlfn.XLOOKUP(I3648,[1]Planilha1!$C:$C,[1]Planilha1!$B:$B)</f>
        <v>7204 - CD São Paulo</v>
      </c>
      <c r="K3648" t="str">
        <f>_xlfn.XLOOKUP(I3648,[1]Planilha1!$C:$C,[1]Planilha1!$D:$D)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_xlfn.XLOOKUP(N3648,[3]Planilha1!$N:$N,[3]Planilha1!$O:$O)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_xlfn.XLOOKUP(I3649,[1]Planilha1!$C:$C,[1]Planilha1!$B:$B)</f>
        <v>7204 - CD São Paulo</v>
      </c>
      <c r="K3649" t="str">
        <f>_xlfn.XLOOKUP(I3649,[1]Planilha1!$C:$C,[1]Planilha1!$D:$D)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_xlfn.XLOOKUP(N3649,[3]Planilha1!$N:$N,[3]Planilha1!$O:$O)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_xlfn.XLOOKUP(I3650,[1]Planilha1!$C:$C,[1]Planilha1!$B:$B)</f>
        <v>7204 - CD São Paulo</v>
      </c>
      <c r="K3650" t="str">
        <f>_xlfn.XLOOKUP(I3650,[1]Planilha1!$C:$C,[1]Planilha1!$D:$D)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_xlfn.XLOOKUP(N3650,[3]Planilha1!$N:$N,[3]Planilha1!$O:$O)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_xlfn.XLOOKUP(I3651,[1]Planilha1!$C:$C,[1]Planilha1!$B:$B)</f>
        <v>7204 - CD São Paulo</v>
      </c>
      <c r="K3651" t="str">
        <f>_xlfn.XLOOKUP(I3651,[1]Planilha1!$C:$C,[1]Planilha1!$D:$D)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_xlfn.XLOOKUP(N3651,[3]Planilha1!$N:$N,[3]Planilha1!$O:$O)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_xlfn.XLOOKUP(I3652,[1]Planilha1!$C:$C,[1]Planilha1!$B:$B)</f>
        <v>7204 - CD São Paulo</v>
      </c>
      <c r="K3652" t="str">
        <f>_xlfn.XLOOKUP(I3652,[1]Planilha1!$C:$C,[1]Planilha1!$D:$D)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_xlfn.XLOOKUP(N3652,[3]Planilha1!$N:$N,[3]Planilha1!$O:$O)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_xlfn.XLOOKUP(I3653,[1]Planilha1!$C:$C,[1]Planilha1!$B:$B)</f>
        <v>7204 - CD São Paulo</v>
      </c>
      <c r="K3653" t="str">
        <f>_xlfn.XLOOKUP(I3653,[1]Planilha1!$C:$C,[1]Planilha1!$D:$D)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_xlfn.XLOOKUP(N3653,[3]Planilha1!$N:$N,[3]Planilha1!$O:$O)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_xlfn.XLOOKUP(I3654,[1]Planilha1!$C:$C,[1]Planilha1!$B:$B)</f>
        <v>7204 - CD São Paulo</v>
      </c>
      <c r="K3654" t="str">
        <f>_xlfn.XLOOKUP(I3654,[1]Planilha1!$C:$C,[1]Planilha1!$D:$D)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_xlfn.XLOOKUP(N3654,[3]Planilha1!$N:$N,[3]Planilha1!$O:$O)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_xlfn.XLOOKUP(I3655,[1]Planilha1!$C:$C,[1]Planilha1!$B:$B)</f>
        <v>7204 - CD São Paulo</v>
      </c>
      <c r="K3655" t="str">
        <f>_xlfn.XLOOKUP(I3655,[1]Planilha1!$C:$C,[1]Planilha1!$D:$D)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_xlfn.XLOOKUP(N3655,[3]Planilha1!$N:$N,[3]Planilha1!$O:$O)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_xlfn.XLOOKUP(I3656,[1]Planilha1!$C:$C,[1]Planilha1!$B:$B)</f>
        <v>7204 - CD São Paulo</v>
      </c>
      <c r="K3656" t="str">
        <f>_xlfn.XLOOKUP(I3656,[1]Planilha1!$C:$C,[1]Planilha1!$D:$D)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_xlfn.XLOOKUP(N3656,[3]Planilha1!$N:$N,[3]Planilha1!$O:$O)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_xlfn.XLOOKUP(I3657,[1]Planilha1!$C:$C,[1]Planilha1!$B:$B)</f>
        <v>7204 - CD São Paulo</v>
      </c>
      <c r="K3657" t="str">
        <f>_xlfn.XLOOKUP(I3657,[1]Planilha1!$C:$C,[1]Planilha1!$D:$D)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_xlfn.XLOOKUP(N3657,[3]Planilha1!$N:$N,[3]Planilha1!$O:$O)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_xlfn.XLOOKUP(I3658,[1]Planilha1!$C:$C,[1]Planilha1!$B:$B)</f>
        <v>7204 - CD São Paulo</v>
      </c>
      <c r="K3658" t="str">
        <f>_xlfn.XLOOKUP(I3658,[1]Planilha1!$C:$C,[1]Planilha1!$D:$D)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_xlfn.XLOOKUP(N3658,[3]Planilha1!$N:$N,[3]Planilha1!$O:$O)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_xlfn.XLOOKUP(I3659,[1]Planilha1!$C:$C,[1]Planilha1!$B:$B)</f>
        <v>7204 - CD São Paulo</v>
      </c>
      <c r="K3659" t="str">
        <f>_xlfn.XLOOKUP(I3659,[1]Planilha1!$C:$C,[1]Planilha1!$D:$D)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_xlfn.XLOOKUP(N3659,[3]Planilha1!$N:$N,[3]Planilha1!$O:$O)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_xlfn.XLOOKUP(I3660,[1]Planilha1!$C:$C,[1]Planilha1!$B:$B)</f>
        <v>7204 - CD São Paulo</v>
      </c>
      <c r="K3660" t="str">
        <f>_xlfn.XLOOKUP(I3660,[1]Planilha1!$C:$C,[1]Planilha1!$D:$D)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_xlfn.XLOOKUP(N3660,[3]Planilha1!$N:$N,[3]Planilha1!$O:$O)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_xlfn.XLOOKUP(I3661,[1]Planilha1!$C:$C,[1]Planilha1!$B:$B)</f>
        <v>7204 - CD São Paulo</v>
      </c>
      <c r="K3661" t="str">
        <f>_xlfn.XLOOKUP(I3661,[1]Planilha1!$C:$C,[1]Planilha1!$D:$D)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_xlfn.XLOOKUP(N3661,[3]Planilha1!$N:$N,[3]Planilha1!$O:$O)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_xlfn.XLOOKUP(I3662,[1]Planilha1!$C:$C,[1]Planilha1!$B:$B)</f>
        <v>7204 - CD São Paulo</v>
      </c>
      <c r="K3662" t="str">
        <f>_xlfn.XLOOKUP(I3662,[1]Planilha1!$C:$C,[1]Planilha1!$D:$D)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_xlfn.XLOOKUP(N3662,[3]Planilha1!$N:$N,[3]Planilha1!$O:$O)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_xlfn.XLOOKUP(I3663,[1]Planilha1!$C:$C,[1]Planilha1!$B:$B)</f>
        <v>7204 - CD São Paulo</v>
      </c>
      <c r="K3663" t="str">
        <f>_xlfn.XLOOKUP(I3663,[1]Planilha1!$C:$C,[1]Planilha1!$D:$D)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_xlfn.XLOOKUP(N3663,[3]Planilha1!$N:$N,[3]Planilha1!$O:$O)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_xlfn.XLOOKUP(I3664,[1]Planilha1!$C:$C,[1]Planilha1!$B:$B)</f>
        <v>7204 - CD São Paulo</v>
      </c>
      <c r="K3664" t="str">
        <f>_xlfn.XLOOKUP(I3664,[1]Planilha1!$C:$C,[1]Planilha1!$D:$D)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_xlfn.XLOOKUP(N3664,[3]Planilha1!$N:$N,[3]Planilha1!$O:$O)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_xlfn.XLOOKUP(I3665,[1]Planilha1!$C:$C,[1]Planilha1!$B:$B)</f>
        <v>7204 - CD São Paulo</v>
      </c>
      <c r="K3665" t="str">
        <f>_xlfn.XLOOKUP(I3665,[1]Planilha1!$C:$C,[1]Planilha1!$D:$D)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_xlfn.XLOOKUP(N3665,[3]Planilha1!$N:$N,[3]Planilha1!$O:$O)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_xlfn.XLOOKUP(I3666,[1]Planilha1!$C:$C,[1]Planilha1!$B:$B)</f>
        <v>7204 - CD São Paulo</v>
      </c>
      <c r="K3666" t="str">
        <f>_xlfn.XLOOKUP(I3666,[1]Planilha1!$C:$C,[1]Planilha1!$D:$D)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_xlfn.XLOOKUP(N3666,[3]Planilha1!$N:$N,[3]Planilha1!$O:$O)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_xlfn.XLOOKUP(I3667,[1]Planilha1!$C:$C,[1]Planilha1!$B:$B)</f>
        <v>7204 - CD São Paulo</v>
      </c>
      <c r="K3667" t="str">
        <f>_xlfn.XLOOKUP(I3667,[1]Planilha1!$C:$C,[1]Planilha1!$D:$D)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_xlfn.XLOOKUP(N3667,[3]Planilha1!$N:$N,[3]Planilha1!$O:$O)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_xlfn.XLOOKUP(I3668,[1]Planilha1!$C:$C,[1]Planilha1!$B:$B)</f>
        <v>7204 - CD São Paulo</v>
      </c>
      <c r="K3668" t="str">
        <f>_xlfn.XLOOKUP(I3668,[1]Planilha1!$C:$C,[1]Planilha1!$D:$D)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_xlfn.XLOOKUP(N3668,[3]Planilha1!$N:$N,[3]Planilha1!$O:$O)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_xlfn.XLOOKUP(I3669,[1]Planilha1!$C:$C,[1]Planilha1!$B:$B)</f>
        <v>7204 - CD São Paulo</v>
      </c>
      <c r="K3669" t="str">
        <f>_xlfn.XLOOKUP(I3669,[1]Planilha1!$C:$C,[1]Planilha1!$D:$D)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_xlfn.XLOOKUP(N3669,[3]Planilha1!$N:$N,[3]Planilha1!$O:$O)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_xlfn.XLOOKUP(I3670,[1]Planilha1!$C:$C,[1]Planilha1!$B:$B)</f>
        <v>7204 - CD São Paulo</v>
      </c>
      <c r="K3670" t="str">
        <f>_xlfn.XLOOKUP(I3670,[1]Planilha1!$C:$C,[1]Planilha1!$D:$D)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_xlfn.XLOOKUP(N3670,[3]Planilha1!$N:$N,[3]Planilha1!$O:$O)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_xlfn.XLOOKUP(I3671,[1]Planilha1!$C:$C,[1]Planilha1!$B:$B)</f>
        <v>7204 - CD São Paulo</v>
      </c>
      <c r="K3671" t="str">
        <f>_xlfn.XLOOKUP(I3671,[1]Planilha1!$C:$C,[1]Planilha1!$D:$D)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_xlfn.XLOOKUP(N3671,[3]Planilha1!$N:$N,[3]Planilha1!$O:$O)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_xlfn.XLOOKUP(I3672,[1]Planilha1!$C:$C,[1]Planilha1!$B:$B)</f>
        <v>7204 - CD São Paulo</v>
      </c>
      <c r="K3672" t="str">
        <f>_xlfn.XLOOKUP(I3672,[1]Planilha1!$C:$C,[1]Planilha1!$D:$D)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_xlfn.XLOOKUP(N3672,[3]Planilha1!$N:$N,[3]Planilha1!$O:$O)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_xlfn.XLOOKUP(I3673,[1]Planilha1!$C:$C,[1]Planilha1!$B:$B)</f>
        <v>7204 - CD São Paulo</v>
      </c>
      <c r="K3673" t="str">
        <f>_xlfn.XLOOKUP(I3673,[1]Planilha1!$C:$C,[1]Planilha1!$D:$D)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_xlfn.XLOOKUP(N3673,[3]Planilha1!$N:$N,[3]Planilha1!$O:$O)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_xlfn.XLOOKUP(I3674,[1]Planilha1!$C:$C,[1]Planilha1!$B:$B)</f>
        <v>7204 - CD São Paulo</v>
      </c>
      <c r="K3674" t="str">
        <f>_xlfn.XLOOKUP(I3674,[1]Planilha1!$C:$C,[1]Planilha1!$D:$D)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_xlfn.XLOOKUP(N3674,[3]Planilha1!$N:$N,[3]Planilha1!$O:$O)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_xlfn.XLOOKUP(I3675,[1]Planilha1!$C:$C,[1]Planilha1!$B:$B)</f>
        <v>7204 - CD São Paulo</v>
      </c>
      <c r="K3675" t="str">
        <f>_xlfn.XLOOKUP(I3675,[1]Planilha1!$C:$C,[1]Planilha1!$D:$D)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_xlfn.XLOOKUP(N3675,[3]Planilha1!$N:$N,[3]Planilha1!$O:$O)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_xlfn.XLOOKUP(I3676,[1]Planilha1!$C:$C,[1]Planilha1!$B:$B)</f>
        <v>7204 - CD São Paulo</v>
      </c>
      <c r="K3676" t="str">
        <f>_xlfn.XLOOKUP(I3676,[1]Planilha1!$C:$C,[1]Planilha1!$D:$D)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_xlfn.XLOOKUP(N3676,[3]Planilha1!$N:$N,[3]Planilha1!$O:$O)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_xlfn.XLOOKUP(I3677,[1]Planilha1!$C:$C,[1]Planilha1!$B:$B)</f>
        <v>7204 - CD São Paulo</v>
      </c>
      <c r="K3677" t="str">
        <f>_xlfn.XLOOKUP(I3677,[1]Planilha1!$C:$C,[1]Planilha1!$D:$D)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_xlfn.XLOOKUP(N3677,[3]Planilha1!$N:$N,[3]Planilha1!$O:$O)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_xlfn.XLOOKUP(I3678,[1]Planilha1!$C:$C,[1]Planilha1!$B:$B)</f>
        <v>7204 - CD São Paulo</v>
      </c>
      <c r="K3678" t="str">
        <f>_xlfn.XLOOKUP(I3678,[1]Planilha1!$C:$C,[1]Planilha1!$D:$D)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_xlfn.XLOOKUP(N3678,[3]Planilha1!$N:$N,[3]Planilha1!$O:$O)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_xlfn.XLOOKUP(I3679,[1]Planilha1!$C:$C,[1]Planilha1!$B:$B)</f>
        <v>7204 - CD São Paulo</v>
      </c>
      <c r="K3679" t="str">
        <f>_xlfn.XLOOKUP(I3679,[1]Planilha1!$C:$C,[1]Planilha1!$D:$D)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_xlfn.XLOOKUP(N3679,[3]Planilha1!$N:$N,[3]Planilha1!$O:$O)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_xlfn.XLOOKUP(I3680,[1]Planilha1!$C:$C,[1]Planilha1!$B:$B)</f>
        <v>7204 - CD São Paulo</v>
      </c>
      <c r="K3680" t="str">
        <f>_xlfn.XLOOKUP(I3680,[1]Planilha1!$C:$C,[1]Planilha1!$D:$D)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_xlfn.XLOOKUP(N3680,[3]Planilha1!$N:$N,[3]Planilha1!$O:$O)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_xlfn.XLOOKUP(I3681,[1]Planilha1!$C:$C,[1]Planilha1!$B:$B)</f>
        <v>7204 - CD São Paulo</v>
      </c>
      <c r="K3681" t="str">
        <f>_xlfn.XLOOKUP(I3681,[1]Planilha1!$C:$C,[1]Planilha1!$D:$D)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_xlfn.XLOOKUP(N3681,[3]Planilha1!$N:$N,[3]Planilha1!$O:$O)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_xlfn.XLOOKUP(I3682,[1]Planilha1!$C:$C,[1]Planilha1!$B:$B)</f>
        <v>7204 - CD São Paulo</v>
      </c>
      <c r="K3682" t="str">
        <f>_xlfn.XLOOKUP(I3682,[1]Planilha1!$C:$C,[1]Planilha1!$D:$D)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_xlfn.XLOOKUP(N3682,[3]Planilha1!$N:$N,[3]Planilha1!$O:$O)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_xlfn.XLOOKUP(I3683,[1]Planilha1!$C:$C,[1]Planilha1!$B:$B)</f>
        <v>7204 - CD São Paulo</v>
      </c>
      <c r="K3683" t="str">
        <f>_xlfn.XLOOKUP(I3683,[1]Planilha1!$C:$C,[1]Planilha1!$D:$D)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_xlfn.XLOOKUP(N3683,[3]Planilha1!$N:$N,[3]Planilha1!$O:$O)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_xlfn.XLOOKUP(I3684,[1]Planilha1!$C:$C,[1]Planilha1!$B:$B)</f>
        <v>7204 - CD São Paulo</v>
      </c>
      <c r="K3684" t="str">
        <f>_xlfn.XLOOKUP(I3684,[1]Planilha1!$C:$C,[1]Planilha1!$D:$D)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_xlfn.XLOOKUP(N3684,[3]Planilha1!$N:$N,[3]Planilha1!$O:$O)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_xlfn.XLOOKUP(I3685,[1]Planilha1!$C:$C,[1]Planilha1!$B:$B)</f>
        <v>7204 - CD São Paulo</v>
      </c>
      <c r="K3685" t="str">
        <f>_xlfn.XLOOKUP(I3685,[1]Planilha1!$C:$C,[1]Planilha1!$D:$D)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_xlfn.XLOOKUP(N3685,[3]Planilha1!$N:$N,[3]Planilha1!$O:$O)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_xlfn.XLOOKUP(I3686,[1]Planilha1!$C:$C,[1]Planilha1!$B:$B)</f>
        <v>7204 - CD São Paulo</v>
      </c>
      <c r="K3686" t="str">
        <f>_xlfn.XLOOKUP(I3686,[1]Planilha1!$C:$C,[1]Planilha1!$D:$D)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_xlfn.XLOOKUP(N3686,[3]Planilha1!$N:$N,[3]Planilha1!$O:$O)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_xlfn.XLOOKUP(I3687,[1]Planilha1!$C:$C,[1]Planilha1!$B:$B)</f>
        <v>7204 - CD São Paulo</v>
      </c>
      <c r="K3687" t="str">
        <f>_xlfn.XLOOKUP(I3687,[1]Planilha1!$C:$C,[1]Planilha1!$D:$D)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_xlfn.XLOOKUP(N3687,[3]Planilha1!$N:$N,[3]Planilha1!$O:$O)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_xlfn.XLOOKUP(I3688,[1]Planilha1!$C:$C,[1]Planilha1!$B:$B)</f>
        <v>7204 - CD São Paulo</v>
      </c>
      <c r="K3688" t="str">
        <f>_xlfn.XLOOKUP(I3688,[1]Planilha1!$C:$C,[1]Planilha1!$D:$D)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_xlfn.XLOOKUP(N3688,[3]Planilha1!$N:$N,[3]Planilha1!$O:$O)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_xlfn.XLOOKUP(I3689,[1]Planilha1!$C:$C,[1]Planilha1!$B:$B)</f>
        <v>7204 - CD São Paulo</v>
      </c>
      <c r="K3689" t="str">
        <f>_xlfn.XLOOKUP(I3689,[1]Planilha1!$C:$C,[1]Planilha1!$D:$D)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_xlfn.XLOOKUP(N3689,[3]Planilha1!$N:$N,[3]Planilha1!$O:$O)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_xlfn.XLOOKUP(I3690,[1]Planilha1!$C:$C,[1]Planilha1!$B:$B)</f>
        <v>7204 - CD São Paulo</v>
      </c>
      <c r="K3690" t="str">
        <f>_xlfn.XLOOKUP(I3690,[1]Planilha1!$C:$C,[1]Planilha1!$D:$D)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_xlfn.XLOOKUP(N3690,[3]Planilha1!$N:$N,[3]Planilha1!$O:$O)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_xlfn.XLOOKUP(I3691,[1]Planilha1!$C:$C,[1]Planilha1!$B:$B)</f>
        <v>7204 - CD São Paulo</v>
      </c>
      <c r="K3691" t="str">
        <f>_xlfn.XLOOKUP(I3691,[1]Planilha1!$C:$C,[1]Planilha1!$D:$D)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_xlfn.XLOOKUP(N3691,[3]Planilha1!$N:$N,[3]Planilha1!$O:$O)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_xlfn.XLOOKUP(I3692,[1]Planilha1!$C:$C,[1]Planilha1!$B:$B)</f>
        <v>7204 - CD São Paulo</v>
      </c>
      <c r="K3692" t="str">
        <f>_xlfn.XLOOKUP(I3692,[1]Planilha1!$C:$C,[1]Planilha1!$D:$D)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_xlfn.XLOOKUP(N3692,[3]Planilha1!$N:$N,[3]Planilha1!$O:$O)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_xlfn.XLOOKUP(I3693,[1]Planilha1!$C:$C,[1]Planilha1!$B:$B)</f>
        <v>7204 - CD São Paulo</v>
      </c>
      <c r="K3693" t="str">
        <f>_xlfn.XLOOKUP(I3693,[1]Planilha1!$C:$C,[1]Planilha1!$D:$D)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_xlfn.XLOOKUP(N3693,[3]Planilha1!$N:$N,[3]Planilha1!$O:$O)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_xlfn.XLOOKUP(I3694,[1]Planilha1!$C:$C,[1]Planilha1!$B:$B)</f>
        <v>7204 - CD São Paulo</v>
      </c>
      <c r="K3694" t="str">
        <f>_xlfn.XLOOKUP(I3694,[1]Planilha1!$C:$C,[1]Planilha1!$D:$D)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_xlfn.XLOOKUP(N3694,[3]Planilha1!$N:$N,[3]Planilha1!$O:$O)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_xlfn.XLOOKUP(I3695,[1]Planilha1!$C:$C,[1]Planilha1!$B:$B)</f>
        <v>7204 - CD São Paulo</v>
      </c>
      <c r="K3695" t="str">
        <f>_xlfn.XLOOKUP(I3695,[1]Planilha1!$C:$C,[1]Planilha1!$D:$D)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_xlfn.XLOOKUP(N3695,[3]Planilha1!$N:$N,[3]Planilha1!$O:$O)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_xlfn.XLOOKUP(I3696,[1]Planilha1!$C:$C,[1]Planilha1!$B:$B)</f>
        <v>7204 - CD São Paulo</v>
      </c>
      <c r="K3696" t="str">
        <f>_xlfn.XLOOKUP(I3696,[1]Planilha1!$C:$C,[1]Planilha1!$D:$D)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_xlfn.XLOOKUP(N3696,[3]Planilha1!$N:$N,[3]Planilha1!$O:$O)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_xlfn.XLOOKUP(I3697,[1]Planilha1!$C:$C,[1]Planilha1!$B:$B)</f>
        <v>7204 - CD São Paulo</v>
      </c>
      <c r="K3697" t="str">
        <f>_xlfn.XLOOKUP(I3697,[1]Planilha1!$C:$C,[1]Planilha1!$D:$D)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_xlfn.XLOOKUP(N3697,[3]Planilha1!$N:$N,[3]Planilha1!$O:$O)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_xlfn.XLOOKUP(I3698,[1]Planilha1!$C:$C,[1]Planilha1!$B:$B)</f>
        <v>7204 - CD São Paulo</v>
      </c>
      <c r="K3698" t="str">
        <f>_xlfn.XLOOKUP(I3698,[1]Planilha1!$C:$C,[1]Planilha1!$D:$D)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_xlfn.XLOOKUP(N3698,[3]Planilha1!$N:$N,[3]Planilha1!$O:$O)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_xlfn.XLOOKUP(I3699,[1]Planilha1!$C:$C,[1]Planilha1!$B:$B)</f>
        <v>7204 - CD São Paulo</v>
      </c>
      <c r="K3699" t="str">
        <f>_xlfn.XLOOKUP(I3699,[1]Planilha1!$C:$C,[1]Planilha1!$D:$D)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_xlfn.XLOOKUP(N3699,[3]Planilha1!$N:$N,[3]Planilha1!$O:$O)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_xlfn.XLOOKUP(I3700,[1]Planilha1!$C:$C,[1]Planilha1!$B:$B)</f>
        <v>7204 - CD São Paulo</v>
      </c>
      <c r="K3700" t="str">
        <f>_xlfn.XLOOKUP(I3700,[1]Planilha1!$C:$C,[1]Planilha1!$D:$D)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_xlfn.XLOOKUP(N3700,[3]Planilha1!$N:$N,[3]Planilha1!$O:$O)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_xlfn.XLOOKUP(I3701,[1]Planilha1!$C:$C,[1]Planilha1!$B:$B)</f>
        <v>7204 - CD São Paulo</v>
      </c>
      <c r="K3701" t="str">
        <f>_xlfn.XLOOKUP(I3701,[1]Planilha1!$C:$C,[1]Planilha1!$D:$D)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_xlfn.XLOOKUP(N3701,[3]Planilha1!$N:$N,[3]Planilha1!$O:$O)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_xlfn.XLOOKUP(I3702,[1]Planilha1!$C:$C,[1]Planilha1!$B:$B)</f>
        <v>7204 - CD São Paulo</v>
      </c>
      <c r="K3702" t="str">
        <f>_xlfn.XLOOKUP(I3702,[1]Planilha1!$C:$C,[1]Planilha1!$D:$D)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_xlfn.XLOOKUP(N3702,[3]Planilha1!$N:$N,[3]Planilha1!$O:$O)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_xlfn.XLOOKUP(I3703,[1]Planilha1!$C:$C,[1]Planilha1!$B:$B)</f>
        <v>7204 - CD São Paulo</v>
      </c>
      <c r="K3703" t="str">
        <f>_xlfn.XLOOKUP(I3703,[1]Planilha1!$C:$C,[1]Planilha1!$D:$D)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_xlfn.XLOOKUP(N3703,[3]Planilha1!$N:$N,[3]Planilha1!$O:$O)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_xlfn.XLOOKUP(I3704,[1]Planilha1!$C:$C,[1]Planilha1!$B:$B)</f>
        <v>7204 - CD São Paulo</v>
      </c>
      <c r="K3704" t="str">
        <f>_xlfn.XLOOKUP(I3704,[1]Planilha1!$C:$C,[1]Planilha1!$D:$D)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_xlfn.XLOOKUP(N3704,[3]Planilha1!$N:$N,[3]Planilha1!$O:$O)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_xlfn.XLOOKUP(I3705,[1]Planilha1!$C:$C,[1]Planilha1!$B:$B)</f>
        <v>7204 - CD São Paulo</v>
      </c>
      <c r="K3705" t="str">
        <f>_xlfn.XLOOKUP(I3705,[1]Planilha1!$C:$C,[1]Planilha1!$D:$D)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_xlfn.XLOOKUP(N3705,[3]Planilha1!$N:$N,[3]Planilha1!$O:$O)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_xlfn.XLOOKUP(I3706,[1]Planilha1!$C:$C,[1]Planilha1!$B:$B)</f>
        <v>7204 - CD São Paulo</v>
      </c>
      <c r="K3706" t="str">
        <f>_xlfn.XLOOKUP(I3706,[1]Planilha1!$C:$C,[1]Planilha1!$D:$D)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_xlfn.XLOOKUP(N3706,[3]Planilha1!$N:$N,[3]Planilha1!$O:$O)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_xlfn.XLOOKUP(I3707,[1]Planilha1!$C:$C,[1]Planilha1!$B:$B)</f>
        <v>7204 - CD São Paulo</v>
      </c>
      <c r="K3707" t="str">
        <f>_xlfn.XLOOKUP(I3707,[1]Planilha1!$C:$C,[1]Planilha1!$D:$D)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_xlfn.XLOOKUP(N3707,[3]Planilha1!$N:$N,[3]Planilha1!$O:$O)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_xlfn.XLOOKUP(I3708,[1]Planilha1!$C:$C,[1]Planilha1!$B:$B)</f>
        <v>7204 - CD São Paulo</v>
      </c>
      <c r="K3708" t="str">
        <f>_xlfn.XLOOKUP(I3708,[1]Planilha1!$C:$C,[1]Planilha1!$D:$D)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_xlfn.XLOOKUP(N3708,[3]Planilha1!$N:$N,[3]Planilha1!$O:$O)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_xlfn.XLOOKUP(I3709,[1]Planilha1!$C:$C,[1]Planilha1!$B:$B)</f>
        <v>7204 - CD São Paulo</v>
      </c>
      <c r="K3709" t="str">
        <f>_xlfn.XLOOKUP(I3709,[1]Planilha1!$C:$C,[1]Planilha1!$D:$D)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_xlfn.XLOOKUP(N3709,[3]Planilha1!$N:$N,[3]Planilha1!$O:$O)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_xlfn.XLOOKUP(I3710,[1]Planilha1!$C:$C,[1]Planilha1!$B:$B)</f>
        <v>7204 - CD São Paulo</v>
      </c>
      <c r="K3710" t="str">
        <f>_xlfn.XLOOKUP(I3710,[1]Planilha1!$C:$C,[1]Planilha1!$D:$D)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_xlfn.XLOOKUP(N3710,[3]Planilha1!$N:$N,[3]Planilha1!$O:$O)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_xlfn.XLOOKUP(I3711,[1]Planilha1!$C:$C,[1]Planilha1!$B:$B)</f>
        <v>7204 - CD São Paulo</v>
      </c>
      <c r="K3711" t="str">
        <f>_xlfn.XLOOKUP(I3711,[1]Planilha1!$C:$C,[1]Planilha1!$D:$D)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_xlfn.XLOOKUP(N3711,[3]Planilha1!$N:$N,[3]Planilha1!$O:$O)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_xlfn.XLOOKUP(I3712,[1]Planilha1!$C:$C,[1]Planilha1!$B:$B)</f>
        <v>7204 - CD São Paulo</v>
      </c>
      <c r="K3712" t="str">
        <f>_xlfn.XLOOKUP(I3712,[1]Planilha1!$C:$C,[1]Planilha1!$D:$D)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_xlfn.XLOOKUP(N3712,[3]Planilha1!$N:$N,[3]Planilha1!$O:$O)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_xlfn.XLOOKUP(I3713,[1]Planilha1!$C:$C,[1]Planilha1!$B:$B)</f>
        <v>7204 - CD São Paulo</v>
      </c>
      <c r="K3713" t="str">
        <f>_xlfn.XLOOKUP(I3713,[1]Planilha1!$C:$C,[1]Planilha1!$D:$D)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_xlfn.XLOOKUP(N3713,[3]Planilha1!$N:$N,[3]Planilha1!$O:$O)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_xlfn.XLOOKUP(I3714,[1]Planilha1!$C:$C,[1]Planilha1!$B:$B)</f>
        <v>7204 - CD São Paulo</v>
      </c>
      <c r="K3714" t="str">
        <f>_xlfn.XLOOKUP(I3714,[1]Planilha1!$C:$C,[1]Planilha1!$D:$D)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_xlfn.XLOOKUP(N3714,[3]Planilha1!$N:$N,[3]Planilha1!$O:$O)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_xlfn.XLOOKUP(I3715,[1]Planilha1!$C:$C,[1]Planilha1!$B:$B)</f>
        <v>7204 - CD São Paulo</v>
      </c>
      <c r="K3715" t="str">
        <f>_xlfn.XLOOKUP(I3715,[1]Planilha1!$C:$C,[1]Planilha1!$D:$D)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_xlfn.XLOOKUP(N3715,[3]Planilha1!$N:$N,[3]Planilha1!$O:$O)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_xlfn.XLOOKUP(I3716,[1]Planilha1!$C:$C,[1]Planilha1!$B:$B)</f>
        <v>7204 - CD São Paulo</v>
      </c>
      <c r="K3716" t="str">
        <f>_xlfn.XLOOKUP(I3716,[1]Planilha1!$C:$C,[1]Planilha1!$D:$D)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_xlfn.XLOOKUP(N3716,[3]Planilha1!$N:$N,[3]Planilha1!$O:$O)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_xlfn.XLOOKUP(I3717,[1]Planilha1!$C:$C,[1]Planilha1!$B:$B)</f>
        <v>7204 - CD São Paulo</v>
      </c>
      <c r="K3717" t="str">
        <f>_xlfn.XLOOKUP(I3717,[1]Planilha1!$C:$C,[1]Planilha1!$D:$D)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_xlfn.XLOOKUP(N3717,[3]Planilha1!$N:$N,[3]Planilha1!$O:$O)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_xlfn.XLOOKUP(I3718,[1]Planilha1!$C:$C,[1]Planilha1!$B:$B)</f>
        <v>7204 - CD São Paulo</v>
      </c>
      <c r="K3718" t="str">
        <f>_xlfn.XLOOKUP(I3718,[1]Planilha1!$C:$C,[1]Planilha1!$D:$D)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_xlfn.XLOOKUP(N3718,[3]Planilha1!$N:$N,[3]Planilha1!$O:$O)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_xlfn.XLOOKUP(I3719,[1]Planilha1!$C:$C,[1]Planilha1!$B:$B)</f>
        <v>7204 - CD São Paulo</v>
      </c>
      <c r="K3719" t="str">
        <f>_xlfn.XLOOKUP(I3719,[1]Planilha1!$C:$C,[1]Planilha1!$D:$D)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_xlfn.XLOOKUP(N3719,[3]Planilha1!$N:$N,[3]Planilha1!$O:$O)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_xlfn.XLOOKUP(I3720,[1]Planilha1!$C:$C,[1]Planilha1!$B:$B)</f>
        <v>7204 - CD São Paulo</v>
      </c>
      <c r="K3720" t="str">
        <f>_xlfn.XLOOKUP(I3720,[1]Planilha1!$C:$C,[1]Planilha1!$D:$D)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_xlfn.XLOOKUP(N3720,[3]Planilha1!$N:$N,[3]Planilha1!$O:$O)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_xlfn.XLOOKUP(I3721,[1]Planilha1!$C:$C,[1]Planilha1!$B:$B)</f>
        <v>7204 - CD São Paulo</v>
      </c>
      <c r="K3721" t="str">
        <f>_xlfn.XLOOKUP(I3721,[1]Planilha1!$C:$C,[1]Planilha1!$D:$D)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_xlfn.XLOOKUP(N3721,[3]Planilha1!$N:$N,[3]Planilha1!$O:$O)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_xlfn.XLOOKUP(I3722,[1]Planilha1!$C:$C,[1]Planilha1!$B:$B)</f>
        <v>7204 - CD São Paulo</v>
      </c>
      <c r="K3722" t="str">
        <f>_xlfn.XLOOKUP(I3722,[1]Planilha1!$C:$C,[1]Planilha1!$D:$D)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_xlfn.XLOOKUP(N3722,[3]Planilha1!$N:$N,[3]Planilha1!$O:$O)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_xlfn.XLOOKUP(I3723,[1]Planilha1!$C:$C,[1]Planilha1!$B:$B)</f>
        <v>7204 - CD São Paulo</v>
      </c>
      <c r="K3723" t="str">
        <f>_xlfn.XLOOKUP(I3723,[1]Planilha1!$C:$C,[1]Planilha1!$D:$D)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_xlfn.XLOOKUP(N3723,[3]Planilha1!$N:$N,[3]Planilha1!$O:$O)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_xlfn.XLOOKUP(I3724,[1]Planilha1!$C:$C,[1]Planilha1!$B:$B)</f>
        <v>7204 - CD São Paulo</v>
      </c>
      <c r="K3724" t="str">
        <f>_xlfn.XLOOKUP(I3724,[1]Planilha1!$C:$C,[1]Planilha1!$D:$D)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_xlfn.XLOOKUP(N3724,[3]Planilha1!$N:$N,[3]Planilha1!$O:$O)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_xlfn.XLOOKUP(I3725,[1]Planilha1!$C:$C,[1]Planilha1!$B:$B)</f>
        <v>7204 - CD São Paulo</v>
      </c>
      <c r="K3725" t="str">
        <f>_xlfn.XLOOKUP(I3725,[1]Planilha1!$C:$C,[1]Planilha1!$D:$D)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_xlfn.XLOOKUP(N3725,[3]Planilha1!$N:$N,[3]Planilha1!$O:$O)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_xlfn.XLOOKUP(I3726,[1]Planilha1!$C:$C,[1]Planilha1!$B:$B)</f>
        <v>7204 - CD São Paulo</v>
      </c>
      <c r="K3726" t="str">
        <f>_xlfn.XLOOKUP(I3726,[1]Planilha1!$C:$C,[1]Planilha1!$D:$D)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_xlfn.XLOOKUP(N3726,[3]Planilha1!$N:$N,[3]Planilha1!$O:$O)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_xlfn.XLOOKUP(I3727,[1]Planilha1!$C:$C,[1]Planilha1!$B:$B)</f>
        <v>7204 - CD São Paulo</v>
      </c>
      <c r="K3727" t="str">
        <f>_xlfn.XLOOKUP(I3727,[1]Planilha1!$C:$C,[1]Planilha1!$D:$D)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_xlfn.XLOOKUP(N3727,[3]Planilha1!$N:$N,[3]Planilha1!$O:$O)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_xlfn.XLOOKUP(I3728,[1]Planilha1!$C:$C,[1]Planilha1!$B:$B)</f>
        <v>7204 - CD São Paulo</v>
      </c>
      <c r="K3728" t="str">
        <f>_xlfn.XLOOKUP(I3728,[1]Planilha1!$C:$C,[1]Planilha1!$D:$D)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_xlfn.XLOOKUP(N3728,[3]Planilha1!$N:$N,[3]Planilha1!$O:$O)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_xlfn.XLOOKUP(I3729,[1]Planilha1!$C:$C,[1]Planilha1!$B:$B)</f>
        <v>7204 - CD São Paulo</v>
      </c>
      <c r="K3729" t="str">
        <f>_xlfn.XLOOKUP(I3729,[1]Planilha1!$C:$C,[1]Planilha1!$D:$D)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_xlfn.XLOOKUP(N3729,[3]Planilha1!$N:$N,[3]Planilha1!$O:$O)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_xlfn.XLOOKUP(I3730,[1]Planilha1!$C:$C,[1]Planilha1!$B:$B)</f>
        <v>7204 - CD São Paulo</v>
      </c>
      <c r="K3730" t="str">
        <f>_xlfn.XLOOKUP(I3730,[1]Planilha1!$C:$C,[1]Planilha1!$D:$D)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_xlfn.XLOOKUP(N3730,[3]Planilha1!$N:$N,[3]Planilha1!$O:$O)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_xlfn.XLOOKUP(I3731,[1]Planilha1!$C:$C,[1]Planilha1!$B:$B)</f>
        <v>7204 - CD São Paulo</v>
      </c>
      <c r="K3731" t="str">
        <f>_xlfn.XLOOKUP(I3731,[1]Planilha1!$C:$C,[1]Planilha1!$D:$D)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_xlfn.XLOOKUP(N3731,[3]Planilha1!$N:$N,[3]Planilha1!$O:$O)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_xlfn.XLOOKUP(I3732,[1]Planilha1!$C:$C,[1]Planilha1!$B:$B)</f>
        <v>7204 - CD São Paulo</v>
      </c>
      <c r="K3732" t="str">
        <f>_xlfn.XLOOKUP(I3732,[1]Planilha1!$C:$C,[1]Planilha1!$D:$D)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_xlfn.XLOOKUP(N3732,[3]Planilha1!$N:$N,[3]Planilha1!$O:$O)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_xlfn.XLOOKUP(I3733,[1]Planilha1!$C:$C,[1]Planilha1!$B:$B)</f>
        <v>7204 - CD São Paulo</v>
      </c>
      <c r="K3733" t="str">
        <f>_xlfn.XLOOKUP(I3733,[1]Planilha1!$C:$C,[1]Planilha1!$D:$D)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_xlfn.XLOOKUP(N3733,[3]Planilha1!$N:$N,[3]Planilha1!$O:$O)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_xlfn.XLOOKUP(I3734,[1]Planilha1!$C:$C,[1]Planilha1!$B:$B)</f>
        <v>7204 - CD São Paulo</v>
      </c>
      <c r="K3734" t="str">
        <f>_xlfn.XLOOKUP(I3734,[1]Planilha1!$C:$C,[1]Planilha1!$D:$D)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_xlfn.XLOOKUP(N3734,[3]Planilha1!$N:$N,[3]Planilha1!$O:$O)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_xlfn.XLOOKUP(I3735,[1]Planilha1!$C:$C,[1]Planilha1!$B:$B)</f>
        <v>7204 - CD São Paulo</v>
      </c>
      <c r="K3735" t="str">
        <f>_xlfn.XLOOKUP(I3735,[1]Planilha1!$C:$C,[1]Planilha1!$D:$D)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_xlfn.XLOOKUP(N3735,[3]Planilha1!$N:$N,[3]Planilha1!$O:$O)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_xlfn.XLOOKUP(I3736,[1]Planilha1!$C:$C,[1]Planilha1!$B:$B)</f>
        <v>7204 - CD São Paulo</v>
      </c>
      <c r="K3736" t="str">
        <f>_xlfn.XLOOKUP(I3736,[1]Planilha1!$C:$C,[1]Planilha1!$D:$D)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_xlfn.XLOOKUP(N3736,[3]Planilha1!$N:$N,[3]Planilha1!$O:$O)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_xlfn.XLOOKUP(I3737,[1]Planilha1!$C:$C,[1]Planilha1!$B:$B)</f>
        <v>7204 - CD São Paulo</v>
      </c>
      <c r="K3737" t="str">
        <f>_xlfn.XLOOKUP(I3737,[1]Planilha1!$C:$C,[1]Planilha1!$D:$D)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_xlfn.XLOOKUP(N3737,[3]Planilha1!$N:$N,[3]Planilha1!$O:$O)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_xlfn.XLOOKUP(I3738,[1]Planilha1!$C:$C,[1]Planilha1!$B:$B)</f>
        <v>7204 - CD São Paulo</v>
      </c>
      <c r="K3738" t="str">
        <f>_xlfn.XLOOKUP(I3738,[1]Planilha1!$C:$C,[1]Planilha1!$D:$D)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_xlfn.XLOOKUP(N3738,[3]Planilha1!$N:$N,[3]Planilha1!$O:$O)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_xlfn.XLOOKUP(I3739,[1]Planilha1!$C:$C,[1]Planilha1!$B:$B)</f>
        <v>7204 - CD São Paulo</v>
      </c>
      <c r="K3739" t="str">
        <f>_xlfn.XLOOKUP(I3739,[1]Planilha1!$C:$C,[1]Planilha1!$D:$D)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_xlfn.XLOOKUP(N3739,[3]Planilha1!$N:$N,[3]Planilha1!$O:$O)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_xlfn.XLOOKUP(I3740,[1]Planilha1!$C:$C,[1]Planilha1!$B:$B)</f>
        <v>7204 - CD São Paulo</v>
      </c>
      <c r="K3740" t="str">
        <f>_xlfn.XLOOKUP(I3740,[1]Planilha1!$C:$C,[1]Planilha1!$D:$D)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_xlfn.XLOOKUP(N3740,[3]Planilha1!$N:$N,[3]Planilha1!$O:$O)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_xlfn.XLOOKUP(I3741,[1]Planilha1!$C:$C,[1]Planilha1!$B:$B)</f>
        <v>7204 - CD São Paulo</v>
      </c>
      <c r="K3741" t="str">
        <f>_xlfn.XLOOKUP(I3741,[1]Planilha1!$C:$C,[1]Planilha1!$D:$D)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_xlfn.XLOOKUP(N3741,[3]Planilha1!$N:$N,[3]Planilha1!$O:$O)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_xlfn.XLOOKUP(I3742,[1]Planilha1!$C:$C,[1]Planilha1!$B:$B)</f>
        <v>7204 - CD São Paulo</v>
      </c>
      <c r="K3742" t="str">
        <f>_xlfn.XLOOKUP(I3742,[1]Planilha1!$C:$C,[1]Planilha1!$D:$D)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_xlfn.XLOOKUP(N3742,[3]Planilha1!$N:$N,[3]Planilha1!$O:$O)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_xlfn.XLOOKUP(I3743,[1]Planilha1!$C:$C,[1]Planilha1!$B:$B)</f>
        <v>7204 - CD São Paulo</v>
      </c>
      <c r="K3743" t="str">
        <f>_xlfn.XLOOKUP(I3743,[1]Planilha1!$C:$C,[1]Planilha1!$D:$D)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_xlfn.XLOOKUP(N3743,[3]Planilha1!$N:$N,[3]Planilha1!$O:$O)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_xlfn.XLOOKUP(I3744,[1]Planilha1!$C:$C,[1]Planilha1!$B:$B)</f>
        <v>7204 - CD São Paulo</v>
      </c>
      <c r="K3744" t="str">
        <f>_xlfn.XLOOKUP(I3744,[1]Planilha1!$C:$C,[1]Planilha1!$D:$D)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_xlfn.XLOOKUP(N3744,[3]Planilha1!$N:$N,[3]Planilha1!$O:$O)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_xlfn.XLOOKUP(I3745,[1]Planilha1!$C:$C,[1]Planilha1!$B:$B)</f>
        <v>7204 - CD São Paulo</v>
      </c>
      <c r="K3745" t="str">
        <f>_xlfn.XLOOKUP(I3745,[1]Planilha1!$C:$C,[1]Planilha1!$D:$D)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_xlfn.XLOOKUP(N3745,[3]Planilha1!$N:$N,[3]Planilha1!$O:$O)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_xlfn.XLOOKUP(I3746,[1]Planilha1!$C:$C,[1]Planilha1!$B:$B)</f>
        <v>7204 - CD São Paulo</v>
      </c>
      <c r="K3746" t="str">
        <f>_xlfn.XLOOKUP(I3746,[1]Planilha1!$C:$C,[1]Planilha1!$D:$D)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_xlfn.XLOOKUP(N3746,[3]Planilha1!$N:$N,[3]Planilha1!$O:$O)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_xlfn.XLOOKUP(I3747,[1]Planilha1!$C:$C,[1]Planilha1!$B:$B)</f>
        <v>7204 - CD São Paulo</v>
      </c>
      <c r="K3747" t="str">
        <f>_xlfn.XLOOKUP(I3747,[1]Planilha1!$C:$C,[1]Planilha1!$D:$D)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_xlfn.XLOOKUP(N3747,[3]Planilha1!$N:$N,[3]Planilha1!$O:$O)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_xlfn.XLOOKUP(I3748,[1]Planilha1!$C:$C,[1]Planilha1!$B:$B)</f>
        <v>7204 - CD São Paulo</v>
      </c>
      <c r="K3748" t="str">
        <f>_xlfn.XLOOKUP(I3748,[1]Planilha1!$C:$C,[1]Planilha1!$D:$D)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_xlfn.XLOOKUP(N3748,[3]Planilha1!$N:$N,[3]Planilha1!$O:$O)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_xlfn.XLOOKUP(I3749,[1]Planilha1!$C:$C,[1]Planilha1!$B:$B)</f>
        <v>7204 - CD São Paulo</v>
      </c>
      <c r="K3749" t="str">
        <f>_xlfn.XLOOKUP(I3749,[1]Planilha1!$C:$C,[1]Planilha1!$D:$D)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_xlfn.XLOOKUP(N3749,[3]Planilha1!$N:$N,[3]Planilha1!$O:$O)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_xlfn.XLOOKUP(I3750,[1]Planilha1!$C:$C,[1]Planilha1!$B:$B)</f>
        <v>7204 - CD São Paulo</v>
      </c>
      <c r="K3750" t="str">
        <f>_xlfn.XLOOKUP(I3750,[1]Planilha1!$C:$C,[1]Planilha1!$D:$D)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_xlfn.XLOOKUP(N3750,[3]Planilha1!$N:$N,[3]Planilha1!$O:$O)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_xlfn.XLOOKUP(I3751,[1]Planilha1!$C:$C,[1]Planilha1!$B:$B)</f>
        <v>7204 - CD São Paulo</v>
      </c>
      <c r="K3751" t="str">
        <f>_xlfn.XLOOKUP(I3751,[1]Planilha1!$C:$C,[1]Planilha1!$D:$D)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_xlfn.XLOOKUP(N3751,[3]Planilha1!$N:$N,[3]Planilha1!$O:$O)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_xlfn.XLOOKUP(I3752,[1]Planilha1!$C:$C,[1]Planilha1!$B:$B)</f>
        <v>7204 - CD São Paulo</v>
      </c>
      <c r="K3752" t="str">
        <f>_xlfn.XLOOKUP(I3752,[1]Planilha1!$C:$C,[1]Planilha1!$D:$D)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_xlfn.XLOOKUP(N3752,[3]Planilha1!$N:$N,[3]Planilha1!$O:$O)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_xlfn.XLOOKUP(I3753,[1]Planilha1!$C:$C,[1]Planilha1!$B:$B)</f>
        <v>7204 - CD São Paulo</v>
      </c>
      <c r="K3753" t="str">
        <f>_xlfn.XLOOKUP(I3753,[1]Planilha1!$C:$C,[1]Planilha1!$D:$D)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_xlfn.XLOOKUP(N3753,[3]Planilha1!$N:$N,[3]Planilha1!$O:$O)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_xlfn.XLOOKUP(I3754,[1]Planilha1!$C:$C,[1]Planilha1!$B:$B)</f>
        <v>7204 - CD São Paulo</v>
      </c>
      <c r="K3754" t="str">
        <f>_xlfn.XLOOKUP(I3754,[1]Planilha1!$C:$C,[1]Planilha1!$D:$D)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_xlfn.XLOOKUP(N3754,[3]Planilha1!$N:$N,[3]Planilha1!$O:$O)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_xlfn.XLOOKUP(I3755,[1]Planilha1!$C:$C,[1]Planilha1!$B:$B)</f>
        <v>7204 - CD São Paulo</v>
      </c>
      <c r="K3755" t="str">
        <f>_xlfn.XLOOKUP(I3755,[1]Planilha1!$C:$C,[1]Planilha1!$D:$D)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_xlfn.XLOOKUP(N3755,[3]Planilha1!$N:$N,[3]Planilha1!$O:$O)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_xlfn.XLOOKUP(I3756,[1]Planilha1!$C:$C,[1]Planilha1!$B:$B)</f>
        <v>7204 - CD São Paulo</v>
      </c>
      <c r="K3756" t="str">
        <f>_xlfn.XLOOKUP(I3756,[1]Planilha1!$C:$C,[1]Planilha1!$D:$D)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_xlfn.XLOOKUP(N3756,[3]Planilha1!$N:$N,[3]Planilha1!$O:$O)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_xlfn.XLOOKUP(I3757,[1]Planilha1!$C:$C,[1]Planilha1!$B:$B)</f>
        <v>7204 - CD São Paulo</v>
      </c>
      <c r="K3757" t="str">
        <f>_xlfn.XLOOKUP(I3757,[1]Planilha1!$C:$C,[1]Planilha1!$D:$D)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_xlfn.XLOOKUP(N3757,[3]Planilha1!$N:$N,[3]Planilha1!$O:$O)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_xlfn.XLOOKUP(I3758,[1]Planilha1!$C:$C,[1]Planilha1!$B:$B)</f>
        <v>7204 - CD São Paulo</v>
      </c>
      <c r="K3758" t="str">
        <f>_xlfn.XLOOKUP(I3758,[1]Planilha1!$C:$C,[1]Planilha1!$D:$D)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_xlfn.XLOOKUP(N3758,[3]Planilha1!$N:$N,[3]Planilha1!$O:$O)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_xlfn.XLOOKUP(I3759,[1]Planilha1!$C:$C,[1]Planilha1!$B:$B)</f>
        <v>7204 - CD São Paulo</v>
      </c>
      <c r="K3759" t="str">
        <f>_xlfn.XLOOKUP(I3759,[1]Planilha1!$C:$C,[1]Planilha1!$D:$D)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_xlfn.XLOOKUP(N3759,[3]Planilha1!$N:$N,[3]Planilha1!$O:$O)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_xlfn.XLOOKUP(I3760,[1]Planilha1!$C:$C,[1]Planilha1!$B:$B)</f>
        <v>7204 - CD São Paulo</v>
      </c>
      <c r="K3760" t="str">
        <f>_xlfn.XLOOKUP(I3760,[1]Planilha1!$C:$C,[1]Planilha1!$D:$D)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_xlfn.XLOOKUP(N3760,[3]Planilha1!$N:$N,[3]Planilha1!$O:$O)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_xlfn.XLOOKUP(I3761,[1]Planilha1!$C:$C,[1]Planilha1!$B:$B)</f>
        <v>7204 - CD São Paulo</v>
      </c>
      <c r="K3761" t="str">
        <f>_xlfn.XLOOKUP(I3761,[1]Planilha1!$C:$C,[1]Planilha1!$D:$D)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_xlfn.XLOOKUP(N3761,[3]Planilha1!$N:$N,[3]Planilha1!$O:$O)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_xlfn.XLOOKUP(I3762,[1]Planilha1!$C:$C,[1]Planilha1!$B:$B)</f>
        <v>7204 - CD São Paulo</v>
      </c>
      <c r="K3762" t="str">
        <f>_xlfn.XLOOKUP(I3762,[1]Planilha1!$C:$C,[1]Planilha1!$D:$D)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_xlfn.XLOOKUP(N3762,[3]Planilha1!$N:$N,[3]Planilha1!$O:$O)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_xlfn.XLOOKUP(I3763,[1]Planilha1!$C:$C,[1]Planilha1!$B:$B)</f>
        <v>7204 - CD São Paulo</v>
      </c>
      <c r="K3763" t="str">
        <f>_xlfn.XLOOKUP(I3763,[1]Planilha1!$C:$C,[1]Planilha1!$D:$D)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_xlfn.XLOOKUP(N3763,[3]Planilha1!$N:$N,[3]Planilha1!$O:$O)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_xlfn.XLOOKUP(I3764,[1]Planilha1!$C:$C,[1]Planilha1!$B:$B)</f>
        <v>7204 - CD São Paulo</v>
      </c>
      <c r="K3764" t="str">
        <f>_xlfn.XLOOKUP(I3764,[1]Planilha1!$C:$C,[1]Planilha1!$D:$D)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_xlfn.XLOOKUP(N3764,[3]Planilha1!$N:$N,[3]Planilha1!$O:$O)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_xlfn.XLOOKUP(I3765,[1]Planilha1!$C:$C,[1]Planilha1!$B:$B)</f>
        <v>7204 - CD São Paulo</v>
      </c>
      <c r="K3765" t="str">
        <f>_xlfn.XLOOKUP(I3765,[1]Planilha1!$C:$C,[1]Planilha1!$D:$D)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_xlfn.XLOOKUP(N3765,[3]Planilha1!$N:$N,[3]Planilha1!$O:$O)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_xlfn.XLOOKUP(I3766,[1]Planilha1!$C:$C,[1]Planilha1!$B:$B)</f>
        <v>7204 - CD São Paulo</v>
      </c>
      <c r="K3766" t="str">
        <f>_xlfn.XLOOKUP(I3766,[1]Planilha1!$C:$C,[1]Planilha1!$D:$D)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_xlfn.XLOOKUP(N3766,[3]Planilha1!$N:$N,[3]Planilha1!$O:$O)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_xlfn.XLOOKUP(I3767,[1]Planilha1!$C:$C,[1]Planilha1!$B:$B)</f>
        <v>7204 - CD São Paulo</v>
      </c>
      <c r="K3767" t="str">
        <f>_xlfn.XLOOKUP(I3767,[1]Planilha1!$C:$C,[1]Planilha1!$D:$D)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_xlfn.XLOOKUP(N3767,[3]Planilha1!$N:$N,[3]Planilha1!$O:$O)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_xlfn.XLOOKUP(I3768,[1]Planilha1!$C:$C,[1]Planilha1!$B:$B)</f>
        <v>7204 - CD São Paulo</v>
      </c>
      <c r="K3768" t="str">
        <f>_xlfn.XLOOKUP(I3768,[1]Planilha1!$C:$C,[1]Planilha1!$D:$D)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_xlfn.XLOOKUP(N3768,[3]Planilha1!$N:$N,[3]Planilha1!$O:$O)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_xlfn.XLOOKUP(I3769,[1]Planilha1!$C:$C,[1]Planilha1!$B:$B)</f>
        <v>7204 - CD São Paulo</v>
      </c>
      <c r="K3769" t="str">
        <f>_xlfn.XLOOKUP(I3769,[1]Planilha1!$C:$C,[1]Planilha1!$D:$D)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_xlfn.XLOOKUP(N3769,[3]Planilha1!$N:$N,[3]Planilha1!$O:$O)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_xlfn.XLOOKUP(I3770,[1]Planilha1!$C:$C,[1]Planilha1!$B:$B)</f>
        <v>7204 - CD São Paulo</v>
      </c>
      <c r="K3770" t="str">
        <f>_xlfn.XLOOKUP(I3770,[1]Planilha1!$C:$C,[1]Planilha1!$D:$D)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_xlfn.XLOOKUP(N3770,[3]Planilha1!$N:$N,[3]Planilha1!$O:$O)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_xlfn.XLOOKUP(I3771,[1]Planilha1!$C:$C,[1]Planilha1!$B:$B)</f>
        <v>7204 - CD São Paulo</v>
      </c>
      <c r="K3771" t="str">
        <f>_xlfn.XLOOKUP(I3771,[1]Planilha1!$C:$C,[1]Planilha1!$D:$D)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_xlfn.XLOOKUP(N3771,[3]Planilha1!$N:$N,[3]Planilha1!$O:$O)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_xlfn.XLOOKUP(I3772,[1]Planilha1!$C:$C,[1]Planilha1!$B:$B)</f>
        <v>7204 - CD São Paulo</v>
      </c>
      <c r="K3772" t="str">
        <f>_xlfn.XLOOKUP(I3772,[1]Planilha1!$C:$C,[1]Planilha1!$D:$D)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_xlfn.XLOOKUP(N3772,[3]Planilha1!$N:$N,[3]Planilha1!$O:$O)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_xlfn.XLOOKUP(I3773,[1]Planilha1!$C:$C,[1]Planilha1!$B:$B)</f>
        <v>7204 - CD São Paulo</v>
      </c>
      <c r="K3773" t="str">
        <f>_xlfn.XLOOKUP(I3773,[1]Planilha1!$C:$C,[1]Planilha1!$D:$D)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_xlfn.XLOOKUP(N3773,[3]Planilha1!$N:$N,[3]Planilha1!$O:$O)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_xlfn.XLOOKUP(I3774,[1]Planilha1!$C:$C,[1]Planilha1!$B:$B)</f>
        <v>7204 - CD São Paulo</v>
      </c>
      <c r="K3774" t="str">
        <f>_xlfn.XLOOKUP(I3774,[1]Planilha1!$C:$C,[1]Planilha1!$D:$D)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_xlfn.XLOOKUP(N3774,[3]Planilha1!$N:$N,[3]Planilha1!$O:$O)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_xlfn.XLOOKUP(I3775,[1]Planilha1!$C:$C,[1]Planilha1!$B:$B)</f>
        <v>7204 - CD São Paulo</v>
      </c>
      <c r="K3775" t="str">
        <f>_xlfn.XLOOKUP(I3775,[1]Planilha1!$C:$C,[1]Planilha1!$D:$D)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_xlfn.XLOOKUP(N3775,[3]Planilha1!$N:$N,[3]Planilha1!$O:$O)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_xlfn.XLOOKUP(I3776,[1]Planilha1!$C:$C,[1]Planilha1!$B:$B)</f>
        <v>7204 - CD São Paulo</v>
      </c>
      <c r="K3776" t="str">
        <f>_xlfn.XLOOKUP(I3776,[1]Planilha1!$C:$C,[1]Planilha1!$D:$D)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_xlfn.XLOOKUP(N3776,[3]Planilha1!$N:$N,[3]Planilha1!$O:$O)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_xlfn.XLOOKUP(I3777,[1]Planilha1!$C:$C,[1]Planilha1!$B:$B)</f>
        <v>7204 - CD São Paulo</v>
      </c>
      <c r="K3777" t="str">
        <f>_xlfn.XLOOKUP(I3777,[1]Planilha1!$C:$C,[1]Planilha1!$D:$D)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_xlfn.XLOOKUP(N3777,[3]Planilha1!$N:$N,[3]Planilha1!$O:$O)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_xlfn.XLOOKUP(I3778,[1]Planilha1!$C:$C,[1]Planilha1!$B:$B)</f>
        <v>7204 - CD São Paulo</v>
      </c>
      <c r="K3778" t="str">
        <f>_xlfn.XLOOKUP(I3778,[1]Planilha1!$C:$C,[1]Planilha1!$D:$D)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_xlfn.XLOOKUP(N3778,[3]Planilha1!$N:$N,[3]Planilha1!$O:$O)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_xlfn.XLOOKUP(I3779,[1]Planilha1!$C:$C,[1]Planilha1!$B:$B)</f>
        <v>7204 - CD São Paulo</v>
      </c>
      <c r="K3779" t="str">
        <f>_xlfn.XLOOKUP(I3779,[1]Planilha1!$C:$C,[1]Planilha1!$D:$D)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_xlfn.XLOOKUP(N3779,[3]Planilha1!$N:$N,[3]Planilha1!$O:$O)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_xlfn.XLOOKUP(I3780,[1]Planilha1!$C:$C,[1]Planilha1!$B:$B)</f>
        <v>7204 - CD São Paulo</v>
      </c>
      <c r="K3780" t="str">
        <f>_xlfn.XLOOKUP(I3780,[1]Planilha1!$C:$C,[1]Planilha1!$D:$D)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_xlfn.XLOOKUP(N3780,[3]Planilha1!$N:$N,[3]Planilha1!$O:$O)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_xlfn.XLOOKUP(I3781,[1]Planilha1!$C:$C,[1]Planilha1!$B:$B)</f>
        <v>7204 - CD São Paulo</v>
      </c>
      <c r="K3781" t="str">
        <f>_xlfn.XLOOKUP(I3781,[1]Planilha1!$C:$C,[1]Planilha1!$D:$D)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_xlfn.XLOOKUP(N3781,[3]Planilha1!$N:$N,[3]Planilha1!$O:$O)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_xlfn.XLOOKUP(I3782,[1]Planilha1!$C:$C,[1]Planilha1!$B:$B)</f>
        <v>7204 - CD São Paulo</v>
      </c>
      <c r="K3782" t="str">
        <f>_xlfn.XLOOKUP(I3782,[1]Planilha1!$C:$C,[1]Planilha1!$D:$D)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_xlfn.XLOOKUP(N3782,[3]Planilha1!$N:$N,[3]Planilha1!$O:$O)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_xlfn.XLOOKUP(I3783,[1]Planilha1!$C:$C,[1]Planilha1!$B:$B)</f>
        <v>7204 - CD São Paulo</v>
      </c>
      <c r="K3783" t="str">
        <f>_xlfn.XLOOKUP(I3783,[1]Planilha1!$C:$C,[1]Planilha1!$D:$D)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_xlfn.XLOOKUP(N3783,[3]Planilha1!$N:$N,[3]Planilha1!$O:$O)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_xlfn.XLOOKUP(I3784,[1]Planilha1!$C:$C,[1]Planilha1!$B:$B)</f>
        <v>7204 - CD São Paulo</v>
      </c>
      <c r="K3784" t="str">
        <f>_xlfn.XLOOKUP(I3784,[1]Planilha1!$C:$C,[1]Planilha1!$D:$D)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_xlfn.XLOOKUP(N3784,[3]Planilha1!$N:$N,[3]Planilha1!$O:$O)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_xlfn.XLOOKUP(I3785,[1]Planilha1!$C:$C,[1]Planilha1!$B:$B)</f>
        <v>7204 - CD São Paulo</v>
      </c>
      <c r="K3785" t="str">
        <f>_xlfn.XLOOKUP(I3785,[1]Planilha1!$C:$C,[1]Planilha1!$D:$D)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_xlfn.XLOOKUP(N3785,[3]Planilha1!$N:$N,[3]Planilha1!$O:$O)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_xlfn.XLOOKUP(I3786,[1]Planilha1!$C:$C,[1]Planilha1!$B:$B)</f>
        <v>7204 - CD São Paulo</v>
      </c>
      <c r="K3786" t="str">
        <f>_xlfn.XLOOKUP(I3786,[1]Planilha1!$C:$C,[1]Planilha1!$D:$D)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_xlfn.XLOOKUP(N3786,[3]Planilha1!$N:$N,[3]Planilha1!$O:$O)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_xlfn.XLOOKUP(I3787,[1]Planilha1!$C:$C,[1]Planilha1!$B:$B)</f>
        <v>7204 - CD São Paulo</v>
      </c>
      <c r="K3787" t="str">
        <f>_xlfn.XLOOKUP(I3787,[1]Planilha1!$C:$C,[1]Planilha1!$D:$D)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_xlfn.XLOOKUP(N3787,[3]Planilha1!$N:$N,[3]Planilha1!$O:$O)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_xlfn.XLOOKUP(I3788,[1]Planilha1!$C:$C,[1]Planilha1!$B:$B)</f>
        <v>7204 - CD São Paulo</v>
      </c>
      <c r="K3788" t="str">
        <f>_xlfn.XLOOKUP(I3788,[1]Planilha1!$C:$C,[1]Planilha1!$D:$D)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_xlfn.XLOOKUP(N3788,[3]Planilha1!$N:$N,[3]Planilha1!$O:$O)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_xlfn.XLOOKUP(I3789,[1]Planilha1!$C:$C,[1]Planilha1!$B:$B)</f>
        <v>7204 - CD São Paulo</v>
      </c>
      <c r="K3789" t="str">
        <f>_xlfn.XLOOKUP(I3789,[1]Planilha1!$C:$C,[1]Planilha1!$D:$D)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_xlfn.XLOOKUP(N3789,[3]Planilha1!$N:$N,[3]Planilha1!$O:$O)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_xlfn.XLOOKUP(I3790,[1]Planilha1!$C:$C,[1]Planilha1!$B:$B)</f>
        <v>7204 - CD São Paulo</v>
      </c>
      <c r="K3790" t="str">
        <f>_xlfn.XLOOKUP(I3790,[1]Planilha1!$C:$C,[1]Planilha1!$D:$D)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_xlfn.XLOOKUP(N3790,[3]Planilha1!$N:$N,[3]Planilha1!$O:$O)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_xlfn.XLOOKUP(I3791,[1]Planilha1!$C:$C,[1]Planilha1!$B:$B)</f>
        <v>7204 - CD São Paulo</v>
      </c>
      <c r="K3791" t="str">
        <f>_xlfn.XLOOKUP(I3791,[1]Planilha1!$C:$C,[1]Planilha1!$D:$D)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_xlfn.XLOOKUP(N3791,[3]Planilha1!$N:$N,[3]Planilha1!$O:$O)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_xlfn.XLOOKUP(I3792,[1]Planilha1!$C:$C,[1]Planilha1!$B:$B)</f>
        <v>7204 - CD São Paulo</v>
      </c>
      <c r="K3792" t="str">
        <f>_xlfn.XLOOKUP(I3792,[1]Planilha1!$C:$C,[1]Planilha1!$D:$D)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_xlfn.XLOOKUP(N3792,[3]Planilha1!$N:$N,[3]Planilha1!$O:$O)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_xlfn.XLOOKUP(I3793,[1]Planilha1!$C:$C,[1]Planilha1!$B:$B)</f>
        <v>7204 - CD São Paulo</v>
      </c>
      <c r="K3793" t="str">
        <f>_xlfn.XLOOKUP(I3793,[1]Planilha1!$C:$C,[1]Planilha1!$D:$D)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_xlfn.XLOOKUP(N3793,[3]Planilha1!$N:$N,[3]Planilha1!$O:$O)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_xlfn.XLOOKUP(I3794,[1]Planilha1!$C:$C,[1]Planilha1!$B:$B)</f>
        <v>7204 - CD São Paulo</v>
      </c>
      <c r="K3794" t="str">
        <f>_xlfn.XLOOKUP(I3794,[1]Planilha1!$C:$C,[1]Planilha1!$D:$D)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_xlfn.XLOOKUP(N3794,[3]Planilha1!$N:$N,[3]Planilha1!$O:$O)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_xlfn.XLOOKUP(I3795,[1]Planilha1!$C:$C,[1]Planilha1!$B:$B)</f>
        <v>7204 - CD São Paulo</v>
      </c>
      <c r="K3795" t="str">
        <f>_xlfn.XLOOKUP(I3795,[1]Planilha1!$C:$C,[1]Planilha1!$D:$D)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_xlfn.XLOOKUP(N3795,[3]Planilha1!$N:$N,[3]Planilha1!$O:$O)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_xlfn.XLOOKUP(I3796,[1]Planilha1!$C:$C,[1]Planilha1!$B:$B)</f>
        <v>7204 - CD São Paulo</v>
      </c>
      <c r="K3796" t="str">
        <f>_xlfn.XLOOKUP(I3796,[1]Planilha1!$C:$C,[1]Planilha1!$D:$D)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_xlfn.XLOOKUP(N3796,[3]Planilha1!$N:$N,[3]Planilha1!$O:$O)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_xlfn.XLOOKUP(I3797,[1]Planilha1!$C:$C,[1]Planilha1!$B:$B)</f>
        <v>7204 - CD São Paulo</v>
      </c>
      <c r="K3797" t="str">
        <f>_xlfn.XLOOKUP(I3797,[1]Planilha1!$C:$C,[1]Planilha1!$D:$D)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_xlfn.XLOOKUP(N3797,[3]Planilha1!$N:$N,[3]Planilha1!$O:$O)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_xlfn.XLOOKUP(I3798,[1]Planilha1!$C:$C,[1]Planilha1!$B:$B)</f>
        <v>7204 - CD São Paulo</v>
      </c>
      <c r="K3798" t="str">
        <f>_xlfn.XLOOKUP(I3798,[1]Planilha1!$C:$C,[1]Planilha1!$D:$D)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_xlfn.XLOOKUP(N3798,[3]Planilha1!$N:$N,[3]Planilha1!$O:$O)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_xlfn.XLOOKUP(I3799,[1]Planilha1!$C:$C,[1]Planilha1!$B:$B)</f>
        <v>7204 - CD São Paulo</v>
      </c>
      <c r="K3799" t="str">
        <f>_xlfn.XLOOKUP(I3799,[1]Planilha1!$C:$C,[1]Planilha1!$D:$D)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_xlfn.XLOOKUP(N3799,[3]Planilha1!$N:$N,[3]Planilha1!$O:$O)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_xlfn.XLOOKUP(I3800,[1]Planilha1!$C:$C,[1]Planilha1!$B:$B)</f>
        <v>7204 - CD São Paulo</v>
      </c>
      <c r="K3800" t="str">
        <f>_xlfn.XLOOKUP(I3800,[1]Planilha1!$C:$C,[1]Planilha1!$D:$D)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_xlfn.XLOOKUP(N3800,[3]Planilha1!$N:$N,[3]Planilha1!$O:$O)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_xlfn.XLOOKUP(I3801,[1]Planilha1!$C:$C,[1]Planilha1!$B:$B)</f>
        <v>7204 - CD São Paulo</v>
      </c>
      <c r="K3801" t="str">
        <f>_xlfn.XLOOKUP(I3801,[1]Planilha1!$C:$C,[1]Planilha1!$D:$D)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_xlfn.XLOOKUP(N3801,[3]Planilha1!$N:$N,[3]Planilha1!$O:$O)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_xlfn.XLOOKUP(I3802,[1]Planilha1!$C:$C,[1]Planilha1!$B:$B)</f>
        <v>7204 - CD São Paulo</v>
      </c>
      <c r="K3802" t="str">
        <f>_xlfn.XLOOKUP(I3802,[1]Planilha1!$C:$C,[1]Planilha1!$D:$D)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_xlfn.XLOOKUP(N3802,[3]Planilha1!$N:$N,[3]Planilha1!$O:$O)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_xlfn.XLOOKUP(I3803,[1]Planilha1!$C:$C,[1]Planilha1!$B:$B)</f>
        <v>7204 - CD São Paulo</v>
      </c>
      <c r="K3803" t="str">
        <f>_xlfn.XLOOKUP(I3803,[1]Planilha1!$C:$C,[1]Planilha1!$D:$D)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_xlfn.XLOOKUP(N3803,[3]Planilha1!$N:$N,[3]Planilha1!$O:$O)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_xlfn.XLOOKUP(I3804,[1]Planilha1!$C:$C,[1]Planilha1!$B:$B)</f>
        <v>7204 - CD São Paulo</v>
      </c>
      <c r="K3804" t="str">
        <f>_xlfn.XLOOKUP(I3804,[1]Planilha1!$C:$C,[1]Planilha1!$D:$D)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_xlfn.XLOOKUP(N3804,[3]Planilha1!$N:$N,[3]Planilha1!$O:$O)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_xlfn.XLOOKUP(I3805,[1]Planilha1!$C:$C,[1]Planilha1!$B:$B)</f>
        <v>7204 - CD São Paulo</v>
      </c>
      <c r="K3805" t="str">
        <f>_xlfn.XLOOKUP(I3805,[1]Planilha1!$C:$C,[1]Planilha1!$D:$D)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_xlfn.XLOOKUP(N3805,[3]Planilha1!$N:$N,[3]Planilha1!$O:$O)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_xlfn.XLOOKUP(I3806,[1]Planilha1!$C:$C,[1]Planilha1!$B:$B)</f>
        <v>7204 - CD São Paulo</v>
      </c>
      <c r="K3806" t="str">
        <f>_xlfn.XLOOKUP(I3806,[1]Planilha1!$C:$C,[1]Planilha1!$D:$D)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_xlfn.XLOOKUP(N3806,[3]Planilha1!$N:$N,[3]Planilha1!$O:$O)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_xlfn.XLOOKUP(I3807,[1]Planilha1!$C:$C,[1]Planilha1!$B:$B)</f>
        <v>7204 - CD São Paulo</v>
      </c>
      <c r="K3807" t="str">
        <f>_xlfn.XLOOKUP(I3807,[1]Planilha1!$C:$C,[1]Planilha1!$D:$D)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_xlfn.XLOOKUP(N3807,[3]Planilha1!$N:$N,[3]Planilha1!$O:$O)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_xlfn.XLOOKUP(I3808,[1]Planilha1!$C:$C,[1]Planilha1!$B:$B)</f>
        <v>7204 - CD São Paulo</v>
      </c>
      <c r="K3808" t="str">
        <f>_xlfn.XLOOKUP(I3808,[1]Planilha1!$C:$C,[1]Planilha1!$D:$D)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_xlfn.XLOOKUP(N3808,[3]Planilha1!$N:$N,[3]Planilha1!$O:$O)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_xlfn.XLOOKUP(I3809,[1]Planilha1!$C:$C,[1]Planilha1!$B:$B)</f>
        <v>7204 - CD São Paulo</v>
      </c>
      <c r="K3809" t="str">
        <f>_xlfn.XLOOKUP(I3809,[1]Planilha1!$C:$C,[1]Planilha1!$D:$D)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_xlfn.XLOOKUP(N3809,[3]Planilha1!$N:$N,[3]Planilha1!$O:$O)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_xlfn.XLOOKUP(I3810,[1]Planilha1!$C:$C,[1]Planilha1!$B:$B)</f>
        <v>7204 - CD São Paulo</v>
      </c>
      <c r="K3810" t="str">
        <f>_xlfn.XLOOKUP(I3810,[1]Planilha1!$C:$C,[1]Planilha1!$D:$D)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_xlfn.XLOOKUP(N3810,[3]Planilha1!$N:$N,[3]Planilha1!$O:$O)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_xlfn.XLOOKUP(I3811,[1]Planilha1!$C:$C,[1]Planilha1!$B:$B)</f>
        <v>7204 - CD São Paulo</v>
      </c>
      <c r="K3811" t="str">
        <f>_xlfn.XLOOKUP(I3811,[1]Planilha1!$C:$C,[1]Planilha1!$D:$D)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_xlfn.XLOOKUP(N3811,[3]Planilha1!$N:$N,[3]Planilha1!$O:$O)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_xlfn.XLOOKUP(I3812,[1]Planilha1!$C:$C,[1]Planilha1!$B:$B)</f>
        <v>7204 - CD São Paulo</v>
      </c>
      <c r="K3812" t="str">
        <f>_xlfn.XLOOKUP(I3812,[1]Planilha1!$C:$C,[1]Planilha1!$D:$D)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_xlfn.XLOOKUP(N3812,[3]Planilha1!$N:$N,[3]Planilha1!$O:$O)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_xlfn.XLOOKUP(I3813,[1]Planilha1!$C:$C,[1]Planilha1!$B:$B)</f>
        <v>7204 - CD São Paulo</v>
      </c>
      <c r="K3813" t="str">
        <f>_xlfn.XLOOKUP(I3813,[1]Planilha1!$C:$C,[1]Planilha1!$D:$D)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_xlfn.XLOOKUP(N3813,[3]Planilha1!$N:$N,[3]Planilha1!$O:$O)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_xlfn.XLOOKUP(I3814,[1]Planilha1!$C:$C,[1]Planilha1!$B:$B)</f>
        <v>7204 - CD São Paulo</v>
      </c>
      <c r="K3814" t="str">
        <f>_xlfn.XLOOKUP(I3814,[1]Planilha1!$C:$C,[1]Planilha1!$D:$D)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_xlfn.XLOOKUP(N3814,[3]Planilha1!$N:$N,[3]Planilha1!$O:$O)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_xlfn.XLOOKUP(I3815,[1]Planilha1!$C:$C,[1]Planilha1!$B:$B)</f>
        <v>7204 - CD São Paulo</v>
      </c>
      <c r="K3815" t="str">
        <f>_xlfn.XLOOKUP(I3815,[1]Planilha1!$C:$C,[1]Planilha1!$D:$D)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_xlfn.XLOOKUP(N3815,[3]Planilha1!$N:$N,[3]Planilha1!$O:$O)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_xlfn.XLOOKUP(I3816,[1]Planilha1!$C:$C,[1]Planilha1!$B:$B)</f>
        <v>7204 - CD São Paulo</v>
      </c>
      <c r="K3816" t="str">
        <f>_xlfn.XLOOKUP(I3816,[1]Planilha1!$C:$C,[1]Planilha1!$D:$D)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_xlfn.XLOOKUP(N3816,[3]Planilha1!$N:$N,[3]Planilha1!$O:$O)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_xlfn.XLOOKUP(I3817,[1]Planilha1!$C:$C,[1]Planilha1!$B:$B)</f>
        <v>7204 - CD São Paulo</v>
      </c>
      <c r="K3817" t="str">
        <f>_xlfn.XLOOKUP(I3817,[1]Planilha1!$C:$C,[1]Planilha1!$D:$D)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_xlfn.XLOOKUP(N3817,[3]Planilha1!$N:$N,[3]Planilha1!$O:$O)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_xlfn.XLOOKUP(I3818,[1]Planilha1!$C:$C,[1]Planilha1!$B:$B)</f>
        <v>7204 - CD São Paulo</v>
      </c>
      <c r="K3818" t="str">
        <f>_xlfn.XLOOKUP(I3818,[1]Planilha1!$C:$C,[1]Planilha1!$D:$D)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_xlfn.XLOOKUP(N3818,[3]Planilha1!$N:$N,[3]Planilha1!$O:$O)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_xlfn.XLOOKUP(I3819,[1]Planilha1!$C:$C,[1]Planilha1!$B:$B)</f>
        <v>7204 - CD São Paulo</v>
      </c>
      <c r="K3819" t="str">
        <f>_xlfn.XLOOKUP(I3819,[1]Planilha1!$C:$C,[1]Planilha1!$D:$D)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_xlfn.XLOOKUP(N3819,[3]Planilha1!$N:$N,[3]Planilha1!$O:$O)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_xlfn.XLOOKUP(I3820,[1]Planilha1!$C:$C,[1]Planilha1!$B:$B)</f>
        <v>7204 - CD São Paulo</v>
      </c>
      <c r="K3820" t="str">
        <f>_xlfn.XLOOKUP(I3820,[1]Planilha1!$C:$C,[1]Planilha1!$D:$D)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_xlfn.XLOOKUP(N3820,[3]Planilha1!$N:$N,[3]Planilha1!$O:$O)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_xlfn.XLOOKUP(I3821,[1]Planilha1!$C:$C,[1]Planilha1!$B:$B)</f>
        <v>7204 - CD São Paulo</v>
      </c>
      <c r="K3821" t="str">
        <f>_xlfn.XLOOKUP(I3821,[1]Planilha1!$C:$C,[1]Planilha1!$D:$D)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_xlfn.XLOOKUP(N3821,[3]Planilha1!$N:$N,[3]Planilha1!$O:$O)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_xlfn.XLOOKUP(I3822,[1]Planilha1!$C:$C,[1]Planilha1!$B:$B)</f>
        <v>7204 - CD São Paulo</v>
      </c>
      <c r="K3822" t="str">
        <f>_xlfn.XLOOKUP(I3822,[1]Planilha1!$C:$C,[1]Planilha1!$D:$D)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_xlfn.XLOOKUP(N3822,[3]Planilha1!$N:$N,[3]Planilha1!$O:$O)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_xlfn.XLOOKUP(I3823,[1]Planilha1!$C:$C,[1]Planilha1!$B:$B)</f>
        <v>7204 - CD São Paulo</v>
      </c>
      <c r="K3823" t="str">
        <f>_xlfn.XLOOKUP(I3823,[1]Planilha1!$C:$C,[1]Planilha1!$D:$D)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_xlfn.XLOOKUP(N3823,[3]Planilha1!$N:$N,[3]Planilha1!$O:$O)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_xlfn.XLOOKUP(I3824,[1]Planilha1!$C:$C,[1]Planilha1!$B:$B)</f>
        <v>7204 - CD São Paulo</v>
      </c>
      <c r="K3824" t="str">
        <f>_xlfn.XLOOKUP(I3824,[1]Planilha1!$C:$C,[1]Planilha1!$D:$D)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_xlfn.XLOOKUP(N3824,[3]Planilha1!$N:$N,[3]Planilha1!$O:$O)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_xlfn.XLOOKUP(I3825,[1]Planilha1!$C:$C,[1]Planilha1!$B:$B)</f>
        <v>7204 - CD São Paulo</v>
      </c>
      <c r="K3825" t="str">
        <f>_xlfn.XLOOKUP(I3825,[1]Planilha1!$C:$C,[1]Planilha1!$D:$D)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_xlfn.XLOOKUP(N3825,[3]Planilha1!$N:$N,[3]Planilha1!$O:$O)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_xlfn.XLOOKUP(I3826,[1]Planilha1!$C:$C,[1]Planilha1!$B:$B)</f>
        <v>7204 - CD São Paulo</v>
      </c>
      <c r="K3826" t="str">
        <f>_xlfn.XLOOKUP(I3826,[1]Planilha1!$C:$C,[1]Planilha1!$D:$D)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_xlfn.XLOOKUP(N3826,[3]Planilha1!$N:$N,[3]Planilha1!$O:$O)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_xlfn.XLOOKUP(I3827,[1]Planilha1!$C:$C,[1]Planilha1!$B:$B)</f>
        <v>7204 - CD São Paulo</v>
      </c>
      <c r="K3827" t="str">
        <f>_xlfn.XLOOKUP(I3827,[1]Planilha1!$C:$C,[1]Planilha1!$D:$D)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_xlfn.XLOOKUP(N3827,[3]Planilha1!$N:$N,[3]Planilha1!$O:$O)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_xlfn.XLOOKUP(I3828,[1]Planilha1!$C:$C,[1]Planilha1!$B:$B)</f>
        <v>7204 - CD São Paulo</v>
      </c>
      <c r="K3828" t="str">
        <f>_xlfn.XLOOKUP(I3828,[1]Planilha1!$C:$C,[1]Planilha1!$D:$D)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_xlfn.XLOOKUP(N3828,[3]Planilha1!$N:$N,[3]Planilha1!$O:$O)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_xlfn.XLOOKUP(I3829,[1]Planilha1!$C:$C,[1]Planilha1!$B:$B)</f>
        <v>7204 - CD São Paulo</v>
      </c>
      <c r="K3829" t="str">
        <f>_xlfn.XLOOKUP(I3829,[1]Planilha1!$C:$C,[1]Planilha1!$D:$D)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_xlfn.XLOOKUP(N3829,[3]Planilha1!$N:$N,[3]Planilha1!$O:$O)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_xlfn.XLOOKUP(I3830,[1]Planilha1!$C:$C,[1]Planilha1!$B:$B)</f>
        <v>7204 - CD São Paulo</v>
      </c>
      <c r="K3830" t="str">
        <f>_xlfn.XLOOKUP(I3830,[1]Planilha1!$C:$C,[1]Planilha1!$D:$D)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_xlfn.XLOOKUP(N3830,[3]Planilha1!$N:$N,[3]Planilha1!$O:$O)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_xlfn.XLOOKUP(I3831,[1]Planilha1!$C:$C,[1]Planilha1!$B:$B)</f>
        <v>7204 - CD São Paulo</v>
      </c>
      <c r="K3831" t="str">
        <f>_xlfn.XLOOKUP(I3831,[1]Planilha1!$C:$C,[1]Planilha1!$D:$D)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_xlfn.XLOOKUP(N3831,[3]Planilha1!$N:$N,[3]Planilha1!$O:$O)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_xlfn.XLOOKUP(I3832,[1]Planilha1!$C:$C,[1]Planilha1!$B:$B)</f>
        <v>7204 - CD São Paulo</v>
      </c>
      <c r="K3832" t="str">
        <f>_xlfn.XLOOKUP(I3832,[1]Planilha1!$C:$C,[1]Planilha1!$D:$D)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_xlfn.XLOOKUP(N3832,[3]Planilha1!$N:$N,[3]Planilha1!$O:$O)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_xlfn.XLOOKUP(I3833,[1]Planilha1!$C:$C,[1]Planilha1!$B:$B)</f>
        <v>7204 - CD São Paulo</v>
      </c>
      <c r="K3833" t="str">
        <f>_xlfn.XLOOKUP(I3833,[1]Planilha1!$C:$C,[1]Planilha1!$D:$D)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_xlfn.XLOOKUP(N3833,[3]Planilha1!$N:$N,[3]Planilha1!$O:$O)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_xlfn.XLOOKUP(I3834,[1]Planilha1!$C:$C,[1]Planilha1!$B:$B)</f>
        <v>7204 - CD São Paulo</v>
      </c>
      <c r="K3834" t="str">
        <f>_xlfn.XLOOKUP(I3834,[1]Planilha1!$C:$C,[1]Planilha1!$D:$D)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_xlfn.XLOOKUP(N3834,[3]Planilha1!$N:$N,[3]Planilha1!$O:$O)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_xlfn.XLOOKUP(I3835,[1]Planilha1!$C:$C,[1]Planilha1!$B:$B)</f>
        <v>7204 - CD São Paulo</v>
      </c>
      <c r="K3835" t="str">
        <f>_xlfn.XLOOKUP(I3835,[1]Planilha1!$C:$C,[1]Planilha1!$D:$D)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_xlfn.XLOOKUP(N3835,[3]Planilha1!$N:$N,[3]Planilha1!$O:$O)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_xlfn.XLOOKUP(I3836,[1]Planilha1!$C:$C,[1]Planilha1!$B:$B)</f>
        <v>7204 - CD São Paulo</v>
      </c>
      <c r="K3836" t="str">
        <f>_xlfn.XLOOKUP(I3836,[1]Planilha1!$C:$C,[1]Planilha1!$D:$D)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_xlfn.XLOOKUP(N3836,[3]Planilha1!$N:$N,[3]Planilha1!$O:$O)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_xlfn.XLOOKUP(I3837,[1]Planilha1!$C:$C,[1]Planilha1!$B:$B)</f>
        <v>7406 - TSPF - Louveira</v>
      </c>
      <c r="K3837" t="str">
        <f>_xlfn.XLOOKUP(I3837,[1]Planilha1!$C:$C,[1]Planilha1!$D:$D)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_xlfn.XLOOKUP(N3837,[3]Planilha1!$N:$N,[3]Planilha1!$O:$O)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_xlfn.XLOOKUP(I3838,[1]Planilha1!$C:$C,[1]Planilha1!$B:$B)</f>
        <v>7204 - CD São Paulo</v>
      </c>
      <c r="K3838" t="str">
        <f>_xlfn.XLOOKUP(I3838,[1]Planilha1!$C:$C,[1]Planilha1!$D:$D)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_xlfn.XLOOKUP(N3838,[3]Planilha1!$N:$N,[3]Planilha1!$O:$O)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_xlfn.XLOOKUP(I3839,[1]Planilha1!$C:$C,[1]Planilha1!$B:$B)</f>
        <v>7204 - CD São Paulo</v>
      </c>
      <c r="K3839" t="str">
        <f>_xlfn.XLOOKUP(I3839,[1]Planilha1!$C:$C,[1]Planilha1!$D:$D)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_xlfn.XLOOKUP(N3839,[3]Planilha1!$N:$N,[3]Planilha1!$O:$O)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_xlfn.XLOOKUP(I3840,[1]Planilha1!$C:$C,[1]Planilha1!$B:$B)</f>
        <v>7204 - CD São Paulo</v>
      </c>
      <c r="K3840" t="str">
        <f>_xlfn.XLOOKUP(I3840,[1]Planilha1!$C:$C,[1]Planilha1!$D:$D)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_xlfn.XLOOKUP(N3840,[3]Planilha1!$N:$N,[3]Planilha1!$O:$O)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_xlfn.XLOOKUP(I3841,[1]Planilha1!$C:$C,[1]Planilha1!$B:$B)</f>
        <v>7204 - CD São Paulo</v>
      </c>
      <c r="K3841" t="str">
        <f>_xlfn.XLOOKUP(I3841,[1]Planilha1!$C:$C,[1]Planilha1!$D:$D)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_xlfn.XLOOKUP(N3841,[3]Planilha1!$N:$N,[3]Planilha1!$O:$O)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_xlfn.XLOOKUP(I3842,[1]Planilha1!$C:$C,[1]Planilha1!$B:$B)</f>
        <v>7204 - CD São Paulo</v>
      </c>
      <c r="K3842" t="str">
        <f>_xlfn.XLOOKUP(I3842,[1]Planilha1!$C:$C,[1]Planilha1!$D:$D)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_xlfn.XLOOKUP(N3842,[3]Planilha1!$N:$N,[3]Planilha1!$O:$O)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_xlfn.XLOOKUP(I3843,[1]Planilha1!$C:$C,[1]Planilha1!$B:$B)</f>
        <v>7204 - CD São Paulo</v>
      </c>
      <c r="K3843" t="str">
        <f>_xlfn.XLOOKUP(I3843,[1]Planilha1!$C:$C,[1]Planilha1!$D:$D)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_xlfn.XLOOKUP(N3843,[3]Planilha1!$N:$N,[3]Planilha1!$O:$O)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_xlfn.XLOOKUP(I3844,[1]Planilha1!$C:$C,[1]Planilha1!$B:$B)</f>
        <v>7204 - CD São Paulo</v>
      </c>
      <c r="K3844" t="str">
        <f>_xlfn.XLOOKUP(I3844,[1]Planilha1!$C:$C,[1]Planilha1!$D:$D)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_xlfn.XLOOKUP(N3844,[3]Planilha1!$N:$N,[3]Planilha1!$O:$O)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_xlfn.XLOOKUP(I3845,[1]Planilha1!$C:$C,[1]Planilha1!$B:$B)</f>
        <v>7204 - CD São Paulo</v>
      </c>
      <c r="K3845" t="str">
        <f>_xlfn.XLOOKUP(I3845,[1]Planilha1!$C:$C,[1]Planilha1!$D:$D)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_xlfn.XLOOKUP(N3845,[3]Planilha1!$N:$N,[3]Planilha1!$O:$O)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_xlfn.XLOOKUP(I3846,[1]Planilha1!$C:$C,[1]Planilha1!$B:$B)</f>
        <v>7204 - CD São Paulo</v>
      </c>
      <c r="K3846" t="str">
        <f>_xlfn.XLOOKUP(I3846,[1]Planilha1!$C:$C,[1]Planilha1!$D:$D)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_xlfn.XLOOKUP(N3846,[3]Planilha1!$N:$N,[3]Planilha1!$O:$O)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_xlfn.XLOOKUP(I3847,[1]Planilha1!$C:$C,[1]Planilha1!$B:$B)</f>
        <v>7204 - CD São Paulo</v>
      </c>
      <c r="K3847" t="str">
        <f>_xlfn.XLOOKUP(I3847,[1]Planilha1!$C:$C,[1]Planilha1!$D:$D)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_xlfn.XLOOKUP(N3847,[3]Planilha1!$N:$N,[3]Planilha1!$O:$O)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_xlfn.XLOOKUP(I3848,[1]Planilha1!$C:$C,[1]Planilha1!$B:$B)</f>
        <v>7204 - CD São Paulo</v>
      </c>
      <c r="K3848" t="str">
        <f>_xlfn.XLOOKUP(I3848,[1]Planilha1!$C:$C,[1]Planilha1!$D:$D)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_xlfn.XLOOKUP(N3848,[3]Planilha1!$N:$N,[3]Planilha1!$O:$O)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_xlfn.XLOOKUP(I3849,[1]Planilha1!$C:$C,[1]Planilha1!$B:$B)</f>
        <v>7406 - TSPF - Louveira</v>
      </c>
      <c r="K3849" t="str">
        <f>_xlfn.XLOOKUP(I3849,[1]Planilha1!$C:$C,[1]Planilha1!$D:$D)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_xlfn.XLOOKUP(N3849,[3]Planilha1!$N:$N,[3]Planilha1!$O:$O)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_xlfn.XLOOKUP(I3850,[1]Planilha1!$C:$C,[1]Planilha1!$B:$B)</f>
        <v>7406 - TSPF - Louveira</v>
      </c>
      <c r="K3850" t="str">
        <f>_xlfn.XLOOKUP(I3850,[1]Planilha1!$C:$C,[1]Planilha1!$D:$D)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_xlfn.XLOOKUP(N3850,[3]Planilha1!$N:$N,[3]Planilha1!$O:$O)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_xlfn.XLOOKUP(I3851,[1]Planilha1!$C:$C,[1]Planilha1!$B:$B)</f>
        <v>7406 - TSPF - Louveira</v>
      </c>
      <c r="K3851" t="str">
        <f>_xlfn.XLOOKUP(I3851,[1]Planilha1!$C:$C,[1]Planilha1!$D:$D)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_xlfn.XLOOKUP(N3851,[3]Planilha1!$N:$N,[3]Planilha1!$O:$O)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_xlfn.XLOOKUP(I3852,[1]Planilha1!$C:$C,[1]Planilha1!$B:$B)</f>
        <v>7406 - TSPF - Louveira</v>
      </c>
      <c r="K3852" t="str">
        <f>_xlfn.XLOOKUP(I3852,[1]Planilha1!$C:$C,[1]Planilha1!$D:$D)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_xlfn.XLOOKUP(N3852,[3]Planilha1!$N:$N,[3]Planilha1!$O:$O)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_xlfn.XLOOKUP(I3853,[1]Planilha1!$C:$C,[1]Planilha1!$B:$B)</f>
        <v>7204 - CD São Paulo</v>
      </c>
      <c r="K3853" t="str">
        <f>_xlfn.XLOOKUP(I3853,[1]Planilha1!$C:$C,[1]Planilha1!$D:$D)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_xlfn.XLOOKUP(N3853,[3]Planilha1!$N:$N,[3]Planilha1!$O:$O)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_xlfn.XLOOKUP(I3854,[1]Planilha1!$C:$C,[1]Planilha1!$B:$B)</f>
        <v>7204 - CD São Paulo</v>
      </c>
      <c r="K3854" t="str">
        <f>_xlfn.XLOOKUP(I3854,[1]Planilha1!$C:$C,[1]Planilha1!$D:$D)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_xlfn.XLOOKUP(N3854,[3]Planilha1!$N:$N,[3]Planilha1!$O:$O)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_xlfn.XLOOKUP(I3855,[1]Planilha1!$C:$C,[1]Planilha1!$B:$B)</f>
        <v>7204 - CD São Paulo</v>
      </c>
      <c r="K3855" t="str">
        <f>_xlfn.XLOOKUP(I3855,[1]Planilha1!$C:$C,[1]Planilha1!$D:$D)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_xlfn.XLOOKUP(N3855,[3]Planilha1!$N:$N,[3]Planilha1!$O:$O)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_xlfn.XLOOKUP(I3856,[1]Planilha1!$C:$C,[1]Planilha1!$B:$B)</f>
        <v>7204 - CD São Paulo</v>
      </c>
      <c r="K3856" t="str">
        <f>_xlfn.XLOOKUP(I3856,[1]Planilha1!$C:$C,[1]Planilha1!$D:$D)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_xlfn.XLOOKUP(N3856,[3]Planilha1!$N:$N,[3]Planilha1!$O:$O)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_xlfn.XLOOKUP(I3857,[1]Planilha1!$C:$C,[1]Planilha1!$B:$B)</f>
        <v>7204 - CD São Paulo</v>
      </c>
      <c r="K3857" t="str">
        <f>_xlfn.XLOOKUP(I3857,[1]Planilha1!$C:$C,[1]Planilha1!$D:$D)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_xlfn.XLOOKUP(N3857,[3]Planilha1!$N:$N,[3]Planilha1!$O:$O)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_xlfn.XLOOKUP(I3858,[1]Planilha1!$C:$C,[1]Planilha1!$B:$B)</f>
        <v>7204 - CD São Paulo</v>
      </c>
      <c r="K3858" t="str">
        <f>_xlfn.XLOOKUP(I3858,[1]Planilha1!$C:$C,[1]Planilha1!$D:$D)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_xlfn.XLOOKUP(N3858,[3]Planilha1!$N:$N,[3]Planilha1!$O:$O)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_xlfn.XLOOKUP(I3859,[1]Planilha1!$C:$C,[1]Planilha1!$B:$B)</f>
        <v>7204 - CD São Paulo</v>
      </c>
      <c r="K3859" t="str">
        <f>_xlfn.XLOOKUP(I3859,[1]Planilha1!$C:$C,[1]Planilha1!$D:$D)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_xlfn.XLOOKUP(N3859,[3]Planilha1!$N:$N,[3]Planilha1!$O:$O)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_xlfn.XLOOKUP(I3860,[1]Planilha1!$C:$C,[1]Planilha1!$B:$B)</f>
        <v>7204 - CD São Paulo</v>
      </c>
      <c r="K3860" t="str">
        <f>_xlfn.XLOOKUP(I3860,[1]Planilha1!$C:$C,[1]Planilha1!$D:$D)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_xlfn.XLOOKUP(N3860,[3]Planilha1!$N:$N,[3]Planilha1!$O:$O)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_xlfn.XLOOKUP(I3861,[1]Planilha1!$C:$C,[1]Planilha1!$B:$B)</f>
        <v>7204 - CD São Paulo</v>
      </c>
      <c r="K3861" t="str">
        <f>_xlfn.XLOOKUP(I3861,[1]Planilha1!$C:$C,[1]Planilha1!$D:$D)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_xlfn.XLOOKUP(N3861,[3]Planilha1!$N:$N,[3]Planilha1!$O:$O)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_xlfn.XLOOKUP(I3862,[1]Planilha1!$C:$C,[1]Planilha1!$B:$B)</f>
        <v>7204 - CD São Paulo</v>
      </c>
      <c r="K3862" t="str">
        <f>_xlfn.XLOOKUP(I3862,[1]Planilha1!$C:$C,[1]Planilha1!$D:$D)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_xlfn.XLOOKUP(N3862,[3]Planilha1!$N:$N,[3]Planilha1!$O:$O)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_xlfn.XLOOKUP(I3863,[1]Planilha1!$C:$C,[1]Planilha1!$B:$B)</f>
        <v>7202 - CD - RJ Pavuna Refrigerados</v>
      </c>
      <c r="K3863" t="str">
        <f>_xlfn.XLOOKUP(I3863,[1]Planilha1!$C:$C,[1]Planilha1!$D:$D)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_xlfn.XLOOKUP(N3863,[3]Planilha1!$N:$N,[3]Planilha1!$O:$O)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_xlfn.XLOOKUP(I3864,[1]Planilha1!$C:$C,[1]Planilha1!$B:$B)</f>
        <v>7202 - CD - RJ Pavuna Refrigerados</v>
      </c>
      <c r="K3864" t="str">
        <f>_xlfn.XLOOKUP(I3864,[1]Planilha1!$C:$C,[1]Planilha1!$D:$D)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_xlfn.XLOOKUP(N3864,[3]Planilha1!$N:$N,[3]Planilha1!$O:$O)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_xlfn.XLOOKUP(I3865,[1]Planilha1!$C:$C,[1]Planilha1!$B:$B)</f>
        <v>7417 - TSPF - Ribeirão Preto</v>
      </c>
      <c r="K3865" t="str">
        <f>_xlfn.XLOOKUP(I3865,[1]Planilha1!$C:$C,[1]Planilha1!$D:$D)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_xlfn.XLOOKUP(N3865,[3]Planilha1!$N:$N,[3]Planilha1!$O:$O)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_xlfn.XLOOKUP(I3866,[1]Planilha1!$C:$C,[1]Planilha1!$B:$B)</f>
        <v>7417 - TSPF - Ribeirão Preto</v>
      </c>
      <c r="K3866" t="str">
        <f>_xlfn.XLOOKUP(I3866,[1]Planilha1!$C:$C,[1]Planilha1!$D:$D)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_xlfn.XLOOKUP(N3866,[3]Planilha1!$N:$N,[3]Planilha1!$O:$O)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_xlfn.XLOOKUP(I3867,[1]Planilha1!$C:$C,[1]Planilha1!$B:$B)</f>
        <v>7204 - CD São Paulo</v>
      </c>
      <c r="K3867" t="str">
        <f>_xlfn.XLOOKUP(I3867,[1]Planilha1!$C:$C,[1]Planilha1!$D:$D)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_xlfn.XLOOKUP(N3867,[3]Planilha1!$N:$N,[3]Planilha1!$O:$O)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_xlfn.XLOOKUP(I3868,[1]Planilha1!$C:$C,[1]Planilha1!$B:$B)</f>
        <v>7417 - TSPF - Ribeirão Preto</v>
      </c>
      <c r="K3868" t="str">
        <f>_xlfn.XLOOKUP(I3868,[1]Planilha1!$C:$C,[1]Planilha1!$D:$D)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_xlfn.XLOOKUP(N3868,[3]Planilha1!$N:$N,[3]Planilha1!$O:$O)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_xlfn.XLOOKUP(I3869,[1]Planilha1!$C:$C,[1]Planilha1!$B:$B)</f>
        <v>7417 - TSPF - Ribeirão Preto</v>
      </c>
      <c r="K3869" t="str">
        <f>_xlfn.XLOOKUP(I3869,[1]Planilha1!$C:$C,[1]Planilha1!$D:$D)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_xlfn.XLOOKUP(N3869,[3]Planilha1!$N:$N,[3]Planilha1!$O:$O)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_xlfn.XLOOKUP(I3870,[1]Planilha1!$C:$C,[1]Planilha1!$B:$B)</f>
        <v>7417 - TSPF - Ribeirão Preto</v>
      </c>
      <c r="K3870" t="str">
        <f>_xlfn.XLOOKUP(I3870,[1]Planilha1!$C:$C,[1]Planilha1!$D:$D)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_xlfn.XLOOKUP(N3870,[3]Planilha1!$N:$N,[3]Planilha1!$O:$O)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_xlfn.XLOOKUP(I3871,[1]Planilha1!$C:$C,[1]Planilha1!$B:$B)</f>
        <v>7417 - TSPF - Ribeirão Preto</v>
      </c>
      <c r="K3871" t="str">
        <f>_xlfn.XLOOKUP(I3871,[1]Planilha1!$C:$C,[1]Planilha1!$D:$D)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_xlfn.XLOOKUP(N3871,[3]Planilha1!$N:$N,[3]Planilha1!$O:$O)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_xlfn.XLOOKUP(I3872,[1]Planilha1!$C:$C,[1]Planilha1!$B:$B)</f>
        <v>7417 - TSPF - Ribeirão Preto</v>
      </c>
      <c r="K3872" t="str">
        <f>_xlfn.XLOOKUP(I3872,[1]Planilha1!$C:$C,[1]Planilha1!$D:$D)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_xlfn.XLOOKUP(N3872,[3]Planilha1!$N:$N,[3]Planilha1!$O:$O)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_xlfn.XLOOKUP(I3873,[1]Planilha1!$C:$C,[1]Planilha1!$B:$B)</f>
        <v>7417 - TSPF - Ribeirão Preto</v>
      </c>
      <c r="K3873" t="str">
        <f>_xlfn.XLOOKUP(I3873,[1]Planilha1!$C:$C,[1]Planilha1!$D:$D)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_xlfn.XLOOKUP(N3873,[3]Planilha1!$N:$N,[3]Planilha1!$O:$O)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_xlfn.XLOOKUP(I3874,[1]Planilha1!$C:$C,[1]Planilha1!$B:$B)</f>
        <v>7417 - TSPF - Ribeirão Preto</v>
      </c>
      <c r="K3874" t="str">
        <f>_xlfn.XLOOKUP(I3874,[1]Planilha1!$C:$C,[1]Planilha1!$D:$D)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_xlfn.XLOOKUP(N3874,[3]Planilha1!$N:$N,[3]Planilha1!$O:$O)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_xlfn.XLOOKUP(I3875,[1]Planilha1!$C:$C,[1]Planilha1!$B:$B)</f>
        <v>7204 - CD São Paulo</v>
      </c>
      <c r="K3875" t="str">
        <f>_xlfn.XLOOKUP(I3875,[1]Planilha1!$C:$C,[1]Planilha1!$D:$D)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_xlfn.XLOOKUP(N3875,[3]Planilha1!$N:$N,[3]Planilha1!$O:$O)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_xlfn.XLOOKUP(I3876,[1]Planilha1!$C:$C,[1]Planilha1!$B:$B)</f>
        <v>7204 - CD São Paulo</v>
      </c>
      <c r="K3876" t="str">
        <f>_xlfn.XLOOKUP(I3876,[1]Planilha1!$C:$C,[1]Planilha1!$D:$D)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_xlfn.XLOOKUP(N3876,[3]Planilha1!$N:$N,[3]Planilha1!$O:$O)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_xlfn.XLOOKUP(I3877,[1]Planilha1!$C:$C,[1]Planilha1!$B:$B)</f>
        <v>7204 - CD São Paulo</v>
      </c>
      <c r="K3877" t="str">
        <f>_xlfn.XLOOKUP(I3877,[1]Planilha1!$C:$C,[1]Planilha1!$D:$D)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_xlfn.XLOOKUP(N3877,[3]Planilha1!$N:$N,[3]Planilha1!$O:$O)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_xlfn.XLOOKUP(I3878,[1]Planilha1!$C:$C,[1]Planilha1!$B:$B)</f>
        <v>7204 - CD São Paulo</v>
      </c>
      <c r="K3878" t="str">
        <f>_xlfn.XLOOKUP(I3878,[1]Planilha1!$C:$C,[1]Planilha1!$D:$D)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_xlfn.XLOOKUP(N3878,[3]Planilha1!$N:$N,[3]Planilha1!$O:$O)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_xlfn.XLOOKUP(I3879,[1]Planilha1!$C:$C,[1]Planilha1!$B:$B)</f>
        <v>7204 - CD São Paulo</v>
      </c>
      <c r="K3879" t="str">
        <f>_xlfn.XLOOKUP(I3879,[1]Planilha1!$C:$C,[1]Planilha1!$D:$D)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_xlfn.XLOOKUP(N3879,[3]Planilha1!$N:$N,[3]Planilha1!$O:$O)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_xlfn.XLOOKUP(I3880,[1]Planilha1!$C:$C,[1]Planilha1!$B:$B)</f>
        <v>7202 - CD - RJ Pavuna Refrigerados</v>
      </c>
      <c r="K3880" t="str">
        <f>_xlfn.XLOOKUP(I3880,[1]Planilha1!$C:$C,[1]Planilha1!$D:$D)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_xlfn.XLOOKUP(N3880,[3]Planilha1!$N:$N,[3]Planilha1!$O:$O)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_xlfn.XLOOKUP(I3881,[1]Planilha1!$C:$C,[1]Planilha1!$B:$B)</f>
        <v>7202 - CD - RJ Pavuna Refrigerados</v>
      </c>
      <c r="K3881" t="str">
        <f>_xlfn.XLOOKUP(I3881,[1]Planilha1!$C:$C,[1]Planilha1!$D:$D)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_xlfn.XLOOKUP(N3881,[3]Planilha1!$N:$N,[3]Planilha1!$O:$O)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_xlfn.XLOOKUP(I3882,[1]Planilha1!$C:$C,[1]Planilha1!$B:$B)</f>
        <v>7202 - CD - RJ Pavuna Refrigerados</v>
      </c>
      <c r="K3882" t="str">
        <f>_xlfn.XLOOKUP(I3882,[1]Planilha1!$C:$C,[1]Planilha1!$D:$D)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_xlfn.XLOOKUP(N3882,[3]Planilha1!$N:$N,[3]Planilha1!$O:$O)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_xlfn.XLOOKUP(I3883,[1]Planilha1!$C:$C,[1]Planilha1!$B:$B)</f>
        <v>7202 - CD - RJ Pavuna Refrigerados</v>
      </c>
      <c r="K3883" t="str">
        <f>_xlfn.XLOOKUP(I3883,[1]Planilha1!$C:$C,[1]Planilha1!$D:$D)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_xlfn.XLOOKUP(N3883,[3]Planilha1!$N:$N,[3]Planilha1!$O:$O)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_xlfn.XLOOKUP(I3884,[1]Planilha1!$C:$C,[1]Planilha1!$B:$B)</f>
        <v>7204 - CD São Paulo</v>
      </c>
      <c r="K3884" t="str">
        <f>_xlfn.XLOOKUP(I3884,[1]Planilha1!$C:$C,[1]Planilha1!$D:$D)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_xlfn.XLOOKUP(N3884,[3]Planilha1!$N:$N,[3]Planilha1!$O:$O)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_xlfn.XLOOKUP(I3885,[1]Planilha1!$C:$C,[1]Planilha1!$B:$B)</f>
        <v>7204 - CD São Paulo</v>
      </c>
      <c r="K3885" t="str">
        <f>_xlfn.XLOOKUP(I3885,[1]Planilha1!$C:$C,[1]Planilha1!$D:$D)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_xlfn.XLOOKUP(N3885,[3]Planilha1!$N:$N,[3]Planilha1!$O:$O)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_xlfn.XLOOKUP(I3886,[1]Planilha1!$C:$C,[1]Planilha1!$B:$B)</f>
        <v>7204 - CD São Paulo</v>
      </c>
      <c r="K3886" t="str">
        <f>_xlfn.XLOOKUP(I3886,[1]Planilha1!$C:$C,[1]Planilha1!$D:$D)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_xlfn.XLOOKUP(N3886,[3]Planilha1!$N:$N,[3]Planilha1!$O:$O)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_xlfn.XLOOKUP(I3887,[1]Planilha1!$C:$C,[1]Planilha1!$B:$B)</f>
        <v>7204 - CD São Paulo</v>
      </c>
      <c r="K3887" t="str">
        <f>_xlfn.XLOOKUP(I3887,[1]Planilha1!$C:$C,[1]Planilha1!$D:$D)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_xlfn.XLOOKUP(N3887,[3]Planilha1!$N:$N,[3]Planilha1!$O:$O)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_xlfn.XLOOKUP(I3888,[1]Planilha1!$C:$C,[1]Planilha1!$B:$B)</f>
        <v>7202 - CD - RJ Pavuna Refrigerados</v>
      </c>
      <c r="K3888" t="str">
        <f>_xlfn.XLOOKUP(I3888,[1]Planilha1!$C:$C,[1]Planilha1!$D:$D)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_xlfn.XLOOKUP(N3888,[3]Planilha1!$N:$N,[3]Planilha1!$O:$O)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_xlfn.XLOOKUP(I3889,[1]Planilha1!$C:$C,[1]Planilha1!$B:$B)</f>
        <v>7204 - CD São Paulo</v>
      </c>
      <c r="K3889" t="str">
        <f>_xlfn.XLOOKUP(I3889,[1]Planilha1!$C:$C,[1]Planilha1!$D:$D)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_xlfn.XLOOKUP(N3889,[3]Planilha1!$N:$N,[3]Planilha1!$O:$O)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_xlfn.XLOOKUP(I3890,[1]Planilha1!$C:$C,[1]Planilha1!$B:$B)</f>
        <v>7204 - CD São Paulo</v>
      </c>
      <c r="K3890" t="str">
        <f>_xlfn.XLOOKUP(I3890,[1]Planilha1!$C:$C,[1]Planilha1!$D:$D)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_xlfn.XLOOKUP(N3890,[3]Planilha1!$N:$N,[3]Planilha1!$O:$O)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_xlfn.XLOOKUP(I3891,[1]Planilha1!$C:$C,[1]Planilha1!$B:$B)</f>
        <v>7204 - CD São Paulo</v>
      </c>
      <c r="K3891" t="str">
        <f>_xlfn.XLOOKUP(I3891,[1]Planilha1!$C:$C,[1]Planilha1!$D:$D)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_xlfn.XLOOKUP(N3891,[3]Planilha1!$N:$N,[3]Planilha1!$O:$O)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_xlfn.XLOOKUP(I3892,[1]Planilha1!$C:$C,[1]Planilha1!$B:$B)</f>
        <v>7204 - CD São Paulo</v>
      </c>
      <c r="K3892" t="str">
        <f>_xlfn.XLOOKUP(I3892,[1]Planilha1!$C:$C,[1]Planilha1!$D:$D)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_xlfn.XLOOKUP(N3892,[3]Planilha1!$N:$N,[3]Planilha1!$O:$O)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_xlfn.XLOOKUP(I3893,[1]Planilha1!$C:$C,[1]Planilha1!$B:$B)</f>
        <v>7204 - CD São Paulo</v>
      </c>
      <c r="K3893" t="str">
        <f>_xlfn.XLOOKUP(I3893,[1]Planilha1!$C:$C,[1]Planilha1!$D:$D)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_xlfn.XLOOKUP(N3893,[3]Planilha1!$N:$N,[3]Planilha1!$O:$O)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_xlfn.XLOOKUP(I3894,[1]Planilha1!$C:$C,[1]Planilha1!$B:$B)</f>
        <v>7204 - CD São Paulo</v>
      </c>
      <c r="K3894" t="str">
        <f>_xlfn.XLOOKUP(I3894,[1]Planilha1!$C:$C,[1]Planilha1!$D:$D)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_xlfn.XLOOKUP(N3894,[3]Planilha1!$N:$N,[3]Planilha1!$O:$O)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_xlfn.XLOOKUP(I3895,[1]Planilha1!$C:$C,[1]Planilha1!$B:$B)</f>
        <v>7204 - CD São Paulo</v>
      </c>
      <c r="K3895" t="str">
        <f>_xlfn.XLOOKUP(I3895,[1]Planilha1!$C:$C,[1]Planilha1!$D:$D)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_xlfn.XLOOKUP(N3895,[3]Planilha1!$N:$N,[3]Planilha1!$O:$O)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_xlfn.XLOOKUP(I3896,[1]Planilha1!$C:$C,[1]Planilha1!$B:$B)</f>
        <v>7204 - CD São Paulo</v>
      </c>
      <c r="K3896" t="str">
        <f>_xlfn.XLOOKUP(I3896,[1]Planilha1!$C:$C,[1]Planilha1!$D:$D)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_xlfn.XLOOKUP(N3896,[3]Planilha1!$N:$N,[3]Planilha1!$O:$O)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_xlfn.XLOOKUP(I3897,[1]Planilha1!$C:$C,[1]Planilha1!$B:$B)</f>
        <v>7204 - CD São Paulo</v>
      </c>
      <c r="K3897" t="str">
        <f>_xlfn.XLOOKUP(I3897,[1]Planilha1!$C:$C,[1]Planilha1!$D:$D)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_xlfn.XLOOKUP(N3897,[3]Planilha1!$N:$N,[3]Planilha1!$O:$O)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_xlfn.XLOOKUP(I3898,[1]Planilha1!$C:$C,[1]Planilha1!$B:$B)</f>
        <v>7204 - CD São Paulo</v>
      </c>
      <c r="K3898" t="str">
        <f>_xlfn.XLOOKUP(I3898,[1]Planilha1!$C:$C,[1]Planilha1!$D:$D)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_xlfn.XLOOKUP(N3898,[3]Planilha1!$N:$N,[3]Planilha1!$O:$O)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_xlfn.XLOOKUP(I3899,[1]Planilha1!$C:$C,[1]Planilha1!$B:$B)</f>
        <v>7204 - CD São Paulo</v>
      </c>
      <c r="K3899" t="str">
        <f>_xlfn.XLOOKUP(I3899,[1]Planilha1!$C:$C,[1]Planilha1!$D:$D)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_xlfn.XLOOKUP(N3899,[3]Planilha1!$N:$N,[3]Planilha1!$O:$O)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_xlfn.XLOOKUP(I3900,[1]Planilha1!$C:$C,[1]Planilha1!$B:$B)</f>
        <v>7204 - CD São Paulo</v>
      </c>
      <c r="K3900" t="str">
        <f>_xlfn.XLOOKUP(I3900,[1]Planilha1!$C:$C,[1]Planilha1!$D:$D)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_xlfn.XLOOKUP(N3900,[3]Planilha1!$N:$N,[3]Planilha1!$O:$O)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_xlfn.XLOOKUP(I3901,[1]Planilha1!$C:$C,[1]Planilha1!$B:$B)</f>
        <v>7204 - CD São Paulo</v>
      </c>
      <c r="K3901" t="str">
        <f>_xlfn.XLOOKUP(I3901,[1]Planilha1!$C:$C,[1]Planilha1!$D:$D)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_xlfn.XLOOKUP(N3901,[3]Planilha1!$N:$N,[3]Planilha1!$O:$O)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_xlfn.XLOOKUP(I3902,[1]Planilha1!$C:$C,[1]Planilha1!$B:$B)</f>
        <v>7204 - CD São Paulo</v>
      </c>
      <c r="K3902" t="str">
        <f>_xlfn.XLOOKUP(I3902,[1]Planilha1!$C:$C,[1]Planilha1!$D:$D)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_xlfn.XLOOKUP(N3902,[3]Planilha1!$N:$N,[3]Planilha1!$O:$O)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_xlfn.XLOOKUP(I3903,[1]Planilha1!$C:$C,[1]Planilha1!$B:$B)</f>
        <v>7204 - CD São Paulo</v>
      </c>
      <c r="K3903" t="str">
        <f>_xlfn.XLOOKUP(I3903,[1]Planilha1!$C:$C,[1]Planilha1!$D:$D)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_xlfn.XLOOKUP(N3903,[3]Planilha1!$N:$N,[3]Planilha1!$O:$O)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_xlfn.XLOOKUP(I3904,[1]Planilha1!$C:$C,[1]Planilha1!$B:$B)</f>
        <v>7204 - CD São Paulo</v>
      </c>
      <c r="K3904" t="str">
        <f>_xlfn.XLOOKUP(I3904,[1]Planilha1!$C:$C,[1]Planilha1!$D:$D)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_xlfn.XLOOKUP(N3904,[3]Planilha1!$N:$N,[3]Planilha1!$O:$O)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_xlfn.XLOOKUP(I3905,[1]Planilha1!$C:$C,[1]Planilha1!$B:$B)</f>
        <v>7204 - CD São Paulo</v>
      </c>
      <c r="K3905" t="str">
        <f>_xlfn.XLOOKUP(I3905,[1]Planilha1!$C:$C,[1]Planilha1!$D:$D)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_xlfn.XLOOKUP(N3905,[3]Planilha1!$N:$N,[3]Planilha1!$O:$O)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_xlfn.XLOOKUP(I3906,[1]Planilha1!$C:$C,[1]Planilha1!$B:$B)</f>
        <v>7204 - CD São Paulo</v>
      </c>
      <c r="K3906" t="str">
        <f>_xlfn.XLOOKUP(I3906,[1]Planilha1!$C:$C,[1]Planilha1!$D:$D)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_xlfn.XLOOKUP(N3906,[3]Planilha1!$N:$N,[3]Planilha1!$O:$O)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_xlfn.XLOOKUP(I3907,[1]Planilha1!$C:$C,[1]Planilha1!$B:$B)</f>
        <v>7204 - CD São Paulo</v>
      </c>
      <c r="K3907" t="str">
        <f>_xlfn.XLOOKUP(I3907,[1]Planilha1!$C:$C,[1]Planilha1!$D:$D)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_xlfn.XLOOKUP(N3907,[3]Planilha1!$N:$N,[3]Planilha1!$O:$O)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_xlfn.XLOOKUP(I3908,[1]Planilha1!$C:$C,[1]Planilha1!$B:$B)</f>
        <v>7204 - CD São Paulo</v>
      </c>
      <c r="K3908" t="str">
        <f>_xlfn.XLOOKUP(I3908,[1]Planilha1!$C:$C,[1]Planilha1!$D:$D)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_xlfn.XLOOKUP(N3908,[3]Planilha1!$N:$N,[3]Planilha1!$O:$O)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_xlfn.XLOOKUP(I3909,[1]Planilha1!$C:$C,[1]Planilha1!$B:$B)</f>
        <v>7204 - CD São Paulo</v>
      </c>
      <c r="K3909" t="str">
        <f>_xlfn.XLOOKUP(I3909,[1]Planilha1!$C:$C,[1]Planilha1!$D:$D)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_xlfn.XLOOKUP(N3909,[3]Planilha1!$N:$N,[3]Planilha1!$O:$O)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_xlfn.XLOOKUP(I3910,[1]Planilha1!$C:$C,[1]Planilha1!$B:$B)</f>
        <v>7204 - CD São Paulo</v>
      </c>
      <c r="K3910" t="str">
        <f>_xlfn.XLOOKUP(I3910,[1]Planilha1!$C:$C,[1]Planilha1!$D:$D)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_xlfn.XLOOKUP(N3910,[3]Planilha1!$N:$N,[3]Planilha1!$O:$O)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_xlfn.XLOOKUP(I3911,[1]Planilha1!$C:$C,[1]Planilha1!$B:$B)</f>
        <v>7204 - CD São Paulo</v>
      </c>
      <c r="K3911" t="str">
        <f>_xlfn.XLOOKUP(I3911,[1]Planilha1!$C:$C,[1]Planilha1!$D:$D)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_xlfn.XLOOKUP(N3911,[3]Planilha1!$N:$N,[3]Planilha1!$O:$O)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_xlfn.XLOOKUP(I3912,[1]Planilha1!$C:$C,[1]Planilha1!$B:$B)</f>
        <v>7204 - CD São Paulo</v>
      </c>
      <c r="K3912" t="str">
        <f>_xlfn.XLOOKUP(I3912,[1]Planilha1!$C:$C,[1]Planilha1!$D:$D)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_xlfn.XLOOKUP(N3912,[3]Planilha1!$N:$N,[3]Planilha1!$O:$O)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_xlfn.XLOOKUP(I3913,[1]Planilha1!$C:$C,[1]Planilha1!$B:$B)</f>
        <v>7204 - CD São Paulo</v>
      </c>
      <c r="K3913" t="str">
        <f>_xlfn.XLOOKUP(I3913,[1]Planilha1!$C:$C,[1]Planilha1!$D:$D)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_xlfn.XLOOKUP(N3913,[3]Planilha1!$N:$N,[3]Planilha1!$O:$O)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_xlfn.XLOOKUP(I3914,[1]Planilha1!$C:$C,[1]Planilha1!$B:$B)</f>
        <v>7204 - CD São Paulo</v>
      </c>
      <c r="K3914" t="str">
        <f>_xlfn.XLOOKUP(I3914,[1]Planilha1!$C:$C,[1]Planilha1!$D:$D)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_xlfn.XLOOKUP(N3914,[3]Planilha1!$N:$N,[3]Planilha1!$O:$O)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_xlfn.XLOOKUP(I3915,[1]Planilha1!$C:$C,[1]Planilha1!$B:$B)</f>
        <v>7204 - CD São Paulo</v>
      </c>
      <c r="K3915" t="str">
        <f>_xlfn.XLOOKUP(I3915,[1]Planilha1!$C:$C,[1]Planilha1!$D:$D)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_xlfn.XLOOKUP(N3915,[3]Planilha1!$N:$N,[3]Planilha1!$O:$O)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_xlfn.XLOOKUP(I3916,[1]Planilha1!$C:$C,[1]Planilha1!$B:$B)</f>
        <v>7204 - CD São Paulo</v>
      </c>
      <c r="K3916" t="str">
        <f>_xlfn.XLOOKUP(I3916,[1]Planilha1!$C:$C,[1]Planilha1!$D:$D)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_xlfn.XLOOKUP(N3916,[3]Planilha1!$N:$N,[3]Planilha1!$O:$O)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_xlfn.XLOOKUP(I3917,[1]Planilha1!$C:$C,[1]Planilha1!$B:$B)</f>
        <v>7204 - CD São Paulo</v>
      </c>
      <c r="K3917" t="str">
        <f>_xlfn.XLOOKUP(I3917,[1]Planilha1!$C:$C,[1]Planilha1!$D:$D)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_xlfn.XLOOKUP(N3917,[3]Planilha1!$N:$N,[3]Planilha1!$O:$O)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_xlfn.XLOOKUP(I3918,[1]Planilha1!$C:$C,[1]Planilha1!$B:$B)</f>
        <v>7204 - CD São Paulo</v>
      </c>
      <c r="K3918" t="str">
        <f>_xlfn.XLOOKUP(I3918,[1]Planilha1!$C:$C,[1]Planilha1!$D:$D)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_xlfn.XLOOKUP(N3918,[3]Planilha1!$N:$N,[3]Planilha1!$O:$O)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_xlfn.XLOOKUP(I3919,[1]Planilha1!$C:$C,[1]Planilha1!$B:$B)</f>
        <v>7204 - CD São Paulo</v>
      </c>
      <c r="K3919" t="str">
        <f>_xlfn.XLOOKUP(I3919,[1]Planilha1!$C:$C,[1]Planilha1!$D:$D)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_xlfn.XLOOKUP(N3919,[3]Planilha1!$N:$N,[3]Planilha1!$O:$O)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_xlfn.XLOOKUP(I3920,[1]Planilha1!$C:$C,[1]Planilha1!$B:$B)</f>
        <v>7204 - CD São Paulo</v>
      </c>
      <c r="K3920" t="str">
        <f>_xlfn.XLOOKUP(I3920,[1]Planilha1!$C:$C,[1]Planilha1!$D:$D)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_xlfn.XLOOKUP(N3920,[3]Planilha1!$N:$N,[3]Planilha1!$O:$O)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_xlfn.XLOOKUP(I3921,[1]Planilha1!$C:$C,[1]Planilha1!$B:$B)</f>
        <v>7204 - CD São Paulo</v>
      </c>
      <c r="K3921" t="str">
        <f>_xlfn.XLOOKUP(I3921,[1]Planilha1!$C:$C,[1]Planilha1!$D:$D)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_xlfn.XLOOKUP(N3921,[3]Planilha1!$N:$N,[3]Planilha1!$O:$O)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_xlfn.XLOOKUP(I3922,[1]Planilha1!$C:$C,[1]Planilha1!$B:$B)</f>
        <v>7204 - CD São Paulo</v>
      </c>
      <c r="K3922" t="str">
        <f>_xlfn.XLOOKUP(I3922,[1]Planilha1!$C:$C,[1]Planilha1!$D:$D)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_xlfn.XLOOKUP(N3922,[3]Planilha1!$N:$N,[3]Planilha1!$O:$O)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_xlfn.XLOOKUP(I3923,[1]Planilha1!$C:$C,[1]Planilha1!$B:$B)</f>
        <v>7204 - CD São Paulo</v>
      </c>
      <c r="K3923" t="str">
        <f>_xlfn.XLOOKUP(I3923,[1]Planilha1!$C:$C,[1]Planilha1!$D:$D)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_xlfn.XLOOKUP(N3923,[3]Planilha1!$N:$N,[3]Planilha1!$O:$O)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_xlfn.XLOOKUP(I3924,[1]Planilha1!$C:$C,[1]Planilha1!$B:$B)</f>
        <v>7402 - CD - Brasilia</v>
      </c>
      <c r="K3924" t="str">
        <f>_xlfn.XLOOKUP(I3924,[1]Planilha1!$C:$C,[1]Planilha1!$D:$D)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_xlfn.XLOOKUP(N3924,[3]Planilha1!$N:$N,[3]Planilha1!$O:$O)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_xlfn.XLOOKUP(I3925,[1]Planilha1!$C:$C,[1]Planilha1!$B:$B)</f>
        <v>7204 - CD São Paulo</v>
      </c>
      <c r="K3925" t="str">
        <f>_xlfn.XLOOKUP(I3925,[1]Planilha1!$C:$C,[1]Planilha1!$D:$D)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_xlfn.XLOOKUP(N3925,[3]Planilha1!$N:$N,[3]Planilha1!$O:$O)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_xlfn.XLOOKUP(I3926,[1]Planilha1!$C:$C,[1]Planilha1!$B:$B)</f>
        <v>7204 - CD São Paulo</v>
      </c>
      <c r="K3926" t="str">
        <f>_xlfn.XLOOKUP(I3926,[1]Planilha1!$C:$C,[1]Planilha1!$D:$D)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_xlfn.XLOOKUP(N3926,[3]Planilha1!$N:$N,[3]Planilha1!$O:$O)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_xlfn.XLOOKUP(I3927,[1]Planilha1!$C:$C,[1]Planilha1!$B:$B)</f>
        <v>7204 - CD São Paulo</v>
      </c>
      <c r="K3927" t="str">
        <f>_xlfn.XLOOKUP(I3927,[1]Planilha1!$C:$C,[1]Planilha1!$D:$D)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_xlfn.XLOOKUP(N3927,[3]Planilha1!$N:$N,[3]Planilha1!$O:$O)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_xlfn.XLOOKUP(I3928,[1]Planilha1!$C:$C,[1]Planilha1!$B:$B)</f>
        <v>7204 - CD São Paulo</v>
      </c>
      <c r="K3928" t="str">
        <f>_xlfn.XLOOKUP(I3928,[1]Planilha1!$C:$C,[1]Planilha1!$D:$D)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_xlfn.XLOOKUP(N3928,[3]Planilha1!$N:$N,[3]Planilha1!$O:$O)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_xlfn.XLOOKUP(I3929,[1]Planilha1!$C:$C,[1]Planilha1!$B:$B)</f>
        <v>7204 - CD São Paulo</v>
      </c>
      <c r="K3929" t="str">
        <f>_xlfn.XLOOKUP(I3929,[1]Planilha1!$C:$C,[1]Planilha1!$D:$D)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_xlfn.XLOOKUP(N3929,[3]Planilha1!$N:$N,[3]Planilha1!$O:$O)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_xlfn.XLOOKUP(I3930,[1]Planilha1!$C:$C,[1]Planilha1!$B:$B)</f>
        <v>7204 - CD São Paulo</v>
      </c>
      <c r="K3930" t="str">
        <f>_xlfn.XLOOKUP(I3930,[1]Planilha1!$C:$C,[1]Planilha1!$D:$D)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_xlfn.XLOOKUP(N3930,[3]Planilha1!$N:$N,[3]Planilha1!$O:$O)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_xlfn.XLOOKUP(I3931,[1]Planilha1!$C:$C,[1]Planilha1!$B:$B)</f>
        <v>7204 - CD São Paulo</v>
      </c>
      <c r="K3931" t="str">
        <f>_xlfn.XLOOKUP(I3931,[1]Planilha1!$C:$C,[1]Planilha1!$D:$D)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_xlfn.XLOOKUP(N3931,[3]Planilha1!$N:$N,[3]Planilha1!$O:$O)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_xlfn.XLOOKUP(I3932,[1]Planilha1!$C:$C,[1]Planilha1!$B:$B)</f>
        <v>7204 - CD São Paulo</v>
      </c>
      <c r="K3932" t="str">
        <f>_xlfn.XLOOKUP(I3932,[1]Planilha1!$C:$C,[1]Planilha1!$D:$D)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_xlfn.XLOOKUP(N3932,[3]Planilha1!$N:$N,[3]Planilha1!$O:$O)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_xlfn.XLOOKUP(I3933,[1]Planilha1!$C:$C,[1]Planilha1!$B:$B)</f>
        <v>7204 - CD São Paulo</v>
      </c>
      <c r="K3933" t="str">
        <f>_xlfn.XLOOKUP(I3933,[1]Planilha1!$C:$C,[1]Planilha1!$D:$D)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_xlfn.XLOOKUP(N3933,[3]Planilha1!$N:$N,[3]Planilha1!$O:$O)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_xlfn.XLOOKUP(I3934,[1]Planilha1!$C:$C,[1]Planilha1!$B:$B)</f>
        <v>7204 - CD São Paulo</v>
      </c>
      <c r="K3934" t="str">
        <f>_xlfn.XLOOKUP(I3934,[1]Planilha1!$C:$C,[1]Planilha1!$D:$D)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_xlfn.XLOOKUP(N3934,[3]Planilha1!$N:$N,[3]Planilha1!$O:$O)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_xlfn.XLOOKUP(I3935,[1]Planilha1!$C:$C,[1]Planilha1!$B:$B)</f>
        <v>7204 - CD São Paulo</v>
      </c>
      <c r="K3935" t="str">
        <f>_xlfn.XLOOKUP(I3935,[1]Planilha1!$C:$C,[1]Planilha1!$D:$D)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_xlfn.XLOOKUP(N3935,[3]Planilha1!$N:$N,[3]Planilha1!$O:$O)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_xlfn.XLOOKUP(I3936,[1]Planilha1!$C:$C,[1]Planilha1!$B:$B)</f>
        <v>7204 - CD São Paulo</v>
      </c>
      <c r="K3936" t="str">
        <f>_xlfn.XLOOKUP(I3936,[1]Planilha1!$C:$C,[1]Planilha1!$D:$D)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_xlfn.XLOOKUP(N3936,[3]Planilha1!$N:$N,[3]Planilha1!$O:$O)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_xlfn.XLOOKUP(I3937,[1]Planilha1!$C:$C,[1]Planilha1!$B:$B)</f>
        <v>7204 - CD São Paulo</v>
      </c>
      <c r="K3937" t="str">
        <f>_xlfn.XLOOKUP(I3937,[1]Planilha1!$C:$C,[1]Planilha1!$D:$D)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_xlfn.XLOOKUP(N3937,[3]Planilha1!$N:$N,[3]Planilha1!$O:$O)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_xlfn.XLOOKUP(I3938,[1]Planilha1!$C:$C,[1]Planilha1!$B:$B)</f>
        <v>7204 - CD São Paulo</v>
      </c>
      <c r="K3938" t="str">
        <f>_xlfn.XLOOKUP(I3938,[1]Planilha1!$C:$C,[1]Planilha1!$D:$D)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_xlfn.XLOOKUP(N3938,[3]Planilha1!$N:$N,[3]Planilha1!$O:$O)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_xlfn.XLOOKUP(I3939,[1]Planilha1!$C:$C,[1]Planilha1!$B:$B)</f>
        <v>7204 - CD São Paulo</v>
      </c>
      <c r="K3939" t="str">
        <f>_xlfn.XLOOKUP(I3939,[1]Planilha1!$C:$C,[1]Planilha1!$D:$D)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_xlfn.XLOOKUP(N3939,[3]Planilha1!$N:$N,[3]Planilha1!$O:$O)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_xlfn.XLOOKUP(I3940,[1]Planilha1!$C:$C,[1]Planilha1!$B:$B)</f>
        <v>7204 - CD São Paulo</v>
      </c>
      <c r="K3940" t="str">
        <f>_xlfn.XLOOKUP(I3940,[1]Planilha1!$C:$C,[1]Planilha1!$D:$D)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_xlfn.XLOOKUP(N3940,[3]Planilha1!$N:$N,[3]Planilha1!$O:$O)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_xlfn.XLOOKUP(I3941,[1]Planilha1!$C:$C,[1]Planilha1!$B:$B)</f>
        <v>7204 - CD São Paulo</v>
      </c>
      <c r="K3941" t="str">
        <f>_xlfn.XLOOKUP(I3941,[1]Planilha1!$C:$C,[1]Planilha1!$D:$D)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_xlfn.XLOOKUP(N3941,[3]Planilha1!$N:$N,[3]Planilha1!$O:$O)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_xlfn.XLOOKUP(I3942,[1]Planilha1!$C:$C,[1]Planilha1!$B:$B)</f>
        <v>7204 - CD São Paulo</v>
      </c>
      <c r="K3942" t="str">
        <f>_xlfn.XLOOKUP(I3942,[1]Planilha1!$C:$C,[1]Planilha1!$D:$D)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_xlfn.XLOOKUP(N3942,[3]Planilha1!$N:$N,[3]Planilha1!$O:$O)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_xlfn.XLOOKUP(I3943,[1]Planilha1!$C:$C,[1]Planilha1!$B:$B)</f>
        <v>7204 - CD São Paulo</v>
      </c>
      <c r="K3943" t="str">
        <f>_xlfn.XLOOKUP(I3943,[1]Planilha1!$C:$C,[1]Planilha1!$D:$D)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_xlfn.XLOOKUP(N3943,[3]Planilha1!$N:$N,[3]Planilha1!$O:$O)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_xlfn.XLOOKUP(I3944,[1]Planilha1!$C:$C,[1]Planilha1!$B:$B)</f>
        <v>7204 - CD São Paulo</v>
      </c>
      <c r="K3944" t="str">
        <f>_xlfn.XLOOKUP(I3944,[1]Planilha1!$C:$C,[1]Planilha1!$D:$D)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_xlfn.XLOOKUP(N3944,[3]Planilha1!$N:$N,[3]Planilha1!$O:$O)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_xlfn.XLOOKUP(I3945,[1]Planilha1!$C:$C,[1]Planilha1!$B:$B)</f>
        <v>7204 - CD São Paulo</v>
      </c>
      <c r="K3945" t="str">
        <f>_xlfn.XLOOKUP(I3945,[1]Planilha1!$C:$C,[1]Planilha1!$D:$D)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_xlfn.XLOOKUP(N3945,[3]Planilha1!$N:$N,[3]Planilha1!$O:$O)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_xlfn.XLOOKUP(I3946,[1]Planilha1!$C:$C,[1]Planilha1!$B:$B)</f>
        <v>7204 - CD São Paulo</v>
      </c>
      <c r="K3946" t="str">
        <f>_xlfn.XLOOKUP(I3946,[1]Planilha1!$C:$C,[1]Planilha1!$D:$D)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_xlfn.XLOOKUP(N3946,[3]Planilha1!$N:$N,[3]Planilha1!$O:$O)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_xlfn.XLOOKUP(I3947,[1]Planilha1!$C:$C,[1]Planilha1!$B:$B)</f>
        <v>7204 - CD São Paulo</v>
      </c>
      <c r="K3947" t="str">
        <f>_xlfn.XLOOKUP(I3947,[1]Planilha1!$C:$C,[1]Planilha1!$D:$D)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_xlfn.XLOOKUP(N3947,[3]Planilha1!$N:$N,[3]Planilha1!$O:$O)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_xlfn.XLOOKUP(I3948,[1]Planilha1!$C:$C,[1]Planilha1!$B:$B)</f>
        <v>7204 - CD São Paulo</v>
      </c>
      <c r="K3948" t="str">
        <f>_xlfn.XLOOKUP(I3948,[1]Planilha1!$C:$C,[1]Planilha1!$D:$D)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_xlfn.XLOOKUP(N3948,[3]Planilha1!$N:$N,[3]Planilha1!$O:$O)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_xlfn.XLOOKUP(I3949,[1]Planilha1!$C:$C,[1]Planilha1!$B:$B)</f>
        <v>7204 - CD São Paulo</v>
      </c>
      <c r="K3949" t="str">
        <f>_xlfn.XLOOKUP(I3949,[1]Planilha1!$C:$C,[1]Planilha1!$D:$D)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_xlfn.XLOOKUP(N3949,[3]Planilha1!$N:$N,[3]Planilha1!$O:$O)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_xlfn.XLOOKUP(I3950,[1]Planilha1!$C:$C,[1]Planilha1!$B:$B)</f>
        <v>7204 - CD São Paulo</v>
      </c>
      <c r="K3950" t="str">
        <f>_xlfn.XLOOKUP(I3950,[1]Planilha1!$C:$C,[1]Planilha1!$D:$D)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_xlfn.XLOOKUP(N3950,[3]Planilha1!$N:$N,[3]Planilha1!$O:$O)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_xlfn.XLOOKUP(I3951,[1]Planilha1!$C:$C,[1]Planilha1!$B:$B)</f>
        <v>7204 - CD São Paulo</v>
      </c>
      <c r="K3951" t="str">
        <f>_xlfn.XLOOKUP(I3951,[1]Planilha1!$C:$C,[1]Planilha1!$D:$D)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_xlfn.XLOOKUP(N3951,[3]Planilha1!$N:$N,[3]Planilha1!$O:$O)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_xlfn.XLOOKUP(I3952,[1]Planilha1!$C:$C,[1]Planilha1!$B:$B)</f>
        <v>7204 - CD São Paulo</v>
      </c>
      <c r="K3952" t="str">
        <f>_xlfn.XLOOKUP(I3952,[1]Planilha1!$C:$C,[1]Planilha1!$D:$D)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_xlfn.XLOOKUP(N3952,[3]Planilha1!$N:$N,[3]Planilha1!$O:$O)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_xlfn.XLOOKUP(I3953,[1]Planilha1!$C:$C,[1]Planilha1!$B:$B)</f>
        <v>7204 - CD São Paulo</v>
      </c>
      <c r="K3953" t="str">
        <f>_xlfn.XLOOKUP(I3953,[1]Planilha1!$C:$C,[1]Planilha1!$D:$D)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_xlfn.XLOOKUP(N3953,[3]Planilha1!$N:$N,[3]Planilha1!$O:$O)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_xlfn.XLOOKUP(I3954,[1]Planilha1!$C:$C,[1]Planilha1!$B:$B)</f>
        <v>7204 - CD São Paulo</v>
      </c>
      <c r="K3954" t="str">
        <f>_xlfn.XLOOKUP(I3954,[1]Planilha1!$C:$C,[1]Planilha1!$D:$D)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_xlfn.XLOOKUP(N3954,[3]Planilha1!$N:$N,[3]Planilha1!$O:$O)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_xlfn.XLOOKUP(I3955,[1]Planilha1!$C:$C,[1]Planilha1!$B:$B)</f>
        <v>7204 - CD São Paulo</v>
      </c>
      <c r="K3955" t="str">
        <f>_xlfn.XLOOKUP(I3955,[1]Planilha1!$C:$C,[1]Planilha1!$D:$D)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_xlfn.XLOOKUP(N3955,[3]Planilha1!$N:$N,[3]Planilha1!$O:$O)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_xlfn.XLOOKUP(I3956,[1]Planilha1!$C:$C,[1]Planilha1!$B:$B)</f>
        <v>7204 - CD São Paulo</v>
      </c>
      <c r="K3956" t="str">
        <f>_xlfn.XLOOKUP(I3956,[1]Planilha1!$C:$C,[1]Planilha1!$D:$D)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_xlfn.XLOOKUP(N3956,[3]Planilha1!$N:$N,[3]Planilha1!$O:$O)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_xlfn.XLOOKUP(I3957,[1]Planilha1!$C:$C,[1]Planilha1!$B:$B)</f>
        <v>7204 - CD São Paulo</v>
      </c>
      <c r="K3957" t="str">
        <f>_xlfn.XLOOKUP(I3957,[1]Planilha1!$C:$C,[1]Planilha1!$D:$D)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_xlfn.XLOOKUP(N3957,[3]Planilha1!$N:$N,[3]Planilha1!$O:$O)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_xlfn.XLOOKUP(I3958,[1]Planilha1!$C:$C,[1]Planilha1!$B:$B)</f>
        <v>7204 - CD São Paulo</v>
      </c>
      <c r="K3958" t="str">
        <f>_xlfn.XLOOKUP(I3958,[1]Planilha1!$C:$C,[1]Planilha1!$D:$D)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_xlfn.XLOOKUP(N3958,[3]Planilha1!$N:$N,[3]Planilha1!$O:$O)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_xlfn.XLOOKUP(I3959,[1]Planilha1!$C:$C,[1]Planilha1!$B:$B)</f>
        <v>7204 - CD São Paulo</v>
      </c>
      <c r="K3959" t="str">
        <f>_xlfn.XLOOKUP(I3959,[1]Planilha1!$C:$C,[1]Planilha1!$D:$D)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_xlfn.XLOOKUP(N3959,[3]Planilha1!$N:$N,[3]Planilha1!$O:$O)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_xlfn.XLOOKUP(I3960,[1]Planilha1!$C:$C,[1]Planilha1!$B:$B)</f>
        <v>7204 - CD São Paulo</v>
      </c>
      <c r="K3960" t="str">
        <f>_xlfn.XLOOKUP(I3960,[1]Planilha1!$C:$C,[1]Planilha1!$D:$D)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_xlfn.XLOOKUP(N3960,[3]Planilha1!$N:$N,[3]Planilha1!$O:$O)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_xlfn.XLOOKUP(I3961,[1]Planilha1!$C:$C,[1]Planilha1!$B:$B)</f>
        <v>7204 - CD São Paulo</v>
      </c>
      <c r="K3961" t="str">
        <f>_xlfn.XLOOKUP(I3961,[1]Planilha1!$C:$C,[1]Planilha1!$D:$D)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_xlfn.XLOOKUP(N3961,[3]Planilha1!$N:$N,[3]Planilha1!$O:$O)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_xlfn.XLOOKUP(I3962,[1]Planilha1!$C:$C,[1]Planilha1!$B:$B)</f>
        <v>7204 - CD São Paulo</v>
      </c>
      <c r="K3962" t="str">
        <f>_xlfn.XLOOKUP(I3962,[1]Planilha1!$C:$C,[1]Planilha1!$D:$D)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_xlfn.XLOOKUP(N3962,[3]Planilha1!$N:$N,[3]Planilha1!$O:$O)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_xlfn.XLOOKUP(I3963,[1]Planilha1!$C:$C,[1]Planilha1!$B:$B)</f>
        <v>7204 - CD São Paulo</v>
      </c>
      <c r="K3963" t="str">
        <f>_xlfn.XLOOKUP(I3963,[1]Planilha1!$C:$C,[1]Planilha1!$D:$D)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_xlfn.XLOOKUP(N3963,[3]Planilha1!$N:$N,[3]Planilha1!$O:$O)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_xlfn.XLOOKUP(I3964,[1]Planilha1!$C:$C,[1]Planilha1!$B:$B)</f>
        <v>7204 - CD São Paulo</v>
      </c>
      <c r="K3964" t="str">
        <f>_xlfn.XLOOKUP(I3964,[1]Planilha1!$C:$C,[1]Planilha1!$D:$D)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_xlfn.XLOOKUP(N3964,[3]Planilha1!$N:$N,[3]Planilha1!$O:$O)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_xlfn.XLOOKUP(I3965,[1]Planilha1!$C:$C,[1]Planilha1!$B:$B)</f>
        <v>7204 - CD São Paulo</v>
      </c>
      <c r="K3965" t="str">
        <f>_xlfn.XLOOKUP(I3965,[1]Planilha1!$C:$C,[1]Planilha1!$D:$D)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_xlfn.XLOOKUP(N3965,[3]Planilha1!$N:$N,[3]Planilha1!$O:$O)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_xlfn.XLOOKUP(I3966,[1]Planilha1!$C:$C,[1]Planilha1!$B:$B)</f>
        <v>7204 - CD São Paulo</v>
      </c>
      <c r="K3966" t="str">
        <f>_xlfn.XLOOKUP(I3966,[1]Planilha1!$C:$C,[1]Planilha1!$D:$D)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_xlfn.XLOOKUP(N3966,[3]Planilha1!$N:$N,[3]Planilha1!$O:$O)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_xlfn.XLOOKUP(I3967,[1]Planilha1!$C:$C,[1]Planilha1!$B:$B)</f>
        <v>7204 - CD São Paulo</v>
      </c>
      <c r="K3967" t="str">
        <f>_xlfn.XLOOKUP(I3967,[1]Planilha1!$C:$C,[1]Planilha1!$D:$D)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_xlfn.XLOOKUP(N3967,[3]Planilha1!$N:$N,[3]Planilha1!$O:$O)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_xlfn.XLOOKUP(I3968,[1]Planilha1!$C:$C,[1]Planilha1!$B:$B)</f>
        <v>7204 - CD São Paulo</v>
      </c>
      <c r="K3968" t="str">
        <f>_xlfn.XLOOKUP(I3968,[1]Planilha1!$C:$C,[1]Planilha1!$D:$D)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_xlfn.XLOOKUP(N3968,[3]Planilha1!$N:$N,[3]Planilha1!$O:$O)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_xlfn.XLOOKUP(I3969,[1]Planilha1!$C:$C,[1]Planilha1!$B:$B)</f>
        <v>7204 - CD São Paulo</v>
      </c>
      <c r="K3969" t="str">
        <f>_xlfn.XLOOKUP(I3969,[1]Planilha1!$C:$C,[1]Planilha1!$D:$D)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_xlfn.XLOOKUP(N3969,[3]Planilha1!$N:$N,[3]Planilha1!$O:$O)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_xlfn.XLOOKUP(I3970,[1]Planilha1!$C:$C,[1]Planilha1!$B:$B)</f>
        <v>7204 - CD São Paulo</v>
      </c>
      <c r="K3970" t="str">
        <f>_xlfn.XLOOKUP(I3970,[1]Planilha1!$C:$C,[1]Planilha1!$D:$D)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_xlfn.XLOOKUP(N3970,[3]Planilha1!$N:$N,[3]Planilha1!$O:$O)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_xlfn.XLOOKUP(I3971,[1]Planilha1!$C:$C,[1]Planilha1!$B:$B)</f>
        <v>7204 - CD São Paulo</v>
      </c>
      <c r="K3971" t="str">
        <f>_xlfn.XLOOKUP(I3971,[1]Planilha1!$C:$C,[1]Planilha1!$D:$D)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_xlfn.XLOOKUP(N3971,[3]Planilha1!$N:$N,[3]Planilha1!$O:$O)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_xlfn.XLOOKUP(I3972,[1]Planilha1!$C:$C,[1]Planilha1!$B:$B)</f>
        <v>7204 - CD São Paulo</v>
      </c>
      <c r="K3972" t="str">
        <f>_xlfn.XLOOKUP(I3972,[1]Planilha1!$C:$C,[1]Planilha1!$D:$D)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_xlfn.XLOOKUP(N3972,[3]Planilha1!$N:$N,[3]Planilha1!$O:$O)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_xlfn.XLOOKUP(I3973,[1]Planilha1!$C:$C,[1]Planilha1!$B:$B)</f>
        <v>7204 - CD São Paulo</v>
      </c>
      <c r="K3973" t="str">
        <f>_xlfn.XLOOKUP(I3973,[1]Planilha1!$C:$C,[1]Planilha1!$D:$D)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_xlfn.XLOOKUP(N3973,[3]Planilha1!$N:$N,[3]Planilha1!$O:$O)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_xlfn.XLOOKUP(I3974,[1]Planilha1!$C:$C,[1]Planilha1!$B:$B)</f>
        <v>7204 - CD São Paulo</v>
      </c>
      <c r="K3974" t="str">
        <f>_xlfn.XLOOKUP(I3974,[1]Planilha1!$C:$C,[1]Planilha1!$D:$D)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_xlfn.XLOOKUP(N3974,[3]Planilha1!$N:$N,[3]Planilha1!$O:$O)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_xlfn.XLOOKUP(I3975,[1]Planilha1!$C:$C,[1]Planilha1!$B:$B)</f>
        <v>7204 - CD São Paulo</v>
      </c>
      <c r="K3975" t="str">
        <f>_xlfn.XLOOKUP(I3975,[1]Planilha1!$C:$C,[1]Planilha1!$D:$D)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_xlfn.XLOOKUP(N3975,[3]Planilha1!$N:$N,[3]Planilha1!$O:$O)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_xlfn.XLOOKUP(I3976,[1]Planilha1!$C:$C,[1]Planilha1!$B:$B)</f>
        <v>7204 - CD São Paulo</v>
      </c>
      <c r="K3976" t="str">
        <f>_xlfn.XLOOKUP(I3976,[1]Planilha1!$C:$C,[1]Planilha1!$D:$D)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_xlfn.XLOOKUP(N3976,[3]Planilha1!$N:$N,[3]Planilha1!$O:$O)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_xlfn.XLOOKUP(I3977,[1]Planilha1!$C:$C,[1]Planilha1!$B:$B)</f>
        <v>7204 - CD São Paulo</v>
      </c>
      <c r="K3977" t="str">
        <f>_xlfn.XLOOKUP(I3977,[1]Planilha1!$C:$C,[1]Planilha1!$D:$D)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_xlfn.XLOOKUP(N3977,[3]Planilha1!$N:$N,[3]Planilha1!$O:$O)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_xlfn.XLOOKUP(I3978,[1]Planilha1!$C:$C,[1]Planilha1!$B:$B)</f>
        <v>7204 - CD São Paulo</v>
      </c>
      <c r="K3978" t="str">
        <f>_xlfn.XLOOKUP(I3978,[1]Planilha1!$C:$C,[1]Planilha1!$D:$D)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_xlfn.XLOOKUP(N3978,[3]Planilha1!$N:$N,[3]Planilha1!$O:$O)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_xlfn.XLOOKUP(I3979,[1]Planilha1!$C:$C,[1]Planilha1!$B:$B)</f>
        <v>7204 - CD São Paulo</v>
      </c>
      <c r="K3979" t="str">
        <f>_xlfn.XLOOKUP(I3979,[1]Planilha1!$C:$C,[1]Planilha1!$D:$D)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_xlfn.XLOOKUP(N3979,[3]Planilha1!$N:$N,[3]Planilha1!$O:$O)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_xlfn.XLOOKUP(I3980,[1]Planilha1!$C:$C,[1]Planilha1!$B:$B)</f>
        <v>7204 - CD São Paulo</v>
      </c>
      <c r="K3980" t="str">
        <f>_xlfn.XLOOKUP(I3980,[1]Planilha1!$C:$C,[1]Planilha1!$D:$D)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_xlfn.XLOOKUP(N3980,[3]Planilha1!$N:$N,[3]Planilha1!$O:$O)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_xlfn.XLOOKUP(I3981,[1]Planilha1!$C:$C,[1]Planilha1!$B:$B)</f>
        <v>7204 - CD São Paulo</v>
      </c>
      <c r="K3981" t="str">
        <f>_xlfn.XLOOKUP(I3981,[1]Planilha1!$C:$C,[1]Planilha1!$D:$D)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_xlfn.XLOOKUP(N3981,[3]Planilha1!$N:$N,[3]Planilha1!$O:$O)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_xlfn.XLOOKUP(I3982,[1]Planilha1!$C:$C,[1]Planilha1!$B:$B)</f>
        <v>7204 - CD São Paulo</v>
      </c>
      <c r="K3982" t="str">
        <f>_xlfn.XLOOKUP(I3982,[1]Planilha1!$C:$C,[1]Planilha1!$D:$D)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_xlfn.XLOOKUP(N3982,[3]Planilha1!$N:$N,[3]Planilha1!$O:$O)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_xlfn.XLOOKUP(I3983,[1]Planilha1!$C:$C,[1]Planilha1!$B:$B)</f>
        <v>7204 - CD São Paulo</v>
      </c>
      <c r="K3983" t="str">
        <f>_xlfn.XLOOKUP(I3983,[1]Planilha1!$C:$C,[1]Planilha1!$D:$D)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_xlfn.XLOOKUP(N3983,[3]Planilha1!$N:$N,[3]Planilha1!$O:$O)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_xlfn.XLOOKUP(I3984,[1]Planilha1!$C:$C,[1]Planilha1!$B:$B)</f>
        <v>7204 - CD São Paulo</v>
      </c>
      <c r="K3984" t="str">
        <f>_xlfn.XLOOKUP(I3984,[1]Planilha1!$C:$C,[1]Planilha1!$D:$D)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_xlfn.XLOOKUP(N3984,[3]Planilha1!$N:$N,[3]Planilha1!$O:$O)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_xlfn.XLOOKUP(I3985,[1]Planilha1!$C:$C,[1]Planilha1!$B:$B)</f>
        <v>7204 - CD São Paulo</v>
      </c>
      <c r="K3985" t="str">
        <f>_xlfn.XLOOKUP(I3985,[1]Planilha1!$C:$C,[1]Planilha1!$D:$D)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_xlfn.XLOOKUP(N3985,[3]Planilha1!$N:$N,[3]Planilha1!$O:$O)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_xlfn.XLOOKUP(I3986,[1]Planilha1!$C:$C,[1]Planilha1!$B:$B)</f>
        <v>7204 - CD São Paulo</v>
      </c>
      <c r="K3986" t="str">
        <f>_xlfn.XLOOKUP(I3986,[1]Planilha1!$C:$C,[1]Planilha1!$D:$D)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_xlfn.XLOOKUP(N3986,[3]Planilha1!$N:$N,[3]Planilha1!$O:$O)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_xlfn.XLOOKUP(I3987,[1]Planilha1!$C:$C,[1]Planilha1!$B:$B)</f>
        <v>7204 - CD São Paulo</v>
      </c>
      <c r="K3987" t="str">
        <f>_xlfn.XLOOKUP(I3987,[1]Planilha1!$C:$C,[1]Planilha1!$D:$D)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_xlfn.XLOOKUP(N3987,[3]Planilha1!$N:$N,[3]Planilha1!$O:$O)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_xlfn.XLOOKUP(I3988,[1]Planilha1!$C:$C,[1]Planilha1!$B:$B)</f>
        <v>7204 - CD São Paulo</v>
      </c>
      <c r="K3988" t="str">
        <f>_xlfn.XLOOKUP(I3988,[1]Planilha1!$C:$C,[1]Planilha1!$D:$D)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_xlfn.XLOOKUP(N3988,[3]Planilha1!$N:$N,[3]Planilha1!$O:$O)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_xlfn.XLOOKUP(I3989,[1]Planilha1!$C:$C,[1]Planilha1!$B:$B)</f>
        <v>7204 - CD São Paulo</v>
      </c>
      <c r="K3989" t="str">
        <f>_xlfn.XLOOKUP(I3989,[1]Planilha1!$C:$C,[1]Planilha1!$D:$D)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_xlfn.XLOOKUP(N3989,[3]Planilha1!$N:$N,[3]Planilha1!$O:$O)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_xlfn.XLOOKUP(I3990,[1]Planilha1!$C:$C,[1]Planilha1!$B:$B)</f>
        <v>7204 - CD São Paulo</v>
      </c>
      <c r="K3990" t="str">
        <f>_xlfn.XLOOKUP(I3990,[1]Planilha1!$C:$C,[1]Planilha1!$D:$D)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_xlfn.XLOOKUP(N3990,[3]Planilha1!$N:$N,[3]Planilha1!$O:$O)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_xlfn.XLOOKUP(I3991,[1]Planilha1!$C:$C,[1]Planilha1!$B:$B)</f>
        <v>7204 - CD São Paulo</v>
      </c>
      <c r="K3991" t="str">
        <f>_xlfn.XLOOKUP(I3991,[1]Planilha1!$C:$C,[1]Planilha1!$D:$D)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_xlfn.XLOOKUP(N3991,[3]Planilha1!$N:$N,[3]Planilha1!$O:$O)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_xlfn.XLOOKUP(I3992,[1]Planilha1!$C:$C,[1]Planilha1!$B:$B)</f>
        <v>7204 - CD São Paulo</v>
      </c>
      <c r="K3992" t="str">
        <f>_xlfn.XLOOKUP(I3992,[1]Planilha1!$C:$C,[1]Planilha1!$D:$D)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_xlfn.XLOOKUP(N3992,[3]Planilha1!$N:$N,[3]Planilha1!$O:$O)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_xlfn.XLOOKUP(I3993,[1]Planilha1!$C:$C,[1]Planilha1!$B:$B)</f>
        <v>7204 - CD São Paulo</v>
      </c>
      <c r="K3993" t="str">
        <f>_xlfn.XLOOKUP(I3993,[1]Planilha1!$C:$C,[1]Planilha1!$D:$D)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_xlfn.XLOOKUP(N3993,[3]Planilha1!$N:$N,[3]Planilha1!$O:$O)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_xlfn.XLOOKUP(I3994,[1]Planilha1!$C:$C,[1]Planilha1!$B:$B)</f>
        <v>7204 - CD São Paulo</v>
      </c>
      <c r="K3994" t="str">
        <f>_xlfn.XLOOKUP(I3994,[1]Planilha1!$C:$C,[1]Planilha1!$D:$D)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_xlfn.XLOOKUP(N3994,[3]Planilha1!$N:$N,[3]Planilha1!$O:$O)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_xlfn.XLOOKUP(I3995,[1]Planilha1!$C:$C,[1]Planilha1!$B:$B)</f>
        <v>7204 - CD São Paulo</v>
      </c>
      <c r="K3995" t="str">
        <f>_xlfn.XLOOKUP(I3995,[1]Planilha1!$C:$C,[1]Planilha1!$D:$D)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_xlfn.XLOOKUP(N3995,[3]Planilha1!$N:$N,[3]Planilha1!$O:$O)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_xlfn.XLOOKUP(I3996,[1]Planilha1!$C:$C,[1]Planilha1!$B:$B)</f>
        <v>7204 - CD São Paulo</v>
      </c>
      <c r="K3996" t="str">
        <f>_xlfn.XLOOKUP(I3996,[1]Planilha1!$C:$C,[1]Planilha1!$D:$D)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_xlfn.XLOOKUP(N3996,[3]Planilha1!$N:$N,[3]Planilha1!$O:$O)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_xlfn.XLOOKUP(I3997,[1]Planilha1!$C:$C,[1]Planilha1!$B:$B)</f>
        <v>7204 - CD São Paulo</v>
      </c>
      <c r="K3997" t="str">
        <f>_xlfn.XLOOKUP(I3997,[1]Planilha1!$C:$C,[1]Planilha1!$D:$D)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_xlfn.XLOOKUP(N3997,[3]Planilha1!$N:$N,[3]Planilha1!$O:$O)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_xlfn.XLOOKUP(I3998,[1]Planilha1!$C:$C,[1]Planilha1!$B:$B)</f>
        <v>7204 - CD São Paulo</v>
      </c>
      <c r="K3998" t="str">
        <f>_xlfn.XLOOKUP(I3998,[1]Planilha1!$C:$C,[1]Planilha1!$D:$D)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_xlfn.XLOOKUP(N3998,[3]Planilha1!$N:$N,[3]Planilha1!$O:$O)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_xlfn.XLOOKUP(I3999,[1]Planilha1!$C:$C,[1]Planilha1!$B:$B)</f>
        <v>7204 - CD São Paulo</v>
      </c>
      <c r="K3999" t="str">
        <f>_xlfn.XLOOKUP(I3999,[1]Planilha1!$C:$C,[1]Planilha1!$D:$D)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_xlfn.XLOOKUP(N3999,[3]Planilha1!$N:$N,[3]Planilha1!$O:$O)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_xlfn.XLOOKUP(I4000,[1]Planilha1!$C:$C,[1]Planilha1!$B:$B)</f>
        <v>7204 - CD São Paulo</v>
      </c>
      <c r="K4000" t="str">
        <f>_xlfn.XLOOKUP(I4000,[1]Planilha1!$C:$C,[1]Planilha1!$D:$D)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_xlfn.XLOOKUP(N4000,[3]Planilha1!$N:$N,[3]Planilha1!$O:$O)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_xlfn.XLOOKUP(I4001,[1]Planilha1!$C:$C,[1]Planilha1!$B:$B)</f>
        <v>7204 - CD São Paulo</v>
      </c>
      <c r="K4001" t="str">
        <f>_xlfn.XLOOKUP(I4001,[1]Planilha1!$C:$C,[1]Planilha1!$D:$D)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_xlfn.XLOOKUP(N4001,[3]Planilha1!$N:$N,[3]Planilha1!$O:$O)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_xlfn.XLOOKUP(I4002,[1]Planilha1!$C:$C,[1]Planilha1!$B:$B)</f>
        <v>7204 - CD São Paulo</v>
      </c>
      <c r="K4002" t="str">
        <f>_xlfn.XLOOKUP(I4002,[1]Planilha1!$C:$C,[1]Planilha1!$D:$D)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_xlfn.XLOOKUP(N4002,[3]Planilha1!$N:$N,[3]Planilha1!$O:$O)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_xlfn.XLOOKUP(I4003,[1]Planilha1!$C:$C,[1]Planilha1!$B:$B)</f>
        <v>7204 - CD São Paulo</v>
      </c>
      <c r="K4003" t="str">
        <f>_xlfn.XLOOKUP(I4003,[1]Planilha1!$C:$C,[1]Planilha1!$D:$D)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_xlfn.XLOOKUP(N4003,[3]Planilha1!$N:$N,[3]Planilha1!$O:$O)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_xlfn.XLOOKUP(I4004,[1]Planilha1!$C:$C,[1]Planilha1!$B:$B)</f>
        <v>7204 - CD São Paulo</v>
      </c>
      <c r="K4004" t="str">
        <f>_xlfn.XLOOKUP(I4004,[1]Planilha1!$C:$C,[1]Planilha1!$D:$D)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_xlfn.XLOOKUP(N4004,[3]Planilha1!$N:$N,[3]Planilha1!$O:$O)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_xlfn.XLOOKUP(I4005,[1]Planilha1!$C:$C,[1]Planilha1!$B:$B)</f>
        <v>7204 - CD São Paulo</v>
      </c>
      <c r="K4005" t="str">
        <f>_xlfn.XLOOKUP(I4005,[1]Planilha1!$C:$C,[1]Planilha1!$D:$D)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_xlfn.XLOOKUP(N4005,[3]Planilha1!$N:$N,[3]Planilha1!$O:$O)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_xlfn.XLOOKUP(I4006,[1]Planilha1!$C:$C,[1]Planilha1!$B:$B)</f>
        <v>7204 - CD São Paulo</v>
      </c>
      <c r="K4006" t="str">
        <f>_xlfn.XLOOKUP(I4006,[1]Planilha1!$C:$C,[1]Planilha1!$D:$D)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_xlfn.XLOOKUP(N4006,[3]Planilha1!$N:$N,[3]Planilha1!$O:$O)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_xlfn.XLOOKUP(I4007,[1]Planilha1!$C:$C,[1]Planilha1!$B:$B)</f>
        <v>7204 - CD São Paulo</v>
      </c>
      <c r="K4007" t="str">
        <f>_xlfn.XLOOKUP(I4007,[1]Planilha1!$C:$C,[1]Planilha1!$D:$D)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_xlfn.XLOOKUP(N4007,[3]Planilha1!$N:$N,[3]Planilha1!$O:$O)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_xlfn.XLOOKUP(I4008,[1]Planilha1!$C:$C,[1]Planilha1!$B:$B)</f>
        <v>7204 - CD São Paulo</v>
      </c>
      <c r="K4008" t="str">
        <f>_xlfn.XLOOKUP(I4008,[1]Planilha1!$C:$C,[1]Planilha1!$D:$D)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_xlfn.XLOOKUP(N4008,[3]Planilha1!$N:$N,[3]Planilha1!$O:$O)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_xlfn.XLOOKUP(I4009,[1]Planilha1!$C:$C,[1]Planilha1!$B:$B)</f>
        <v>7204 - CD São Paulo</v>
      </c>
      <c r="K4009" t="str">
        <f>_xlfn.XLOOKUP(I4009,[1]Planilha1!$C:$C,[1]Planilha1!$D:$D)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_xlfn.XLOOKUP(N4009,[3]Planilha1!$N:$N,[3]Planilha1!$O:$O)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_xlfn.XLOOKUP(I4010,[1]Planilha1!$C:$C,[1]Planilha1!$B:$B)</f>
        <v>7204 - CD São Paulo</v>
      </c>
      <c r="K4010" t="str">
        <f>_xlfn.XLOOKUP(I4010,[1]Planilha1!$C:$C,[1]Planilha1!$D:$D)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_xlfn.XLOOKUP(N4010,[3]Planilha1!$N:$N,[3]Planilha1!$O:$O)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_xlfn.XLOOKUP(I4011,[1]Planilha1!$C:$C,[1]Planilha1!$B:$B)</f>
        <v>7204 - CD São Paulo</v>
      </c>
      <c r="K4011" t="str">
        <f>_xlfn.XLOOKUP(I4011,[1]Planilha1!$C:$C,[1]Planilha1!$D:$D)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_xlfn.XLOOKUP(N4011,[3]Planilha1!$N:$N,[3]Planilha1!$O:$O)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_xlfn.XLOOKUP(I4012,[1]Planilha1!$C:$C,[1]Planilha1!$B:$B)</f>
        <v>7204 - CD São Paulo</v>
      </c>
      <c r="K4012" t="str">
        <f>_xlfn.XLOOKUP(I4012,[1]Planilha1!$C:$C,[1]Planilha1!$D:$D)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_xlfn.XLOOKUP(N4012,[3]Planilha1!$N:$N,[3]Planilha1!$O:$O)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_xlfn.XLOOKUP(I4013,[1]Planilha1!$C:$C,[1]Planilha1!$B:$B)</f>
        <v>7204 - CD São Paulo</v>
      </c>
      <c r="K4013" t="str">
        <f>_xlfn.XLOOKUP(I4013,[1]Planilha1!$C:$C,[1]Planilha1!$D:$D)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_xlfn.XLOOKUP(N4013,[3]Planilha1!$N:$N,[3]Planilha1!$O:$O)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_xlfn.XLOOKUP(I4014,[1]Planilha1!$C:$C,[1]Planilha1!$B:$B)</f>
        <v>7204 - CD São Paulo</v>
      </c>
      <c r="K4014" t="str">
        <f>_xlfn.XLOOKUP(I4014,[1]Planilha1!$C:$C,[1]Planilha1!$D:$D)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_xlfn.XLOOKUP(N4014,[3]Planilha1!$N:$N,[3]Planilha1!$O:$O)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_xlfn.XLOOKUP(I4015,[1]Planilha1!$C:$C,[1]Planilha1!$B:$B)</f>
        <v>7204 - CD São Paulo</v>
      </c>
      <c r="K4015" t="str">
        <f>_xlfn.XLOOKUP(I4015,[1]Planilha1!$C:$C,[1]Planilha1!$D:$D)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_xlfn.XLOOKUP(N4015,[3]Planilha1!$N:$N,[3]Planilha1!$O:$O)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_xlfn.XLOOKUP(I4016,[1]Planilha1!$C:$C,[1]Planilha1!$B:$B)</f>
        <v>7204 - CD São Paulo</v>
      </c>
      <c r="K4016" t="str">
        <f>_xlfn.XLOOKUP(I4016,[1]Planilha1!$C:$C,[1]Planilha1!$D:$D)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_xlfn.XLOOKUP(N4016,[3]Planilha1!$N:$N,[3]Planilha1!$O:$O)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_xlfn.XLOOKUP(I4017,[1]Planilha1!$C:$C,[1]Planilha1!$B:$B)</f>
        <v>7204 - CD São Paulo</v>
      </c>
      <c r="K4017" t="str">
        <f>_xlfn.XLOOKUP(I4017,[1]Planilha1!$C:$C,[1]Planilha1!$D:$D)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_xlfn.XLOOKUP(N4017,[3]Planilha1!$N:$N,[3]Planilha1!$O:$O)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_xlfn.XLOOKUP(I4018,[1]Planilha1!$C:$C,[1]Planilha1!$B:$B)</f>
        <v>7204 - CD São Paulo</v>
      </c>
      <c r="K4018" t="str">
        <f>_xlfn.XLOOKUP(I4018,[1]Planilha1!$C:$C,[1]Planilha1!$D:$D)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_xlfn.XLOOKUP(N4018,[3]Planilha1!$N:$N,[3]Planilha1!$O:$O)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_xlfn.XLOOKUP(I4019,[1]Planilha1!$C:$C,[1]Planilha1!$B:$B)</f>
        <v>7204 - CD São Paulo</v>
      </c>
      <c r="K4019" t="str">
        <f>_xlfn.XLOOKUP(I4019,[1]Planilha1!$C:$C,[1]Planilha1!$D:$D)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_xlfn.XLOOKUP(N4019,[3]Planilha1!$N:$N,[3]Planilha1!$O:$O)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_xlfn.XLOOKUP(I4020,[1]Planilha1!$C:$C,[1]Planilha1!$B:$B)</f>
        <v>7204 - CD São Paulo</v>
      </c>
      <c r="K4020" t="str">
        <f>_xlfn.XLOOKUP(I4020,[1]Planilha1!$C:$C,[1]Planilha1!$D:$D)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_xlfn.XLOOKUP(N4020,[3]Planilha1!$N:$N,[3]Planilha1!$O:$O)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_xlfn.XLOOKUP(I4021,[1]Planilha1!$C:$C,[1]Planilha1!$B:$B)</f>
        <v>7204 - CD São Paulo</v>
      </c>
      <c r="K4021" t="str">
        <f>_xlfn.XLOOKUP(I4021,[1]Planilha1!$C:$C,[1]Planilha1!$D:$D)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_xlfn.XLOOKUP(N4021,[3]Planilha1!$N:$N,[3]Planilha1!$O:$O)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_xlfn.XLOOKUP(I4022,[1]Planilha1!$C:$C,[1]Planilha1!$B:$B)</f>
        <v>7204 - CD São Paulo</v>
      </c>
      <c r="K4022" t="str">
        <f>_xlfn.XLOOKUP(I4022,[1]Planilha1!$C:$C,[1]Planilha1!$D:$D)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_xlfn.XLOOKUP(N4022,[3]Planilha1!$N:$N,[3]Planilha1!$O:$O)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_xlfn.XLOOKUP(I4023,[1]Planilha1!$C:$C,[1]Planilha1!$B:$B)</f>
        <v>7406 - TSPF - Louveira</v>
      </c>
      <c r="K4023" t="str">
        <f>_xlfn.XLOOKUP(I4023,[1]Planilha1!$C:$C,[1]Planilha1!$D:$D)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_xlfn.XLOOKUP(N4023,[3]Planilha1!$N:$N,[3]Planilha1!$O:$O)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_xlfn.XLOOKUP(I4024,[1]Planilha1!$C:$C,[1]Planilha1!$B:$B)</f>
        <v>7204 - CD São Paulo</v>
      </c>
      <c r="K4024" t="str">
        <f>_xlfn.XLOOKUP(I4024,[1]Planilha1!$C:$C,[1]Planilha1!$D:$D)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_xlfn.XLOOKUP(N4024,[3]Planilha1!$N:$N,[3]Planilha1!$O:$O)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_xlfn.XLOOKUP(I4025,[1]Planilha1!$C:$C,[1]Planilha1!$B:$B)</f>
        <v>7204 - CD São Paulo</v>
      </c>
      <c r="K4025" t="str">
        <f>_xlfn.XLOOKUP(I4025,[1]Planilha1!$C:$C,[1]Planilha1!$D:$D)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_xlfn.XLOOKUP(N4025,[3]Planilha1!$N:$N,[3]Planilha1!$O:$O)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_xlfn.XLOOKUP(I4026,[1]Planilha1!$C:$C,[1]Planilha1!$B:$B)</f>
        <v>7204 - CD São Paulo</v>
      </c>
      <c r="K4026" t="str">
        <f>_xlfn.XLOOKUP(I4026,[1]Planilha1!$C:$C,[1]Planilha1!$D:$D)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_xlfn.XLOOKUP(N4026,[3]Planilha1!$N:$N,[3]Planilha1!$O:$O)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_xlfn.XLOOKUP(I4027,[1]Planilha1!$C:$C,[1]Planilha1!$B:$B)</f>
        <v>7204 - CD São Paulo</v>
      </c>
      <c r="K4027" t="str">
        <f>_xlfn.XLOOKUP(I4027,[1]Planilha1!$C:$C,[1]Planilha1!$D:$D)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_xlfn.XLOOKUP(N4027,[3]Planilha1!$N:$N,[3]Planilha1!$O:$O)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_xlfn.XLOOKUP(I4028,[1]Planilha1!$C:$C,[1]Planilha1!$B:$B)</f>
        <v>7204 - CD São Paulo</v>
      </c>
      <c r="K4028" t="str">
        <f>_xlfn.XLOOKUP(I4028,[1]Planilha1!$C:$C,[1]Planilha1!$D:$D)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_xlfn.XLOOKUP(N4028,[3]Planilha1!$N:$N,[3]Planilha1!$O:$O)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_xlfn.XLOOKUP(I4029,[1]Planilha1!$C:$C,[1]Planilha1!$B:$B)</f>
        <v>7204 - CD São Paulo</v>
      </c>
      <c r="K4029" t="str">
        <f>_xlfn.XLOOKUP(I4029,[1]Planilha1!$C:$C,[1]Planilha1!$D:$D)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_xlfn.XLOOKUP(N4029,[3]Planilha1!$N:$N,[3]Planilha1!$O:$O)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_xlfn.XLOOKUP(I4030,[1]Planilha1!$C:$C,[1]Planilha1!$B:$B)</f>
        <v>7204 - CD São Paulo</v>
      </c>
      <c r="K4030" t="str">
        <f>_xlfn.XLOOKUP(I4030,[1]Planilha1!$C:$C,[1]Planilha1!$D:$D)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_xlfn.XLOOKUP(N4030,[3]Planilha1!$N:$N,[3]Planilha1!$O:$O)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_xlfn.XLOOKUP(I4031,[1]Planilha1!$C:$C,[1]Planilha1!$B:$B)</f>
        <v>7204 - CD São Paulo</v>
      </c>
      <c r="K4031" t="str">
        <f>_xlfn.XLOOKUP(I4031,[1]Planilha1!$C:$C,[1]Planilha1!$D:$D)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_xlfn.XLOOKUP(N4031,[3]Planilha1!$N:$N,[3]Planilha1!$O:$O)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_xlfn.XLOOKUP(I4032,[1]Planilha1!$C:$C,[1]Planilha1!$B:$B)</f>
        <v>7204 - CD São Paulo</v>
      </c>
      <c r="K4032" t="str">
        <f>_xlfn.XLOOKUP(I4032,[1]Planilha1!$C:$C,[1]Planilha1!$D:$D)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_xlfn.XLOOKUP(N4032,[3]Planilha1!$N:$N,[3]Planilha1!$O:$O)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_xlfn.XLOOKUP(I4033,[1]Planilha1!$C:$C,[1]Planilha1!$B:$B)</f>
        <v>7204 - CD São Paulo</v>
      </c>
      <c r="K4033" t="str">
        <f>_xlfn.XLOOKUP(I4033,[1]Planilha1!$C:$C,[1]Planilha1!$D:$D)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_xlfn.XLOOKUP(N4033,[3]Planilha1!$N:$N,[3]Planilha1!$O:$O)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_xlfn.XLOOKUP(I4034,[1]Planilha1!$C:$C,[1]Planilha1!$B:$B)</f>
        <v>7204 - CD São Paulo</v>
      </c>
      <c r="K4034" t="str">
        <f>_xlfn.XLOOKUP(I4034,[1]Planilha1!$C:$C,[1]Planilha1!$D:$D)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_xlfn.XLOOKUP(N4034,[3]Planilha1!$N:$N,[3]Planilha1!$O:$O)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_xlfn.XLOOKUP(I4035,[1]Planilha1!$C:$C,[1]Planilha1!$B:$B)</f>
        <v>7204 - CD São Paulo</v>
      </c>
      <c r="K4035" t="str">
        <f>_xlfn.XLOOKUP(I4035,[1]Planilha1!$C:$C,[1]Planilha1!$D:$D)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_xlfn.XLOOKUP(N4035,[3]Planilha1!$N:$N,[3]Planilha1!$O:$O)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_xlfn.XLOOKUP(I4036,[1]Planilha1!$C:$C,[1]Planilha1!$B:$B)</f>
        <v>7204 - CD São Paulo</v>
      </c>
      <c r="K4036" t="str">
        <f>_xlfn.XLOOKUP(I4036,[1]Planilha1!$C:$C,[1]Planilha1!$D:$D)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_xlfn.XLOOKUP(N4036,[3]Planilha1!$N:$N,[3]Planilha1!$O:$O)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_xlfn.XLOOKUP(I4037,[1]Planilha1!$C:$C,[1]Planilha1!$B:$B)</f>
        <v>7204 - CD São Paulo</v>
      </c>
      <c r="K4037" t="str">
        <f>_xlfn.XLOOKUP(I4037,[1]Planilha1!$C:$C,[1]Planilha1!$D:$D)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_xlfn.XLOOKUP(N4037,[3]Planilha1!$N:$N,[3]Planilha1!$O:$O)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_xlfn.XLOOKUP(I4038,[1]Planilha1!$C:$C,[1]Planilha1!$B:$B)</f>
        <v>7204 - CD São Paulo</v>
      </c>
      <c r="K4038" t="str">
        <f>_xlfn.XLOOKUP(I4038,[1]Planilha1!$C:$C,[1]Planilha1!$D:$D)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_xlfn.XLOOKUP(N4038,[3]Planilha1!$N:$N,[3]Planilha1!$O:$O)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_xlfn.XLOOKUP(I4039,[1]Planilha1!$C:$C,[1]Planilha1!$B:$B)</f>
        <v>7204 - CD São Paulo</v>
      </c>
      <c r="K4039" t="str">
        <f>_xlfn.XLOOKUP(I4039,[1]Planilha1!$C:$C,[1]Planilha1!$D:$D)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_xlfn.XLOOKUP(N4039,[3]Planilha1!$N:$N,[3]Planilha1!$O:$O)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_xlfn.XLOOKUP(I4040,[1]Planilha1!$C:$C,[1]Planilha1!$B:$B)</f>
        <v>7204 - CD São Paulo</v>
      </c>
      <c r="K4040" t="str">
        <f>_xlfn.XLOOKUP(I4040,[1]Planilha1!$C:$C,[1]Planilha1!$D:$D)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_xlfn.XLOOKUP(N4040,[3]Planilha1!$N:$N,[3]Planilha1!$O:$O)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_xlfn.XLOOKUP(I4041,[1]Planilha1!$C:$C,[1]Planilha1!$B:$B)</f>
        <v>7204 - CD São Paulo</v>
      </c>
      <c r="K4041" t="str">
        <f>_xlfn.XLOOKUP(I4041,[1]Planilha1!$C:$C,[1]Planilha1!$D:$D)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_xlfn.XLOOKUP(N4041,[3]Planilha1!$N:$N,[3]Planilha1!$O:$O)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_xlfn.XLOOKUP(I4042,[1]Planilha1!$C:$C,[1]Planilha1!$B:$B)</f>
        <v>7204 - CD São Paulo</v>
      </c>
      <c r="K4042" t="str">
        <f>_xlfn.XLOOKUP(I4042,[1]Planilha1!$C:$C,[1]Planilha1!$D:$D)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_xlfn.XLOOKUP(N4042,[3]Planilha1!$N:$N,[3]Planilha1!$O:$O)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_xlfn.XLOOKUP(I4043,[1]Planilha1!$C:$C,[1]Planilha1!$B:$B)</f>
        <v>7204 - CD São Paulo</v>
      </c>
      <c r="K4043" t="str">
        <f>_xlfn.XLOOKUP(I4043,[1]Planilha1!$C:$C,[1]Planilha1!$D:$D)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_xlfn.XLOOKUP(N4043,[3]Planilha1!$N:$N,[3]Planilha1!$O:$O)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_xlfn.XLOOKUP(I4044,[1]Planilha1!$C:$C,[1]Planilha1!$B:$B)</f>
        <v>7204 - CD São Paulo</v>
      </c>
      <c r="K4044" t="str">
        <f>_xlfn.XLOOKUP(I4044,[1]Planilha1!$C:$C,[1]Planilha1!$D:$D)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_xlfn.XLOOKUP(N4044,[3]Planilha1!$N:$N,[3]Planilha1!$O:$O)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_xlfn.XLOOKUP(I4045,[1]Planilha1!$C:$C,[1]Planilha1!$B:$B)</f>
        <v>7204 - CD São Paulo</v>
      </c>
      <c r="K4045" t="str">
        <f>_xlfn.XLOOKUP(I4045,[1]Planilha1!$C:$C,[1]Planilha1!$D:$D)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_xlfn.XLOOKUP(N4045,[3]Planilha1!$N:$N,[3]Planilha1!$O:$O)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_xlfn.XLOOKUP(I4046,[1]Planilha1!$C:$C,[1]Planilha1!$B:$B)</f>
        <v>7204 - CD São Paulo</v>
      </c>
      <c r="K4046" t="str">
        <f>_xlfn.XLOOKUP(I4046,[1]Planilha1!$C:$C,[1]Planilha1!$D:$D)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_xlfn.XLOOKUP(N4046,[3]Planilha1!$N:$N,[3]Planilha1!$O:$O)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_xlfn.XLOOKUP(I4047,[1]Planilha1!$C:$C,[1]Planilha1!$B:$B)</f>
        <v>7204 - CD São Paulo</v>
      </c>
      <c r="K4047" t="str">
        <f>_xlfn.XLOOKUP(I4047,[1]Planilha1!$C:$C,[1]Planilha1!$D:$D)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_xlfn.XLOOKUP(N4047,[3]Planilha1!$N:$N,[3]Planilha1!$O:$O)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_xlfn.XLOOKUP(I4048,[1]Planilha1!$C:$C,[1]Planilha1!$B:$B)</f>
        <v>7204 - CD São Paulo</v>
      </c>
      <c r="K4048" t="str">
        <f>_xlfn.XLOOKUP(I4048,[1]Planilha1!$C:$C,[1]Planilha1!$D:$D)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_xlfn.XLOOKUP(N4048,[3]Planilha1!$N:$N,[3]Planilha1!$O:$O)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_xlfn.XLOOKUP(I4049,[1]Planilha1!$C:$C,[1]Planilha1!$B:$B)</f>
        <v>7204 - CD São Paulo</v>
      </c>
      <c r="K4049" t="str">
        <f>_xlfn.XLOOKUP(I4049,[1]Planilha1!$C:$C,[1]Planilha1!$D:$D)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_xlfn.XLOOKUP(N4049,[3]Planilha1!$N:$N,[3]Planilha1!$O:$O)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_xlfn.XLOOKUP(I4050,[1]Planilha1!$C:$C,[1]Planilha1!$B:$B)</f>
        <v>7204 - CD São Paulo</v>
      </c>
      <c r="K4050" t="str">
        <f>_xlfn.XLOOKUP(I4050,[1]Planilha1!$C:$C,[1]Planilha1!$D:$D)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_xlfn.XLOOKUP(N4050,[3]Planilha1!$N:$N,[3]Planilha1!$O:$O)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_xlfn.XLOOKUP(I4051,[1]Planilha1!$C:$C,[1]Planilha1!$B:$B)</f>
        <v>7204 - CD São Paulo</v>
      </c>
      <c r="K4051" t="str">
        <f>_xlfn.XLOOKUP(I4051,[1]Planilha1!$C:$C,[1]Planilha1!$D:$D)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_xlfn.XLOOKUP(N4051,[3]Planilha1!$N:$N,[3]Planilha1!$O:$O)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_xlfn.XLOOKUP(I4052,[1]Planilha1!$C:$C,[1]Planilha1!$B:$B)</f>
        <v>7204 - CD São Paulo</v>
      </c>
      <c r="K4052" t="str">
        <f>_xlfn.XLOOKUP(I4052,[1]Planilha1!$C:$C,[1]Planilha1!$D:$D)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_xlfn.XLOOKUP(N4052,[3]Planilha1!$N:$N,[3]Planilha1!$O:$O)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_xlfn.XLOOKUP(I4053,[1]Planilha1!$C:$C,[1]Planilha1!$B:$B)</f>
        <v>7204 - CD São Paulo</v>
      </c>
      <c r="K4053" t="str">
        <f>_xlfn.XLOOKUP(I4053,[1]Planilha1!$C:$C,[1]Planilha1!$D:$D)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_xlfn.XLOOKUP(N4053,[3]Planilha1!$N:$N,[3]Planilha1!$O:$O)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_xlfn.XLOOKUP(I4054,[1]Planilha1!$C:$C,[1]Planilha1!$B:$B)</f>
        <v>7204 - CD São Paulo</v>
      </c>
      <c r="K4054" t="str">
        <f>_xlfn.XLOOKUP(I4054,[1]Planilha1!$C:$C,[1]Planilha1!$D:$D)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_xlfn.XLOOKUP(N4054,[3]Planilha1!$N:$N,[3]Planilha1!$O:$O)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_xlfn.XLOOKUP(I4055,[1]Planilha1!$C:$C,[1]Planilha1!$B:$B)</f>
        <v>7204 - CD São Paulo</v>
      </c>
      <c r="K4055" t="str">
        <f>_xlfn.XLOOKUP(I4055,[1]Planilha1!$C:$C,[1]Planilha1!$D:$D)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_xlfn.XLOOKUP(N4055,[3]Planilha1!$N:$N,[3]Planilha1!$O:$O)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_xlfn.XLOOKUP(I4056,[1]Planilha1!$C:$C,[1]Planilha1!$B:$B)</f>
        <v>7204 - CD São Paulo</v>
      </c>
      <c r="K4056" t="str">
        <f>_xlfn.XLOOKUP(I4056,[1]Planilha1!$C:$C,[1]Planilha1!$D:$D)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_xlfn.XLOOKUP(N4056,[3]Planilha1!$N:$N,[3]Planilha1!$O:$O)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_xlfn.XLOOKUP(I4057,[1]Planilha1!$C:$C,[1]Planilha1!$B:$B)</f>
        <v>7204 - CD São Paulo</v>
      </c>
      <c r="K4057" t="str">
        <f>_xlfn.XLOOKUP(I4057,[1]Planilha1!$C:$C,[1]Planilha1!$D:$D)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_xlfn.XLOOKUP(N4057,[3]Planilha1!$N:$N,[3]Planilha1!$O:$O)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_xlfn.XLOOKUP(I4058,[1]Planilha1!$C:$C,[1]Planilha1!$B:$B)</f>
        <v>7204 - CD São Paulo</v>
      </c>
      <c r="K4058" t="str">
        <f>_xlfn.XLOOKUP(I4058,[1]Planilha1!$C:$C,[1]Planilha1!$D:$D)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_xlfn.XLOOKUP(N4058,[3]Planilha1!$N:$N,[3]Planilha1!$O:$O)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_xlfn.XLOOKUP(I4059,[1]Planilha1!$C:$C,[1]Planilha1!$B:$B)</f>
        <v>7204 - CD São Paulo</v>
      </c>
      <c r="K4059" t="str">
        <f>_xlfn.XLOOKUP(I4059,[1]Planilha1!$C:$C,[1]Planilha1!$D:$D)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_xlfn.XLOOKUP(N4059,[3]Planilha1!$N:$N,[3]Planilha1!$O:$O)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_xlfn.XLOOKUP(I4060,[1]Planilha1!$C:$C,[1]Planilha1!$B:$B)</f>
        <v>7204 - CD São Paulo</v>
      </c>
      <c r="K4060" t="str">
        <f>_xlfn.XLOOKUP(I4060,[1]Planilha1!$C:$C,[1]Planilha1!$D:$D)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_xlfn.XLOOKUP(N4060,[3]Planilha1!$N:$N,[3]Planilha1!$O:$O)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_xlfn.XLOOKUP(I4061,[1]Planilha1!$C:$C,[1]Planilha1!$B:$B)</f>
        <v>7204 - CD São Paulo</v>
      </c>
      <c r="K4061" t="str">
        <f>_xlfn.XLOOKUP(I4061,[1]Planilha1!$C:$C,[1]Planilha1!$D:$D)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_xlfn.XLOOKUP(N4061,[3]Planilha1!$N:$N,[3]Planilha1!$O:$O)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_xlfn.XLOOKUP(I4062,[1]Planilha1!$C:$C,[1]Planilha1!$B:$B)</f>
        <v>7204 - CD São Paulo</v>
      </c>
      <c r="K4062" t="str">
        <f>_xlfn.XLOOKUP(I4062,[1]Planilha1!$C:$C,[1]Planilha1!$D:$D)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_xlfn.XLOOKUP(N4062,[3]Planilha1!$N:$N,[3]Planilha1!$O:$O)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_xlfn.XLOOKUP(I4063,[1]Planilha1!$C:$C,[1]Planilha1!$B:$B)</f>
        <v>7204 - CD São Paulo</v>
      </c>
      <c r="K4063" t="str">
        <f>_xlfn.XLOOKUP(I4063,[1]Planilha1!$C:$C,[1]Planilha1!$D:$D)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_xlfn.XLOOKUP(N4063,[3]Planilha1!$N:$N,[3]Planilha1!$O:$O)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_xlfn.XLOOKUP(I4064,[1]Planilha1!$C:$C,[1]Planilha1!$B:$B)</f>
        <v>7204 - CD São Paulo</v>
      </c>
      <c r="K4064" t="str">
        <f>_xlfn.XLOOKUP(I4064,[1]Planilha1!$C:$C,[1]Planilha1!$D:$D)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_xlfn.XLOOKUP(N4064,[3]Planilha1!$N:$N,[3]Planilha1!$O:$O)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_xlfn.XLOOKUP(I4065,[1]Planilha1!$C:$C,[1]Planilha1!$B:$B)</f>
        <v>7204 - CD São Paulo</v>
      </c>
      <c r="K4065" t="str">
        <f>_xlfn.XLOOKUP(I4065,[1]Planilha1!$C:$C,[1]Planilha1!$D:$D)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_xlfn.XLOOKUP(N4065,[3]Planilha1!$N:$N,[3]Planilha1!$O:$O)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_xlfn.XLOOKUP(I4066,[1]Planilha1!$C:$C,[1]Planilha1!$B:$B)</f>
        <v>7418 - TSPF - Mirassol</v>
      </c>
      <c r="K4066" t="str">
        <f>_xlfn.XLOOKUP(I4066,[1]Planilha1!$C:$C,[1]Planilha1!$D:$D)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_xlfn.XLOOKUP(N4066,[3]Planilha1!$N:$N,[3]Planilha1!$O:$O)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_xlfn.XLOOKUP(I4067,[1]Planilha1!$C:$C,[1]Planilha1!$B:$B)</f>
        <v>7204 - CD São Paulo</v>
      </c>
      <c r="K4067" t="str">
        <f>_xlfn.XLOOKUP(I4067,[1]Planilha1!$C:$C,[1]Planilha1!$D:$D)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_xlfn.XLOOKUP(N4067,[3]Planilha1!$N:$N,[3]Planilha1!$O:$O)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_xlfn.XLOOKUP(I4068,[1]Planilha1!$C:$C,[1]Planilha1!$B:$B)</f>
        <v>7204 - CD São Paulo</v>
      </c>
      <c r="K4068" t="str">
        <f>_xlfn.XLOOKUP(I4068,[1]Planilha1!$C:$C,[1]Planilha1!$D:$D)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_xlfn.XLOOKUP(N4068,[3]Planilha1!$N:$N,[3]Planilha1!$O:$O)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_xlfn.XLOOKUP(I4069,[1]Planilha1!$C:$C,[1]Planilha1!$B:$B)</f>
        <v>7204 - CD São Paulo</v>
      </c>
      <c r="K4069" t="str">
        <f>_xlfn.XLOOKUP(I4069,[1]Planilha1!$C:$C,[1]Planilha1!$D:$D)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_xlfn.XLOOKUP(N4069,[3]Planilha1!$N:$N,[3]Planilha1!$O:$O)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_xlfn.XLOOKUP(I4070,[1]Planilha1!$C:$C,[1]Planilha1!$B:$B)</f>
        <v>7204 - CD São Paulo</v>
      </c>
      <c r="K4070" t="str">
        <f>_xlfn.XLOOKUP(I4070,[1]Planilha1!$C:$C,[1]Planilha1!$D:$D)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_xlfn.XLOOKUP(N4070,[3]Planilha1!$N:$N,[3]Planilha1!$O:$O)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_xlfn.XLOOKUP(I4071,[1]Planilha1!$C:$C,[1]Planilha1!$B:$B)</f>
        <v>7204 - CD São Paulo</v>
      </c>
      <c r="K4071" t="str">
        <f>_xlfn.XLOOKUP(I4071,[1]Planilha1!$C:$C,[1]Planilha1!$D:$D)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_xlfn.XLOOKUP(N4071,[3]Planilha1!$N:$N,[3]Planilha1!$O:$O)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_xlfn.XLOOKUP(I4072,[1]Planilha1!$C:$C,[1]Planilha1!$B:$B)</f>
        <v>7204 - CD São Paulo</v>
      </c>
      <c r="K4072" t="str">
        <f>_xlfn.XLOOKUP(I4072,[1]Planilha1!$C:$C,[1]Planilha1!$D:$D)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_xlfn.XLOOKUP(N4072,[3]Planilha1!$N:$N,[3]Planilha1!$O:$O)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_xlfn.XLOOKUP(I4073,[1]Planilha1!$C:$C,[1]Planilha1!$B:$B)</f>
        <v>7204 - CD São Paulo</v>
      </c>
      <c r="K4073" t="str">
        <f>_xlfn.XLOOKUP(I4073,[1]Planilha1!$C:$C,[1]Planilha1!$D:$D)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_xlfn.XLOOKUP(N4073,[3]Planilha1!$N:$N,[3]Planilha1!$O:$O)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_xlfn.XLOOKUP(I4074,[1]Planilha1!$C:$C,[1]Planilha1!$B:$B)</f>
        <v>7204 - CD São Paulo</v>
      </c>
      <c r="K4074" t="str">
        <f>_xlfn.XLOOKUP(I4074,[1]Planilha1!$C:$C,[1]Planilha1!$D:$D)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_xlfn.XLOOKUP(N4074,[3]Planilha1!$N:$N,[3]Planilha1!$O:$O)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_xlfn.XLOOKUP(I4075,[1]Planilha1!$C:$C,[1]Planilha1!$B:$B)</f>
        <v>7204 - CD São Paulo</v>
      </c>
      <c r="K4075" t="str">
        <f>_xlfn.XLOOKUP(I4075,[1]Planilha1!$C:$C,[1]Planilha1!$D:$D)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_xlfn.XLOOKUP(N4075,[3]Planilha1!$N:$N,[3]Planilha1!$O:$O)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_xlfn.XLOOKUP(I4076,[1]Planilha1!$C:$C,[1]Planilha1!$B:$B)</f>
        <v>7204 - CD São Paulo</v>
      </c>
      <c r="K4076" t="str">
        <f>_xlfn.XLOOKUP(I4076,[1]Planilha1!$C:$C,[1]Planilha1!$D:$D)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_xlfn.XLOOKUP(N4076,[3]Planilha1!$N:$N,[3]Planilha1!$O:$O)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_xlfn.XLOOKUP(I4077,[1]Planilha1!$C:$C,[1]Planilha1!$B:$B)</f>
        <v>7204 - CD São Paulo</v>
      </c>
      <c r="K4077" t="str">
        <f>_xlfn.XLOOKUP(I4077,[1]Planilha1!$C:$C,[1]Planilha1!$D:$D)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_xlfn.XLOOKUP(N4077,[3]Planilha1!$N:$N,[3]Planilha1!$O:$O)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_xlfn.XLOOKUP(I4078,[1]Planilha1!$C:$C,[1]Planilha1!$B:$B)</f>
        <v>7204 - CD São Paulo</v>
      </c>
      <c r="K4078" t="str">
        <f>_xlfn.XLOOKUP(I4078,[1]Planilha1!$C:$C,[1]Planilha1!$D:$D)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_xlfn.XLOOKUP(N4078,[3]Planilha1!$N:$N,[3]Planilha1!$O:$O)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_xlfn.XLOOKUP(I4079,[1]Planilha1!$C:$C,[1]Planilha1!$B:$B)</f>
        <v>7204 - CD São Paulo</v>
      </c>
      <c r="K4079" t="str">
        <f>_xlfn.XLOOKUP(I4079,[1]Planilha1!$C:$C,[1]Planilha1!$D:$D)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_xlfn.XLOOKUP(N4079,[3]Planilha1!$N:$N,[3]Planilha1!$O:$O)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_xlfn.XLOOKUP(I4080,[1]Planilha1!$C:$C,[1]Planilha1!$B:$B)</f>
        <v>7204 - CD São Paulo</v>
      </c>
      <c r="K4080" t="str">
        <f>_xlfn.XLOOKUP(I4080,[1]Planilha1!$C:$C,[1]Planilha1!$D:$D)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_xlfn.XLOOKUP(N4080,[3]Planilha1!$N:$N,[3]Planilha1!$O:$O)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_xlfn.XLOOKUP(I4081,[1]Planilha1!$C:$C,[1]Planilha1!$B:$B)</f>
        <v>7204 - CD São Paulo</v>
      </c>
      <c r="K4081" t="str">
        <f>_xlfn.XLOOKUP(I4081,[1]Planilha1!$C:$C,[1]Planilha1!$D:$D)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_xlfn.XLOOKUP(N4081,[3]Planilha1!$N:$N,[3]Planilha1!$O:$O)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_xlfn.XLOOKUP(I4082,[1]Planilha1!$C:$C,[1]Planilha1!$B:$B)</f>
        <v>7204 - CD São Paulo</v>
      </c>
      <c r="K4082" t="str">
        <f>_xlfn.XLOOKUP(I4082,[1]Planilha1!$C:$C,[1]Planilha1!$D:$D)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_xlfn.XLOOKUP(N4082,[3]Planilha1!$N:$N,[3]Planilha1!$O:$O)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_xlfn.XLOOKUP(I4083,[1]Planilha1!$C:$C,[1]Planilha1!$B:$B)</f>
        <v>7204 - CD São Paulo</v>
      </c>
      <c r="K4083" t="str">
        <f>_xlfn.XLOOKUP(I4083,[1]Planilha1!$C:$C,[1]Planilha1!$D:$D)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_xlfn.XLOOKUP(N4083,[3]Planilha1!$N:$N,[3]Planilha1!$O:$O)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_xlfn.XLOOKUP(I4084,[1]Planilha1!$C:$C,[1]Planilha1!$B:$B)</f>
        <v>7204 - CD São Paulo</v>
      </c>
      <c r="K4084" t="str">
        <f>_xlfn.XLOOKUP(I4084,[1]Planilha1!$C:$C,[1]Planilha1!$D:$D)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_xlfn.XLOOKUP(N4084,[3]Planilha1!$N:$N,[3]Planilha1!$O:$O)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_xlfn.XLOOKUP(I4085,[1]Planilha1!$C:$C,[1]Planilha1!$B:$B)</f>
        <v>7204 - CD São Paulo</v>
      </c>
      <c r="K4085" t="str">
        <f>_xlfn.XLOOKUP(I4085,[1]Planilha1!$C:$C,[1]Planilha1!$D:$D)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_xlfn.XLOOKUP(N4085,[3]Planilha1!$N:$N,[3]Planilha1!$O:$O)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_xlfn.XLOOKUP(I4086,[1]Planilha1!$C:$C,[1]Planilha1!$B:$B)</f>
        <v>7204 - CD São Paulo</v>
      </c>
      <c r="K4086" t="str">
        <f>_xlfn.XLOOKUP(I4086,[1]Planilha1!$C:$C,[1]Planilha1!$D:$D)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_xlfn.XLOOKUP(N4086,[3]Planilha1!$N:$N,[3]Planilha1!$O:$O)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_xlfn.XLOOKUP(I4087,[1]Planilha1!$C:$C,[1]Planilha1!$B:$B)</f>
        <v>7204 - CD São Paulo</v>
      </c>
      <c r="K4087" t="str">
        <f>_xlfn.XLOOKUP(I4087,[1]Planilha1!$C:$C,[1]Planilha1!$D:$D)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_xlfn.XLOOKUP(N4087,[3]Planilha1!$N:$N,[3]Planilha1!$O:$O)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_xlfn.XLOOKUP(I4088,[1]Planilha1!$C:$C,[1]Planilha1!$B:$B)</f>
        <v>7204 - CD São Paulo</v>
      </c>
      <c r="K4088" t="str">
        <f>_xlfn.XLOOKUP(I4088,[1]Planilha1!$C:$C,[1]Planilha1!$D:$D)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_xlfn.XLOOKUP(N4088,[3]Planilha1!$N:$N,[3]Planilha1!$O:$O)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_xlfn.XLOOKUP(I4089,[1]Planilha1!$C:$C,[1]Planilha1!$B:$B)</f>
        <v>7204 - CD São Paulo</v>
      </c>
      <c r="K4089" t="str">
        <f>_xlfn.XLOOKUP(I4089,[1]Planilha1!$C:$C,[1]Planilha1!$D:$D)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_xlfn.XLOOKUP(N4089,[3]Planilha1!$N:$N,[3]Planilha1!$O:$O)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_xlfn.XLOOKUP(I4090,[1]Planilha1!$C:$C,[1]Planilha1!$B:$B)</f>
        <v>7204 - CD São Paulo</v>
      </c>
      <c r="K4090" t="str">
        <f>_xlfn.XLOOKUP(I4090,[1]Planilha1!$C:$C,[1]Planilha1!$D:$D)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_xlfn.XLOOKUP(N4090,[3]Planilha1!$N:$N,[3]Planilha1!$O:$O)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_xlfn.XLOOKUP(I4091,[1]Planilha1!$C:$C,[1]Planilha1!$B:$B)</f>
        <v>7204 - CD São Paulo</v>
      </c>
      <c r="K4091" t="str">
        <f>_xlfn.XLOOKUP(I4091,[1]Planilha1!$C:$C,[1]Planilha1!$D:$D)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_xlfn.XLOOKUP(N4091,[3]Planilha1!$N:$N,[3]Planilha1!$O:$O)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_xlfn.XLOOKUP(I4092,[1]Planilha1!$C:$C,[1]Planilha1!$B:$B)</f>
        <v>7204 - CD São Paulo</v>
      </c>
      <c r="K4092" t="str">
        <f>_xlfn.XLOOKUP(I4092,[1]Planilha1!$C:$C,[1]Planilha1!$D:$D)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_xlfn.XLOOKUP(N4092,[3]Planilha1!$N:$N,[3]Planilha1!$O:$O)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_xlfn.XLOOKUP(I4093,[1]Planilha1!$C:$C,[1]Planilha1!$B:$B)</f>
        <v>7204 - CD São Paulo</v>
      </c>
      <c r="K4093" t="str">
        <f>_xlfn.XLOOKUP(I4093,[1]Planilha1!$C:$C,[1]Planilha1!$D:$D)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_xlfn.XLOOKUP(N4093,[3]Planilha1!$N:$N,[3]Planilha1!$O:$O)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_xlfn.XLOOKUP(I4094,[1]Planilha1!$C:$C,[1]Planilha1!$B:$B)</f>
        <v>7204 - CD São Paulo</v>
      </c>
      <c r="K4094" t="str">
        <f>_xlfn.XLOOKUP(I4094,[1]Planilha1!$C:$C,[1]Planilha1!$D:$D)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_xlfn.XLOOKUP(N4094,[3]Planilha1!$N:$N,[3]Planilha1!$O:$O)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_xlfn.XLOOKUP(I4095,[1]Planilha1!$C:$C,[1]Planilha1!$B:$B)</f>
        <v>7204 - CD São Paulo</v>
      </c>
      <c r="K4095" t="str">
        <f>_xlfn.XLOOKUP(I4095,[1]Planilha1!$C:$C,[1]Planilha1!$D:$D)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_xlfn.XLOOKUP(N4095,[3]Planilha1!$N:$N,[3]Planilha1!$O:$O)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_xlfn.XLOOKUP(I4096,[1]Planilha1!$C:$C,[1]Planilha1!$B:$B)</f>
        <v>7204 - CD São Paulo</v>
      </c>
      <c r="K4096" t="str">
        <f>_xlfn.XLOOKUP(I4096,[1]Planilha1!$C:$C,[1]Planilha1!$D:$D)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_xlfn.XLOOKUP(N4096,[3]Planilha1!$N:$N,[3]Planilha1!$O:$O)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_xlfn.XLOOKUP(I4097,[1]Planilha1!$C:$C,[1]Planilha1!$B:$B)</f>
        <v>7204 - CD São Paulo</v>
      </c>
      <c r="K4097" t="str">
        <f>_xlfn.XLOOKUP(I4097,[1]Planilha1!$C:$C,[1]Planilha1!$D:$D)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_xlfn.XLOOKUP(N4097,[3]Planilha1!$N:$N,[3]Planilha1!$O:$O)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_xlfn.XLOOKUP(I4098,[1]Planilha1!$C:$C,[1]Planilha1!$B:$B)</f>
        <v>7204 - CD São Paulo</v>
      </c>
      <c r="K4098" t="str">
        <f>_xlfn.XLOOKUP(I4098,[1]Planilha1!$C:$C,[1]Planilha1!$D:$D)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_xlfn.XLOOKUP(N4098,[3]Planilha1!$N:$N,[3]Planilha1!$O:$O)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_xlfn.XLOOKUP(I4099,[1]Planilha1!$C:$C,[1]Planilha1!$B:$B)</f>
        <v>7204 - CD São Paulo</v>
      </c>
      <c r="K4099" t="str">
        <f>_xlfn.XLOOKUP(I4099,[1]Planilha1!$C:$C,[1]Planilha1!$D:$D)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_xlfn.XLOOKUP(N4099,[3]Planilha1!$N:$N,[3]Planilha1!$O:$O)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_xlfn.XLOOKUP(I4100,[1]Planilha1!$C:$C,[1]Planilha1!$B:$B)</f>
        <v>7204 - CD São Paulo</v>
      </c>
      <c r="K4100" t="str">
        <f>_xlfn.XLOOKUP(I4100,[1]Planilha1!$C:$C,[1]Planilha1!$D:$D)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_xlfn.XLOOKUP(N4100,[3]Planilha1!$N:$N,[3]Planilha1!$O:$O)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_xlfn.XLOOKUP(I4101,[1]Planilha1!$C:$C,[1]Planilha1!$B:$B)</f>
        <v>7204 - CD São Paulo</v>
      </c>
      <c r="K4101" t="str">
        <f>_xlfn.XLOOKUP(I4101,[1]Planilha1!$C:$C,[1]Planilha1!$D:$D)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_xlfn.XLOOKUP(N4101,[3]Planilha1!$N:$N,[3]Planilha1!$O:$O)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_xlfn.XLOOKUP(I4102,[1]Planilha1!$C:$C,[1]Planilha1!$B:$B)</f>
        <v>7204 - CD São Paulo</v>
      </c>
      <c r="K4102" t="str">
        <f>_xlfn.XLOOKUP(I4102,[1]Planilha1!$C:$C,[1]Planilha1!$D:$D)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_xlfn.XLOOKUP(N4102,[3]Planilha1!$N:$N,[3]Planilha1!$O:$O)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_xlfn.XLOOKUP(I4103,[1]Planilha1!$C:$C,[1]Planilha1!$B:$B)</f>
        <v>7204 - CD São Paulo</v>
      </c>
      <c r="K4103" t="str">
        <f>_xlfn.XLOOKUP(I4103,[1]Planilha1!$C:$C,[1]Planilha1!$D:$D)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_xlfn.XLOOKUP(N4103,[3]Planilha1!$N:$N,[3]Planilha1!$O:$O)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_xlfn.XLOOKUP(I4104,[1]Planilha1!$C:$C,[1]Planilha1!$B:$B)</f>
        <v>7204 - CD São Paulo</v>
      </c>
      <c r="K4104" t="str">
        <f>_xlfn.XLOOKUP(I4104,[1]Planilha1!$C:$C,[1]Planilha1!$D:$D)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_xlfn.XLOOKUP(N4104,[3]Planilha1!$N:$N,[3]Planilha1!$O:$O)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_xlfn.XLOOKUP(I4105,[1]Planilha1!$C:$C,[1]Planilha1!$B:$B)</f>
        <v>7204 - CD São Paulo</v>
      </c>
      <c r="K4105" t="str">
        <f>_xlfn.XLOOKUP(I4105,[1]Planilha1!$C:$C,[1]Planilha1!$D:$D)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_xlfn.XLOOKUP(N4105,[3]Planilha1!$N:$N,[3]Planilha1!$O:$O)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_xlfn.XLOOKUP(I4106,[1]Planilha1!$C:$C,[1]Planilha1!$B:$B)</f>
        <v>7204 - CD São Paulo</v>
      </c>
      <c r="K4106" t="str">
        <f>_xlfn.XLOOKUP(I4106,[1]Planilha1!$C:$C,[1]Planilha1!$D:$D)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_xlfn.XLOOKUP(N4106,[3]Planilha1!$N:$N,[3]Planilha1!$O:$O)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_xlfn.XLOOKUP(I4107,[1]Planilha1!$C:$C,[1]Planilha1!$B:$B)</f>
        <v>7204 - CD São Paulo</v>
      </c>
      <c r="K4107" t="str">
        <f>_xlfn.XLOOKUP(I4107,[1]Planilha1!$C:$C,[1]Planilha1!$D:$D)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_xlfn.XLOOKUP(N4107,[3]Planilha1!$N:$N,[3]Planilha1!$O:$O)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_xlfn.XLOOKUP(I4108,[1]Planilha1!$C:$C,[1]Planilha1!$B:$B)</f>
        <v>7204 - CD São Paulo</v>
      </c>
      <c r="K4108" t="str">
        <f>_xlfn.XLOOKUP(I4108,[1]Planilha1!$C:$C,[1]Planilha1!$D:$D)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_xlfn.XLOOKUP(N4108,[3]Planilha1!$N:$N,[3]Planilha1!$O:$O)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_xlfn.XLOOKUP(I4109,[1]Planilha1!$C:$C,[1]Planilha1!$B:$B)</f>
        <v>7204 - CD São Paulo</v>
      </c>
      <c r="K4109" t="str">
        <f>_xlfn.XLOOKUP(I4109,[1]Planilha1!$C:$C,[1]Planilha1!$D:$D)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_xlfn.XLOOKUP(N4109,[3]Planilha1!$N:$N,[3]Planilha1!$O:$O)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_xlfn.XLOOKUP(I4110,[1]Planilha1!$C:$C,[1]Planilha1!$B:$B)</f>
        <v>7204 - CD São Paulo</v>
      </c>
      <c r="K4110" t="str">
        <f>_xlfn.XLOOKUP(I4110,[1]Planilha1!$C:$C,[1]Planilha1!$D:$D)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_xlfn.XLOOKUP(N4110,[3]Planilha1!$N:$N,[3]Planilha1!$O:$O)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_xlfn.XLOOKUP(I4111,[1]Planilha1!$C:$C,[1]Planilha1!$B:$B)</f>
        <v>7204 - CD São Paulo</v>
      </c>
      <c r="K4111" t="str">
        <f>_xlfn.XLOOKUP(I4111,[1]Planilha1!$C:$C,[1]Planilha1!$D:$D)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_xlfn.XLOOKUP(N4111,[3]Planilha1!$N:$N,[3]Planilha1!$O:$O)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_xlfn.XLOOKUP(I4112,[1]Planilha1!$C:$C,[1]Planilha1!$B:$B)</f>
        <v>7204 - CD São Paulo</v>
      </c>
      <c r="K4112" t="str">
        <f>_xlfn.XLOOKUP(I4112,[1]Planilha1!$C:$C,[1]Planilha1!$D:$D)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_xlfn.XLOOKUP(N4112,[3]Planilha1!$N:$N,[3]Planilha1!$O:$O)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_xlfn.XLOOKUP(I4113,[1]Planilha1!$C:$C,[1]Planilha1!$B:$B)</f>
        <v>7204 - CD São Paulo</v>
      </c>
      <c r="K4113" t="str">
        <f>_xlfn.XLOOKUP(I4113,[1]Planilha1!$C:$C,[1]Planilha1!$D:$D)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_xlfn.XLOOKUP(N4113,[3]Planilha1!$N:$N,[3]Planilha1!$O:$O)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_xlfn.XLOOKUP(I4114,[1]Planilha1!$C:$C,[1]Planilha1!$B:$B)</f>
        <v>7204 - CD São Paulo</v>
      </c>
      <c r="K4114" t="str">
        <f>_xlfn.XLOOKUP(I4114,[1]Planilha1!$C:$C,[1]Planilha1!$D:$D)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_xlfn.XLOOKUP(N4114,[3]Planilha1!$N:$N,[3]Planilha1!$O:$O)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_xlfn.XLOOKUP(I4115,[1]Planilha1!$C:$C,[1]Planilha1!$B:$B)</f>
        <v>7204 - CD São Paulo</v>
      </c>
      <c r="K4115" t="str">
        <f>_xlfn.XLOOKUP(I4115,[1]Planilha1!$C:$C,[1]Planilha1!$D:$D)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_xlfn.XLOOKUP(N4115,[3]Planilha1!$N:$N,[3]Planilha1!$O:$O)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_xlfn.XLOOKUP(I4116,[1]Planilha1!$C:$C,[1]Planilha1!$B:$B)</f>
        <v>7204 - CD São Paulo</v>
      </c>
      <c r="K4116" t="str">
        <f>_xlfn.XLOOKUP(I4116,[1]Planilha1!$C:$C,[1]Planilha1!$D:$D)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_xlfn.XLOOKUP(N4116,[3]Planilha1!$N:$N,[3]Planilha1!$O:$O)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_xlfn.XLOOKUP(I4117,[1]Planilha1!$C:$C,[1]Planilha1!$B:$B)</f>
        <v>7204 - CD São Paulo</v>
      </c>
      <c r="K4117" t="str">
        <f>_xlfn.XLOOKUP(I4117,[1]Planilha1!$C:$C,[1]Planilha1!$D:$D)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_xlfn.XLOOKUP(N4117,[3]Planilha1!$N:$N,[3]Planilha1!$O:$O)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_xlfn.XLOOKUP(I4118,[1]Planilha1!$C:$C,[1]Planilha1!$B:$B)</f>
        <v>7204 - CD São Paulo</v>
      </c>
      <c r="K4118" t="str">
        <f>_xlfn.XLOOKUP(I4118,[1]Planilha1!$C:$C,[1]Planilha1!$D:$D)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_xlfn.XLOOKUP(N4118,[3]Planilha1!$N:$N,[3]Planilha1!$O:$O)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_xlfn.XLOOKUP(I4119,[1]Planilha1!$C:$C,[1]Planilha1!$B:$B)</f>
        <v>7204 - CD São Paulo</v>
      </c>
      <c r="K4119" t="str">
        <f>_xlfn.XLOOKUP(I4119,[1]Planilha1!$C:$C,[1]Planilha1!$D:$D)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_xlfn.XLOOKUP(N4119,[3]Planilha1!$N:$N,[3]Planilha1!$O:$O)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_xlfn.XLOOKUP(I4120,[1]Planilha1!$C:$C,[1]Planilha1!$B:$B)</f>
        <v>7204 - CD São Paulo</v>
      </c>
      <c r="K4120" t="str">
        <f>_xlfn.XLOOKUP(I4120,[1]Planilha1!$C:$C,[1]Planilha1!$D:$D)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_xlfn.XLOOKUP(N4120,[3]Planilha1!$N:$N,[3]Planilha1!$O:$O)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_xlfn.XLOOKUP(I4121,[1]Planilha1!$C:$C,[1]Planilha1!$B:$B)</f>
        <v>7204 - CD São Paulo</v>
      </c>
      <c r="K4121" t="str">
        <f>_xlfn.XLOOKUP(I4121,[1]Planilha1!$C:$C,[1]Planilha1!$D:$D)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_xlfn.XLOOKUP(N4121,[3]Planilha1!$N:$N,[3]Planilha1!$O:$O)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_xlfn.XLOOKUP(I4122,[1]Planilha1!$C:$C,[1]Planilha1!$B:$B)</f>
        <v>7204 - CD São Paulo</v>
      </c>
      <c r="K4122" t="str">
        <f>_xlfn.XLOOKUP(I4122,[1]Planilha1!$C:$C,[1]Planilha1!$D:$D)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_xlfn.XLOOKUP(N4122,[3]Planilha1!$N:$N,[3]Planilha1!$O:$O)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_xlfn.XLOOKUP(I4123,[1]Planilha1!$C:$C,[1]Planilha1!$B:$B)</f>
        <v>7204 - CD São Paulo</v>
      </c>
      <c r="K4123" t="str">
        <f>_xlfn.XLOOKUP(I4123,[1]Planilha1!$C:$C,[1]Planilha1!$D:$D)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_xlfn.XLOOKUP(N4123,[3]Planilha1!$N:$N,[3]Planilha1!$O:$O)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_xlfn.XLOOKUP(I4124,[1]Planilha1!$C:$C,[1]Planilha1!$B:$B)</f>
        <v>7204 - CD São Paulo</v>
      </c>
      <c r="K4124" t="str">
        <f>_xlfn.XLOOKUP(I4124,[1]Planilha1!$C:$C,[1]Planilha1!$D:$D)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_xlfn.XLOOKUP(N4124,[3]Planilha1!$N:$N,[3]Planilha1!$O:$O)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_xlfn.XLOOKUP(I4125,[1]Planilha1!$C:$C,[1]Planilha1!$B:$B)</f>
        <v>7204 - CD São Paulo</v>
      </c>
      <c r="K4125" t="str">
        <f>_xlfn.XLOOKUP(I4125,[1]Planilha1!$C:$C,[1]Planilha1!$D:$D)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_xlfn.XLOOKUP(N4125,[3]Planilha1!$N:$N,[3]Planilha1!$O:$O)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_xlfn.XLOOKUP(I4126,[1]Planilha1!$C:$C,[1]Planilha1!$B:$B)</f>
        <v>7204 - CD São Paulo</v>
      </c>
      <c r="K4126" t="str">
        <f>_xlfn.XLOOKUP(I4126,[1]Planilha1!$C:$C,[1]Planilha1!$D:$D)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_xlfn.XLOOKUP(N4126,[3]Planilha1!$N:$N,[3]Planilha1!$O:$O)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_xlfn.XLOOKUP(I4127,[1]Planilha1!$C:$C,[1]Planilha1!$B:$B)</f>
        <v>7204 - CD São Paulo</v>
      </c>
      <c r="K4127" t="str">
        <f>_xlfn.XLOOKUP(I4127,[1]Planilha1!$C:$C,[1]Planilha1!$D:$D)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_xlfn.XLOOKUP(N4127,[3]Planilha1!$N:$N,[3]Planilha1!$O:$O)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_xlfn.XLOOKUP(I4128,[1]Planilha1!$C:$C,[1]Planilha1!$B:$B)</f>
        <v>7204 - CD São Paulo</v>
      </c>
      <c r="K4128" t="str">
        <f>_xlfn.XLOOKUP(I4128,[1]Planilha1!$C:$C,[1]Planilha1!$D:$D)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_xlfn.XLOOKUP(N4128,[3]Planilha1!$N:$N,[3]Planilha1!$O:$O)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_xlfn.XLOOKUP(I4129,[1]Planilha1!$C:$C,[1]Planilha1!$B:$B)</f>
        <v>7204 - CD São Paulo</v>
      </c>
      <c r="K4129" t="str">
        <f>_xlfn.XLOOKUP(I4129,[1]Planilha1!$C:$C,[1]Planilha1!$D:$D)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_xlfn.XLOOKUP(N4129,[3]Planilha1!$N:$N,[3]Planilha1!$O:$O)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_xlfn.XLOOKUP(I4130,[1]Planilha1!$C:$C,[1]Planilha1!$B:$B)</f>
        <v>7204 - CD São Paulo</v>
      </c>
      <c r="K4130" t="str">
        <f>_xlfn.XLOOKUP(I4130,[1]Planilha1!$C:$C,[1]Planilha1!$D:$D)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_xlfn.XLOOKUP(N4130,[3]Planilha1!$N:$N,[3]Planilha1!$O:$O)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_xlfn.XLOOKUP(I4131,[1]Planilha1!$C:$C,[1]Planilha1!$B:$B)</f>
        <v>7204 - CD São Paulo</v>
      </c>
      <c r="K4131" t="str">
        <f>_xlfn.XLOOKUP(I4131,[1]Planilha1!$C:$C,[1]Planilha1!$D:$D)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_xlfn.XLOOKUP(N4131,[3]Planilha1!$N:$N,[3]Planilha1!$O:$O)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_xlfn.XLOOKUP(I4132,[1]Planilha1!$C:$C,[1]Planilha1!$B:$B)</f>
        <v>7204 - CD São Paulo</v>
      </c>
      <c r="K4132" t="str">
        <f>_xlfn.XLOOKUP(I4132,[1]Planilha1!$C:$C,[1]Planilha1!$D:$D)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_xlfn.XLOOKUP(N4132,[3]Planilha1!$N:$N,[3]Planilha1!$O:$O)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_xlfn.XLOOKUP(I4133,[1]Planilha1!$C:$C,[1]Planilha1!$B:$B)</f>
        <v>7204 - CD São Paulo</v>
      </c>
      <c r="K4133" t="str">
        <f>_xlfn.XLOOKUP(I4133,[1]Planilha1!$C:$C,[1]Planilha1!$D:$D)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_xlfn.XLOOKUP(N4133,[3]Planilha1!$N:$N,[3]Planilha1!$O:$O)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_xlfn.XLOOKUP(I4134,[1]Planilha1!$C:$C,[1]Planilha1!$B:$B)</f>
        <v>7204 - CD São Paulo</v>
      </c>
      <c r="K4134" t="str">
        <f>_xlfn.XLOOKUP(I4134,[1]Planilha1!$C:$C,[1]Planilha1!$D:$D)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_xlfn.XLOOKUP(N4134,[3]Planilha1!$N:$N,[3]Planilha1!$O:$O)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_xlfn.XLOOKUP(I4135,[1]Planilha1!$C:$C,[1]Planilha1!$B:$B)</f>
        <v>7204 - CD São Paulo</v>
      </c>
      <c r="K4135" t="str">
        <f>_xlfn.XLOOKUP(I4135,[1]Planilha1!$C:$C,[1]Planilha1!$D:$D)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_xlfn.XLOOKUP(N4135,[3]Planilha1!$N:$N,[3]Planilha1!$O:$O)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_xlfn.XLOOKUP(I4136,[1]Planilha1!$C:$C,[1]Planilha1!$B:$B)</f>
        <v>7204 - CD São Paulo</v>
      </c>
      <c r="K4136" t="str">
        <f>_xlfn.XLOOKUP(I4136,[1]Planilha1!$C:$C,[1]Planilha1!$D:$D)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_xlfn.XLOOKUP(N4136,[3]Planilha1!$N:$N,[3]Planilha1!$O:$O)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_xlfn.XLOOKUP(I4137,[1]Planilha1!$C:$C,[1]Planilha1!$B:$B)</f>
        <v>7204 - CD São Paulo</v>
      </c>
      <c r="K4137" t="str">
        <f>_xlfn.XLOOKUP(I4137,[1]Planilha1!$C:$C,[1]Planilha1!$D:$D)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_xlfn.XLOOKUP(N4137,[3]Planilha1!$N:$N,[3]Planilha1!$O:$O)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_xlfn.XLOOKUP(I4138,[1]Planilha1!$C:$C,[1]Planilha1!$B:$B)</f>
        <v>7204 - CD São Paulo</v>
      </c>
      <c r="K4138" t="str">
        <f>_xlfn.XLOOKUP(I4138,[1]Planilha1!$C:$C,[1]Planilha1!$D:$D)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_xlfn.XLOOKUP(N4138,[3]Planilha1!$N:$N,[3]Planilha1!$O:$O)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_xlfn.XLOOKUP(I4139,[1]Planilha1!$C:$C,[1]Planilha1!$B:$B)</f>
        <v>7204 - CD São Paulo</v>
      </c>
      <c r="K4139" t="str">
        <f>_xlfn.XLOOKUP(I4139,[1]Planilha1!$C:$C,[1]Planilha1!$D:$D)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_xlfn.XLOOKUP(N4139,[3]Planilha1!$N:$N,[3]Planilha1!$O:$O)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_xlfn.XLOOKUP(I4140,[1]Planilha1!$C:$C,[1]Planilha1!$B:$B)</f>
        <v>7204 - CD São Paulo</v>
      </c>
      <c r="K4140" t="str">
        <f>_xlfn.XLOOKUP(I4140,[1]Planilha1!$C:$C,[1]Planilha1!$D:$D)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_xlfn.XLOOKUP(N4140,[3]Planilha1!$N:$N,[3]Planilha1!$O:$O)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_xlfn.XLOOKUP(I4141,[1]Planilha1!$C:$C,[1]Planilha1!$B:$B)</f>
        <v>7204 - CD São Paulo</v>
      </c>
      <c r="K4141" t="str">
        <f>_xlfn.XLOOKUP(I4141,[1]Planilha1!$C:$C,[1]Planilha1!$D:$D)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_xlfn.XLOOKUP(N4141,[3]Planilha1!$N:$N,[3]Planilha1!$O:$O)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_xlfn.XLOOKUP(I4142,[1]Planilha1!$C:$C,[1]Planilha1!$B:$B)</f>
        <v>7204 - CD São Paulo</v>
      </c>
      <c r="K4142" t="str">
        <f>_xlfn.XLOOKUP(I4142,[1]Planilha1!$C:$C,[1]Planilha1!$D:$D)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_xlfn.XLOOKUP(N4142,[3]Planilha1!$N:$N,[3]Planilha1!$O:$O)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_xlfn.XLOOKUP(I4143,[1]Planilha1!$C:$C,[1]Planilha1!$B:$B)</f>
        <v>7204 - CD São Paulo</v>
      </c>
      <c r="K4143" t="str">
        <f>_xlfn.XLOOKUP(I4143,[1]Planilha1!$C:$C,[1]Planilha1!$D:$D)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_xlfn.XLOOKUP(N4143,[3]Planilha1!$N:$N,[3]Planilha1!$O:$O)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_xlfn.XLOOKUP(I4144,[1]Planilha1!$C:$C,[1]Planilha1!$B:$B)</f>
        <v>7204 - CD São Paulo</v>
      </c>
      <c r="K4144" t="str">
        <f>_xlfn.XLOOKUP(I4144,[1]Planilha1!$C:$C,[1]Planilha1!$D:$D)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_xlfn.XLOOKUP(N4144,[3]Planilha1!$N:$N,[3]Planilha1!$O:$O)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_xlfn.XLOOKUP(I4145,[1]Planilha1!$C:$C,[1]Planilha1!$B:$B)</f>
        <v>7204 - CD São Paulo</v>
      </c>
      <c r="K4145" t="str">
        <f>_xlfn.XLOOKUP(I4145,[1]Planilha1!$C:$C,[1]Planilha1!$D:$D)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_xlfn.XLOOKUP(N4145,[3]Planilha1!$N:$N,[3]Planilha1!$O:$O)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_xlfn.XLOOKUP(I4146,[1]Planilha1!$C:$C,[1]Planilha1!$B:$B)</f>
        <v>7204 - CD São Paulo</v>
      </c>
      <c r="K4146" t="str">
        <f>_xlfn.XLOOKUP(I4146,[1]Planilha1!$C:$C,[1]Planilha1!$D:$D)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_xlfn.XLOOKUP(N4146,[3]Planilha1!$N:$N,[3]Planilha1!$O:$O)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_xlfn.XLOOKUP(I4147,[1]Planilha1!$C:$C,[1]Planilha1!$B:$B)</f>
        <v>7204 - CD São Paulo</v>
      </c>
      <c r="K4147" t="str">
        <f>_xlfn.XLOOKUP(I4147,[1]Planilha1!$C:$C,[1]Planilha1!$D:$D)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_xlfn.XLOOKUP(N4147,[3]Planilha1!$N:$N,[3]Planilha1!$O:$O)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_xlfn.XLOOKUP(I4148,[1]Planilha1!$C:$C,[1]Planilha1!$B:$B)</f>
        <v>7204 - CD São Paulo</v>
      </c>
      <c r="K4148" t="str">
        <f>_xlfn.XLOOKUP(I4148,[1]Planilha1!$C:$C,[1]Planilha1!$D:$D)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_xlfn.XLOOKUP(N4148,[3]Planilha1!$N:$N,[3]Planilha1!$O:$O)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_xlfn.XLOOKUP(I4149,[1]Planilha1!$C:$C,[1]Planilha1!$B:$B)</f>
        <v>7204 - CD São Paulo</v>
      </c>
      <c r="K4149" t="str">
        <f>_xlfn.XLOOKUP(I4149,[1]Planilha1!$C:$C,[1]Planilha1!$D:$D)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_xlfn.XLOOKUP(N4149,[3]Planilha1!$N:$N,[3]Planilha1!$O:$O)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_xlfn.XLOOKUP(I4150,[1]Planilha1!$C:$C,[1]Planilha1!$B:$B)</f>
        <v>7204 - CD São Paulo</v>
      </c>
      <c r="K4150" t="str">
        <f>_xlfn.XLOOKUP(I4150,[1]Planilha1!$C:$C,[1]Planilha1!$D:$D)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_xlfn.XLOOKUP(N4150,[3]Planilha1!$N:$N,[3]Planilha1!$O:$O)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_xlfn.XLOOKUP(I4151,[1]Planilha1!$C:$C,[1]Planilha1!$B:$B)</f>
        <v>7204 - CD São Paulo</v>
      </c>
      <c r="K4151" t="str">
        <f>_xlfn.XLOOKUP(I4151,[1]Planilha1!$C:$C,[1]Planilha1!$D:$D)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_xlfn.XLOOKUP(N4151,[3]Planilha1!$N:$N,[3]Planilha1!$O:$O)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_xlfn.XLOOKUP(I4152,[1]Planilha1!$C:$C,[1]Planilha1!$B:$B)</f>
        <v>7204 - CD São Paulo</v>
      </c>
      <c r="K4152" t="str">
        <f>_xlfn.XLOOKUP(I4152,[1]Planilha1!$C:$C,[1]Planilha1!$D:$D)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_xlfn.XLOOKUP(N4152,[3]Planilha1!$N:$N,[3]Planilha1!$O:$O)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_xlfn.XLOOKUP(I4153,[1]Planilha1!$C:$C,[1]Planilha1!$B:$B)</f>
        <v>7418 - TSPF - Mirassol</v>
      </c>
      <c r="K4153" t="str">
        <f>_xlfn.XLOOKUP(I4153,[1]Planilha1!$C:$C,[1]Planilha1!$D:$D)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_xlfn.XLOOKUP(N4153,[3]Planilha1!$N:$N,[3]Planilha1!$O:$O)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_xlfn.XLOOKUP(I4154,[1]Planilha1!$C:$C,[1]Planilha1!$B:$B)</f>
        <v>7418 - TSPF - Mirassol</v>
      </c>
      <c r="K4154" t="str">
        <f>_xlfn.XLOOKUP(I4154,[1]Planilha1!$C:$C,[1]Planilha1!$D:$D)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_xlfn.XLOOKUP(N4154,[3]Planilha1!$N:$N,[3]Planilha1!$O:$O)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_xlfn.XLOOKUP(I4155,[1]Planilha1!$C:$C,[1]Planilha1!$B:$B)</f>
        <v>7406 - TSPF - Louveira</v>
      </c>
      <c r="K4155" t="str">
        <f>_xlfn.XLOOKUP(I4155,[1]Planilha1!$C:$C,[1]Planilha1!$D:$D)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_xlfn.XLOOKUP(N4155,[3]Planilha1!$N:$N,[3]Planilha1!$O:$O)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_xlfn.XLOOKUP(I4156,[1]Planilha1!$C:$C,[1]Planilha1!$B:$B)</f>
        <v>7406 - TSPF - Louveira</v>
      </c>
      <c r="K4156" t="str">
        <f>_xlfn.XLOOKUP(I4156,[1]Planilha1!$C:$C,[1]Planilha1!$D:$D)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_xlfn.XLOOKUP(N4156,[3]Planilha1!$N:$N,[3]Planilha1!$O:$O)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_xlfn.XLOOKUP(I4157,[1]Planilha1!$C:$C,[1]Planilha1!$B:$B)</f>
        <v>7406 - TSPF - Louveira</v>
      </c>
      <c r="K4157" t="str">
        <f>_xlfn.XLOOKUP(I4157,[1]Planilha1!$C:$C,[1]Planilha1!$D:$D)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_xlfn.XLOOKUP(N4157,[3]Planilha1!$N:$N,[3]Planilha1!$O:$O)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_xlfn.XLOOKUP(I4158,[1]Planilha1!$C:$C,[1]Planilha1!$B:$B)</f>
        <v>7406 - TSPF - Louveira</v>
      </c>
      <c r="K4158" t="str">
        <f>_xlfn.XLOOKUP(I4158,[1]Planilha1!$C:$C,[1]Planilha1!$D:$D)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_xlfn.XLOOKUP(N4158,[3]Planilha1!$N:$N,[3]Planilha1!$O:$O)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_xlfn.XLOOKUP(I4159,[1]Planilha1!$C:$C,[1]Planilha1!$B:$B)</f>
        <v>7406 - TSPF - Louveira</v>
      </c>
      <c r="K4159" t="str">
        <f>_xlfn.XLOOKUP(I4159,[1]Planilha1!$C:$C,[1]Planilha1!$D:$D)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_xlfn.XLOOKUP(N4159,[3]Planilha1!$N:$N,[3]Planilha1!$O:$O)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_xlfn.XLOOKUP(I4160,[1]Planilha1!$C:$C,[1]Planilha1!$B:$B)</f>
        <v>7406 - TSPF - Louveira</v>
      </c>
      <c r="K4160" t="str">
        <f>_xlfn.XLOOKUP(I4160,[1]Planilha1!$C:$C,[1]Planilha1!$D:$D)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_xlfn.XLOOKUP(N4160,[3]Planilha1!$N:$N,[3]Planilha1!$O:$O)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_xlfn.XLOOKUP(I4161,[1]Planilha1!$C:$C,[1]Planilha1!$B:$B)</f>
        <v>7406 - TSPF - Louveira</v>
      </c>
      <c r="K4161" t="str">
        <f>_xlfn.XLOOKUP(I4161,[1]Planilha1!$C:$C,[1]Planilha1!$D:$D)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_xlfn.XLOOKUP(N4161,[3]Planilha1!$N:$N,[3]Planilha1!$O:$O)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_xlfn.XLOOKUP(I4162,[1]Planilha1!$C:$C,[1]Planilha1!$B:$B)</f>
        <v>7406 - TSPF - Louveira</v>
      </c>
      <c r="K4162" t="str">
        <f>_xlfn.XLOOKUP(I4162,[1]Planilha1!$C:$C,[1]Planilha1!$D:$D)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_xlfn.XLOOKUP(N4162,[3]Planilha1!$N:$N,[3]Planilha1!$O:$O)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_xlfn.XLOOKUP(I4163,[1]Planilha1!$C:$C,[1]Planilha1!$B:$B)</f>
        <v>7406 - TSPF - Louveira</v>
      </c>
      <c r="K4163" t="str">
        <f>_xlfn.XLOOKUP(I4163,[1]Planilha1!$C:$C,[1]Planilha1!$D:$D)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_xlfn.XLOOKUP(N4163,[3]Planilha1!$N:$N,[3]Planilha1!$O:$O)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_xlfn.XLOOKUP(I4164,[1]Planilha1!$C:$C,[1]Planilha1!$B:$B)</f>
        <v>7406 - TSPF - Louveira</v>
      </c>
      <c r="K4164" t="str">
        <f>_xlfn.XLOOKUP(I4164,[1]Planilha1!$C:$C,[1]Planilha1!$D:$D)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_xlfn.XLOOKUP(N4164,[3]Planilha1!$N:$N,[3]Planilha1!$O:$O)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_xlfn.XLOOKUP(I4165,[1]Planilha1!$C:$C,[1]Planilha1!$B:$B)</f>
        <v>7406 - TSPF - Louveira</v>
      </c>
      <c r="K4165" t="str">
        <f>_xlfn.XLOOKUP(I4165,[1]Planilha1!$C:$C,[1]Planilha1!$D:$D)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_xlfn.XLOOKUP(N4165,[3]Planilha1!$N:$N,[3]Planilha1!$O:$O)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_xlfn.XLOOKUP(I4166,[1]Planilha1!$C:$C,[1]Planilha1!$B:$B)</f>
        <v>7406 - TSPF - Louveira</v>
      </c>
      <c r="K4166" t="str">
        <f>_xlfn.XLOOKUP(I4166,[1]Planilha1!$C:$C,[1]Planilha1!$D:$D)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_xlfn.XLOOKUP(N4166,[3]Planilha1!$N:$N,[3]Planilha1!$O:$O)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_xlfn.XLOOKUP(I4167,[1]Planilha1!$C:$C,[1]Planilha1!$B:$B)</f>
        <v>7406 - TSPF - Louveira</v>
      </c>
      <c r="K4167" t="str">
        <f>_xlfn.XLOOKUP(I4167,[1]Planilha1!$C:$C,[1]Planilha1!$D:$D)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_xlfn.XLOOKUP(N4167,[3]Planilha1!$N:$N,[3]Planilha1!$O:$O)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_xlfn.XLOOKUP(I4168,[1]Planilha1!$C:$C,[1]Planilha1!$B:$B)</f>
        <v>7204 - CD São Paulo</v>
      </c>
      <c r="K4168" t="str">
        <f>_xlfn.XLOOKUP(I4168,[1]Planilha1!$C:$C,[1]Planilha1!$D:$D)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_xlfn.XLOOKUP(N4168,[3]Planilha1!$N:$N,[3]Planilha1!$O:$O)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_xlfn.XLOOKUP(I4169,[1]Planilha1!$C:$C,[1]Planilha1!$B:$B)</f>
        <v>7204 - CD São Paulo</v>
      </c>
      <c r="K4169" t="str">
        <f>_xlfn.XLOOKUP(I4169,[1]Planilha1!$C:$C,[1]Planilha1!$D:$D)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_xlfn.XLOOKUP(N4169,[3]Planilha1!$N:$N,[3]Planilha1!$O:$O)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_xlfn.XLOOKUP(I4170,[1]Planilha1!$C:$C,[1]Planilha1!$B:$B)</f>
        <v>7204 - CD São Paulo</v>
      </c>
      <c r="K4170" t="str">
        <f>_xlfn.XLOOKUP(I4170,[1]Planilha1!$C:$C,[1]Planilha1!$D:$D)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_xlfn.XLOOKUP(N4170,[3]Planilha1!$N:$N,[3]Planilha1!$O:$O)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_xlfn.XLOOKUP(I4171,[1]Planilha1!$C:$C,[1]Planilha1!$B:$B)</f>
        <v>7204 - CD São Paulo</v>
      </c>
      <c r="K4171" t="str">
        <f>_xlfn.XLOOKUP(I4171,[1]Planilha1!$C:$C,[1]Planilha1!$D:$D)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_xlfn.XLOOKUP(N4171,[3]Planilha1!$N:$N,[3]Planilha1!$O:$O)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_xlfn.XLOOKUP(I4172,[1]Planilha1!$C:$C,[1]Planilha1!$B:$B)</f>
        <v>7204 - CD São Paulo</v>
      </c>
      <c r="K4172" t="str">
        <f>_xlfn.XLOOKUP(I4172,[1]Planilha1!$C:$C,[1]Planilha1!$D:$D)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_xlfn.XLOOKUP(N4172,[3]Planilha1!$N:$N,[3]Planilha1!$O:$O)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_xlfn.XLOOKUP(I4173,[1]Planilha1!$C:$C,[1]Planilha1!$B:$B)</f>
        <v>7204 - CD São Paulo</v>
      </c>
      <c r="K4173" t="str">
        <f>_xlfn.XLOOKUP(I4173,[1]Planilha1!$C:$C,[1]Planilha1!$D:$D)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_xlfn.XLOOKUP(N4173,[3]Planilha1!$N:$N,[3]Planilha1!$O:$O)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_xlfn.XLOOKUP(I4174,[1]Planilha1!$C:$C,[1]Planilha1!$B:$B)</f>
        <v>7204 - CD São Paulo</v>
      </c>
      <c r="K4174" t="str">
        <f>_xlfn.XLOOKUP(I4174,[1]Planilha1!$C:$C,[1]Planilha1!$D:$D)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_xlfn.XLOOKUP(N4174,[3]Planilha1!$N:$N,[3]Planilha1!$O:$O)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_xlfn.XLOOKUP(I4175,[1]Planilha1!$C:$C,[1]Planilha1!$B:$B)</f>
        <v>7204 - CD São Paulo</v>
      </c>
      <c r="K4175" t="str">
        <f>_xlfn.XLOOKUP(I4175,[1]Planilha1!$C:$C,[1]Planilha1!$D:$D)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_xlfn.XLOOKUP(N4175,[3]Planilha1!$N:$N,[3]Planilha1!$O:$O)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_xlfn.XLOOKUP(I4176,[1]Planilha1!$C:$C,[1]Planilha1!$B:$B)</f>
        <v>7204 - CD São Paulo</v>
      </c>
      <c r="K4176" t="str">
        <f>_xlfn.XLOOKUP(I4176,[1]Planilha1!$C:$C,[1]Planilha1!$D:$D)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_xlfn.XLOOKUP(N4176,[3]Planilha1!$N:$N,[3]Planilha1!$O:$O)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_xlfn.XLOOKUP(I4177,[1]Planilha1!$C:$C,[1]Planilha1!$B:$B)</f>
        <v>7204 - CD São Paulo</v>
      </c>
      <c r="K4177" t="str">
        <f>_xlfn.XLOOKUP(I4177,[1]Planilha1!$C:$C,[1]Planilha1!$D:$D)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_xlfn.XLOOKUP(N4177,[3]Planilha1!$N:$N,[3]Planilha1!$O:$O)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_xlfn.XLOOKUP(I4178,[1]Planilha1!$C:$C,[1]Planilha1!$B:$B)</f>
        <v>7204 - CD São Paulo</v>
      </c>
      <c r="K4178" t="str">
        <f>_xlfn.XLOOKUP(I4178,[1]Planilha1!$C:$C,[1]Planilha1!$D:$D)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_xlfn.XLOOKUP(N4178,[3]Planilha1!$N:$N,[3]Planilha1!$O:$O)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_xlfn.XLOOKUP(I4179,[1]Planilha1!$C:$C,[1]Planilha1!$B:$B)</f>
        <v>7204 - CD São Paulo</v>
      </c>
      <c r="K4179" t="str">
        <f>_xlfn.XLOOKUP(I4179,[1]Planilha1!$C:$C,[1]Planilha1!$D:$D)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_xlfn.XLOOKUP(N4179,[3]Planilha1!$N:$N,[3]Planilha1!$O:$O)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_xlfn.XLOOKUP(I4180,[1]Planilha1!$C:$C,[1]Planilha1!$B:$B)</f>
        <v>7204 - CD São Paulo</v>
      </c>
      <c r="K4180" t="str">
        <f>_xlfn.XLOOKUP(I4180,[1]Planilha1!$C:$C,[1]Planilha1!$D:$D)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_xlfn.XLOOKUP(N4180,[3]Planilha1!$N:$N,[3]Planilha1!$O:$O)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_xlfn.XLOOKUP(I4181,[1]Planilha1!$C:$C,[1]Planilha1!$B:$B)</f>
        <v>7204 - CD São Paulo</v>
      </c>
      <c r="K4181" t="str">
        <f>_xlfn.XLOOKUP(I4181,[1]Planilha1!$C:$C,[1]Planilha1!$D:$D)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_xlfn.XLOOKUP(N4181,[3]Planilha1!$N:$N,[3]Planilha1!$O:$O)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_xlfn.XLOOKUP(I4182,[1]Planilha1!$C:$C,[1]Planilha1!$B:$B)</f>
        <v>7204 - CD São Paulo</v>
      </c>
      <c r="K4182" t="str">
        <f>_xlfn.XLOOKUP(I4182,[1]Planilha1!$C:$C,[1]Planilha1!$D:$D)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_xlfn.XLOOKUP(N4182,[3]Planilha1!$N:$N,[3]Planilha1!$O:$O)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_xlfn.XLOOKUP(I4183,[1]Planilha1!$C:$C,[1]Planilha1!$B:$B)</f>
        <v>7204 - CD São Paulo</v>
      </c>
      <c r="K4183" t="str">
        <f>_xlfn.XLOOKUP(I4183,[1]Planilha1!$C:$C,[1]Planilha1!$D:$D)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_xlfn.XLOOKUP(N4183,[3]Planilha1!$N:$N,[3]Planilha1!$O:$O)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_xlfn.XLOOKUP(I4184,[1]Planilha1!$C:$C,[1]Planilha1!$B:$B)</f>
        <v>7204 - CD São Paulo</v>
      </c>
      <c r="K4184" t="str">
        <f>_xlfn.XLOOKUP(I4184,[1]Planilha1!$C:$C,[1]Planilha1!$D:$D)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_xlfn.XLOOKUP(N4184,[3]Planilha1!$N:$N,[3]Planilha1!$O:$O)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_xlfn.XLOOKUP(I4185,[1]Planilha1!$C:$C,[1]Planilha1!$B:$B)</f>
        <v>7204 - CD São Paulo</v>
      </c>
      <c r="K4185" t="str">
        <f>_xlfn.XLOOKUP(I4185,[1]Planilha1!$C:$C,[1]Planilha1!$D:$D)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_xlfn.XLOOKUP(N4185,[3]Planilha1!$N:$N,[3]Planilha1!$O:$O)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_xlfn.XLOOKUP(I4186,[1]Planilha1!$C:$C,[1]Planilha1!$B:$B)</f>
        <v>7204 - CD São Paulo</v>
      </c>
      <c r="K4186" t="str">
        <f>_xlfn.XLOOKUP(I4186,[1]Planilha1!$C:$C,[1]Planilha1!$D:$D)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_xlfn.XLOOKUP(N4186,[3]Planilha1!$N:$N,[3]Planilha1!$O:$O)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_xlfn.XLOOKUP(I4187,[1]Planilha1!$C:$C,[1]Planilha1!$B:$B)</f>
        <v>7204 - CD São Paulo</v>
      </c>
      <c r="K4187" t="str">
        <f>_xlfn.XLOOKUP(I4187,[1]Planilha1!$C:$C,[1]Planilha1!$D:$D)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_xlfn.XLOOKUP(N4187,[3]Planilha1!$N:$N,[3]Planilha1!$O:$O)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_xlfn.XLOOKUP(I4188,[1]Planilha1!$C:$C,[1]Planilha1!$B:$B)</f>
        <v>7204 - CD São Paulo</v>
      </c>
      <c r="K4188" t="str">
        <f>_xlfn.XLOOKUP(I4188,[1]Planilha1!$C:$C,[1]Planilha1!$D:$D)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_xlfn.XLOOKUP(N4188,[3]Planilha1!$N:$N,[3]Planilha1!$O:$O)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_xlfn.XLOOKUP(I4189,[1]Planilha1!$C:$C,[1]Planilha1!$B:$B)</f>
        <v>7204 - CD São Paulo</v>
      </c>
      <c r="K4189" t="str">
        <f>_xlfn.XLOOKUP(I4189,[1]Planilha1!$C:$C,[1]Planilha1!$D:$D)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_xlfn.XLOOKUP(N4189,[3]Planilha1!$N:$N,[3]Planilha1!$O:$O)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_xlfn.XLOOKUP(I4190,[1]Planilha1!$C:$C,[1]Planilha1!$B:$B)</f>
        <v>7204 - CD São Paulo</v>
      </c>
      <c r="K4190" t="str">
        <f>_xlfn.XLOOKUP(I4190,[1]Planilha1!$C:$C,[1]Planilha1!$D:$D)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_xlfn.XLOOKUP(N4190,[3]Planilha1!$N:$N,[3]Planilha1!$O:$O)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_xlfn.XLOOKUP(I4191,[1]Planilha1!$C:$C,[1]Planilha1!$B:$B)</f>
        <v>7204 - CD São Paulo</v>
      </c>
      <c r="K4191" t="str">
        <f>_xlfn.XLOOKUP(I4191,[1]Planilha1!$C:$C,[1]Planilha1!$D:$D)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_xlfn.XLOOKUP(N4191,[3]Planilha1!$N:$N,[3]Planilha1!$O:$O)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_xlfn.XLOOKUP(I4192,[1]Planilha1!$C:$C,[1]Planilha1!$B:$B)</f>
        <v>7204 - CD São Paulo</v>
      </c>
      <c r="K4192" t="str">
        <f>_xlfn.XLOOKUP(I4192,[1]Planilha1!$C:$C,[1]Planilha1!$D:$D)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_xlfn.XLOOKUP(N4192,[3]Planilha1!$N:$N,[3]Planilha1!$O:$O)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_xlfn.XLOOKUP(I4193,[1]Planilha1!$C:$C,[1]Planilha1!$B:$B)</f>
        <v>7204 - CD São Paulo</v>
      </c>
      <c r="K4193" t="str">
        <f>_xlfn.XLOOKUP(I4193,[1]Planilha1!$C:$C,[1]Planilha1!$D:$D)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_xlfn.XLOOKUP(N4193,[3]Planilha1!$N:$N,[3]Planilha1!$O:$O)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_xlfn.XLOOKUP(I4194,[1]Planilha1!$C:$C,[1]Planilha1!$B:$B)</f>
        <v>7204 - CD São Paulo</v>
      </c>
      <c r="K4194" t="str">
        <f>_xlfn.XLOOKUP(I4194,[1]Planilha1!$C:$C,[1]Planilha1!$D:$D)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_xlfn.XLOOKUP(N4194,[3]Planilha1!$N:$N,[3]Planilha1!$O:$O)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_xlfn.XLOOKUP(I4195,[1]Planilha1!$C:$C,[1]Planilha1!$B:$B)</f>
        <v>7204 - CD São Paulo</v>
      </c>
      <c r="K4195" t="str">
        <f>_xlfn.XLOOKUP(I4195,[1]Planilha1!$C:$C,[1]Planilha1!$D:$D)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_xlfn.XLOOKUP(N4195,[3]Planilha1!$N:$N,[3]Planilha1!$O:$O)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_xlfn.XLOOKUP(I4196,[1]Planilha1!$C:$C,[1]Planilha1!$B:$B)</f>
        <v>7204 - CD São Paulo</v>
      </c>
      <c r="K4196" t="str">
        <f>_xlfn.XLOOKUP(I4196,[1]Planilha1!$C:$C,[1]Planilha1!$D:$D)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_xlfn.XLOOKUP(N4196,[3]Planilha1!$N:$N,[3]Planilha1!$O:$O)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_xlfn.XLOOKUP(I4197,[1]Planilha1!$C:$C,[1]Planilha1!$B:$B)</f>
        <v>7204 - CD São Paulo</v>
      </c>
      <c r="K4197" t="str">
        <f>_xlfn.XLOOKUP(I4197,[1]Planilha1!$C:$C,[1]Planilha1!$D:$D)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_xlfn.XLOOKUP(N4197,[3]Planilha1!$N:$N,[3]Planilha1!$O:$O)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_xlfn.XLOOKUP(I4198,[1]Planilha1!$C:$C,[1]Planilha1!$B:$B)</f>
        <v>7204 - CD São Paulo</v>
      </c>
      <c r="K4198" t="str">
        <f>_xlfn.XLOOKUP(I4198,[1]Planilha1!$C:$C,[1]Planilha1!$D:$D)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_xlfn.XLOOKUP(N4198,[3]Planilha1!$N:$N,[3]Planilha1!$O:$O)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_xlfn.XLOOKUP(I4199,[1]Planilha1!$C:$C,[1]Planilha1!$B:$B)</f>
        <v>7204 - CD São Paulo</v>
      </c>
      <c r="K4199" t="str">
        <f>_xlfn.XLOOKUP(I4199,[1]Planilha1!$C:$C,[1]Planilha1!$D:$D)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_xlfn.XLOOKUP(N4199,[3]Planilha1!$N:$N,[3]Planilha1!$O:$O)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_xlfn.XLOOKUP(I4200,[1]Planilha1!$C:$C,[1]Planilha1!$B:$B)</f>
        <v>7204 - CD São Paulo</v>
      </c>
      <c r="K4200" t="str">
        <f>_xlfn.XLOOKUP(I4200,[1]Planilha1!$C:$C,[1]Planilha1!$D:$D)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_xlfn.XLOOKUP(N4200,[3]Planilha1!$N:$N,[3]Planilha1!$O:$O)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_xlfn.XLOOKUP(I4201,[1]Planilha1!$C:$C,[1]Planilha1!$B:$B)</f>
        <v>7204 - CD São Paulo</v>
      </c>
      <c r="K4201" t="str">
        <f>_xlfn.XLOOKUP(I4201,[1]Planilha1!$C:$C,[1]Planilha1!$D:$D)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_xlfn.XLOOKUP(N4201,[3]Planilha1!$N:$N,[3]Planilha1!$O:$O)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_xlfn.XLOOKUP(I4202,[1]Planilha1!$C:$C,[1]Planilha1!$B:$B)</f>
        <v>7204 - CD São Paulo</v>
      </c>
      <c r="K4202" t="str">
        <f>_xlfn.XLOOKUP(I4202,[1]Planilha1!$C:$C,[1]Planilha1!$D:$D)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_xlfn.XLOOKUP(N4202,[3]Planilha1!$N:$N,[3]Planilha1!$O:$O)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_xlfn.XLOOKUP(I4203,[1]Planilha1!$C:$C,[1]Planilha1!$B:$B)</f>
        <v>7204 - CD São Paulo</v>
      </c>
      <c r="K4203" t="str">
        <f>_xlfn.XLOOKUP(I4203,[1]Planilha1!$C:$C,[1]Planilha1!$D:$D)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_xlfn.XLOOKUP(N4203,[3]Planilha1!$N:$N,[3]Planilha1!$O:$O)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_xlfn.XLOOKUP(I4204,[1]Planilha1!$C:$C,[1]Planilha1!$B:$B)</f>
        <v>7204 - CD São Paulo</v>
      </c>
      <c r="K4204" t="str">
        <f>_xlfn.XLOOKUP(I4204,[1]Planilha1!$C:$C,[1]Planilha1!$D:$D)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_xlfn.XLOOKUP(N4204,[3]Planilha1!$N:$N,[3]Planilha1!$O:$O)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_xlfn.XLOOKUP(I4205,[1]Planilha1!$C:$C,[1]Planilha1!$B:$B)</f>
        <v>7204 - CD São Paulo</v>
      </c>
      <c r="K4205" t="str">
        <f>_xlfn.XLOOKUP(I4205,[1]Planilha1!$C:$C,[1]Planilha1!$D:$D)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_xlfn.XLOOKUP(N4205,[3]Planilha1!$N:$N,[3]Planilha1!$O:$O)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_xlfn.XLOOKUP(I4206,[1]Planilha1!$C:$C,[1]Planilha1!$B:$B)</f>
        <v>7204 - CD São Paulo</v>
      </c>
      <c r="K4206" t="str">
        <f>_xlfn.XLOOKUP(I4206,[1]Planilha1!$C:$C,[1]Planilha1!$D:$D)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_xlfn.XLOOKUP(N4206,[3]Planilha1!$N:$N,[3]Planilha1!$O:$O)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_xlfn.XLOOKUP(I4207,[1]Planilha1!$C:$C,[1]Planilha1!$B:$B)</f>
        <v>7204 - CD São Paulo</v>
      </c>
      <c r="K4207" t="str">
        <f>_xlfn.XLOOKUP(I4207,[1]Planilha1!$C:$C,[1]Planilha1!$D:$D)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_xlfn.XLOOKUP(N4207,[3]Planilha1!$N:$N,[3]Planilha1!$O:$O)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_xlfn.XLOOKUP(I4208,[1]Planilha1!$C:$C,[1]Planilha1!$B:$B)</f>
        <v>7204 - CD São Paulo</v>
      </c>
      <c r="K4208" t="str">
        <f>_xlfn.XLOOKUP(I4208,[1]Planilha1!$C:$C,[1]Planilha1!$D:$D)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_xlfn.XLOOKUP(N4208,[3]Planilha1!$N:$N,[3]Planilha1!$O:$O)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_xlfn.XLOOKUP(I4209,[1]Planilha1!$C:$C,[1]Planilha1!$B:$B)</f>
        <v>7406 - TSPF - Louveira</v>
      </c>
      <c r="K4209" t="str">
        <f>_xlfn.XLOOKUP(I4209,[1]Planilha1!$C:$C,[1]Planilha1!$D:$D)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_xlfn.XLOOKUP(N4209,[3]Planilha1!$N:$N,[3]Planilha1!$O:$O)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_xlfn.XLOOKUP(I4210,[1]Planilha1!$C:$C,[1]Planilha1!$B:$B)</f>
        <v>7204 - CD São Paulo</v>
      </c>
      <c r="K4210" t="str">
        <f>_xlfn.XLOOKUP(I4210,[1]Planilha1!$C:$C,[1]Planilha1!$D:$D)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_xlfn.XLOOKUP(N4210,[3]Planilha1!$N:$N,[3]Planilha1!$O:$O)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_xlfn.XLOOKUP(I4211,[1]Planilha1!$C:$C,[1]Planilha1!$B:$B)</f>
        <v>7204 - CD São Paulo</v>
      </c>
      <c r="K4211" t="str">
        <f>_xlfn.XLOOKUP(I4211,[1]Planilha1!$C:$C,[1]Planilha1!$D:$D)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_xlfn.XLOOKUP(N4211,[3]Planilha1!$N:$N,[3]Planilha1!$O:$O)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_xlfn.XLOOKUP(I4212,[1]Planilha1!$C:$C,[1]Planilha1!$B:$B)</f>
        <v>7204 - CD São Paulo</v>
      </c>
      <c r="K4212" t="str">
        <f>_xlfn.XLOOKUP(I4212,[1]Planilha1!$C:$C,[1]Planilha1!$D:$D)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_xlfn.XLOOKUP(N4212,[3]Planilha1!$N:$N,[3]Planilha1!$O:$O)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_xlfn.XLOOKUP(I4213,[1]Planilha1!$C:$C,[1]Planilha1!$B:$B)</f>
        <v>7204 - CD São Paulo</v>
      </c>
      <c r="K4213" t="str">
        <f>_xlfn.XLOOKUP(I4213,[1]Planilha1!$C:$C,[1]Planilha1!$D:$D)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_xlfn.XLOOKUP(N4213,[3]Planilha1!$N:$N,[3]Planilha1!$O:$O)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_xlfn.XLOOKUP(I4214,[1]Planilha1!$C:$C,[1]Planilha1!$B:$B)</f>
        <v>7204 - CD São Paulo</v>
      </c>
      <c r="K4214" t="str">
        <f>_xlfn.XLOOKUP(I4214,[1]Planilha1!$C:$C,[1]Planilha1!$D:$D)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_xlfn.XLOOKUP(N4214,[3]Planilha1!$N:$N,[3]Planilha1!$O:$O)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_xlfn.XLOOKUP(I4215,[1]Planilha1!$C:$C,[1]Planilha1!$B:$B)</f>
        <v>7204 - CD São Paulo</v>
      </c>
      <c r="K4215" t="str">
        <f>_xlfn.XLOOKUP(I4215,[1]Planilha1!$C:$C,[1]Planilha1!$D:$D)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_xlfn.XLOOKUP(N4215,[3]Planilha1!$N:$N,[3]Planilha1!$O:$O)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_xlfn.XLOOKUP(I4216,[1]Planilha1!$C:$C,[1]Planilha1!$B:$B)</f>
        <v>7204 - CD São Paulo</v>
      </c>
      <c r="K4216" t="str">
        <f>_xlfn.XLOOKUP(I4216,[1]Planilha1!$C:$C,[1]Planilha1!$D:$D)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_xlfn.XLOOKUP(N4216,[3]Planilha1!$N:$N,[3]Planilha1!$O:$O)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_xlfn.XLOOKUP(I4217,[1]Planilha1!$C:$C,[1]Planilha1!$B:$B)</f>
        <v>7204 - CD São Paulo</v>
      </c>
      <c r="K4217" t="str">
        <f>_xlfn.XLOOKUP(I4217,[1]Planilha1!$C:$C,[1]Planilha1!$D:$D)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_xlfn.XLOOKUP(N4217,[3]Planilha1!$N:$N,[3]Planilha1!$O:$O)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_xlfn.XLOOKUP(I4218,[1]Planilha1!$C:$C,[1]Planilha1!$B:$B)</f>
        <v>7204 - CD São Paulo</v>
      </c>
      <c r="K4218" t="str">
        <f>_xlfn.XLOOKUP(I4218,[1]Planilha1!$C:$C,[1]Planilha1!$D:$D)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_xlfn.XLOOKUP(N4218,[3]Planilha1!$N:$N,[3]Planilha1!$O:$O)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_xlfn.XLOOKUP(I4219,[1]Planilha1!$C:$C,[1]Planilha1!$B:$B)</f>
        <v>7204 - CD São Paulo</v>
      </c>
      <c r="K4219" t="str">
        <f>_xlfn.XLOOKUP(I4219,[1]Planilha1!$C:$C,[1]Planilha1!$D:$D)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_xlfn.XLOOKUP(N4219,[3]Planilha1!$N:$N,[3]Planilha1!$O:$O)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_xlfn.XLOOKUP(I4220,[1]Planilha1!$C:$C,[1]Planilha1!$B:$B)</f>
        <v>7204 - CD São Paulo</v>
      </c>
      <c r="K4220" t="str">
        <f>_xlfn.XLOOKUP(I4220,[1]Planilha1!$C:$C,[1]Planilha1!$D:$D)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_xlfn.XLOOKUP(N4220,[3]Planilha1!$N:$N,[3]Planilha1!$O:$O)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_xlfn.XLOOKUP(I4221,[1]Planilha1!$C:$C,[1]Planilha1!$B:$B)</f>
        <v>7204 - CD São Paulo</v>
      </c>
      <c r="K4221" t="str">
        <f>_xlfn.XLOOKUP(I4221,[1]Planilha1!$C:$C,[1]Planilha1!$D:$D)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_xlfn.XLOOKUP(N4221,[3]Planilha1!$N:$N,[3]Planilha1!$O:$O)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_xlfn.XLOOKUP(I4222,[1]Planilha1!$C:$C,[1]Planilha1!$B:$B)</f>
        <v>7204 - CD São Paulo</v>
      </c>
      <c r="K4222" t="str">
        <f>_xlfn.XLOOKUP(I4222,[1]Planilha1!$C:$C,[1]Planilha1!$D:$D)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_xlfn.XLOOKUP(N4222,[3]Planilha1!$N:$N,[3]Planilha1!$O:$O)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_xlfn.XLOOKUP(I4223,[1]Planilha1!$C:$C,[1]Planilha1!$B:$B)</f>
        <v>7204 - CD São Paulo</v>
      </c>
      <c r="K4223" t="str">
        <f>_xlfn.XLOOKUP(I4223,[1]Planilha1!$C:$C,[1]Planilha1!$D:$D)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_xlfn.XLOOKUP(N4223,[3]Planilha1!$N:$N,[3]Planilha1!$O:$O)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_xlfn.XLOOKUP(I4224,[1]Planilha1!$C:$C,[1]Planilha1!$B:$B)</f>
        <v>7204 - CD São Paulo</v>
      </c>
      <c r="K4224" t="str">
        <f>_xlfn.XLOOKUP(I4224,[1]Planilha1!$C:$C,[1]Planilha1!$D:$D)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_xlfn.XLOOKUP(N4224,[3]Planilha1!$N:$N,[3]Planilha1!$O:$O)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_xlfn.XLOOKUP(I4225,[1]Planilha1!$C:$C,[1]Planilha1!$B:$B)</f>
        <v>7204 - CD São Paulo</v>
      </c>
      <c r="K4225" t="str">
        <f>_xlfn.XLOOKUP(I4225,[1]Planilha1!$C:$C,[1]Planilha1!$D:$D)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_xlfn.XLOOKUP(N4225,[3]Planilha1!$N:$N,[3]Planilha1!$O:$O)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_xlfn.XLOOKUP(I4226,[1]Planilha1!$C:$C,[1]Planilha1!$B:$B)</f>
        <v>7204 - CD São Paulo</v>
      </c>
      <c r="K4226" t="str">
        <f>_xlfn.XLOOKUP(I4226,[1]Planilha1!$C:$C,[1]Planilha1!$D:$D)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_xlfn.XLOOKUP(N4226,[3]Planilha1!$N:$N,[3]Planilha1!$O:$O)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_xlfn.XLOOKUP(I4227,[1]Planilha1!$C:$C,[1]Planilha1!$B:$B)</f>
        <v>7204 - CD São Paulo</v>
      </c>
      <c r="K4227" t="str">
        <f>_xlfn.XLOOKUP(I4227,[1]Planilha1!$C:$C,[1]Planilha1!$D:$D)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_xlfn.XLOOKUP(N4227,[3]Planilha1!$N:$N,[3]Planilha1!$O:$O)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_xlfn.XLOOKUP(I4228,[1]Planilha1!$C:$C,[1]Planilha1!$B:$B)</f>
        <v>7204 - CD São Paulo</v>
      </c>
      <c r="K4228" t="str">
        <f>_xlfn.XLOOKUP(I4228,[1]Planilha1!$C:$C,[1]Planilha1!$D:$D)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_xlfn.XLOOKUP(N4228,[3]Planilha1!$N:$N,[3]Planilha1!$O:$O)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_xlfn.XLOOKUP(I4229,[1]Planilha1!$C:$C,[1]Planilha1!$B:$B)</f>
        <v>7204 - CD São Paulo</v>
      </c>
      <c r="K4229" t="str">
        <f>_xlfn.XLOOKUP(I4229,[1]Planilha1!$C:$C,[1]Planilha1!$D:$D)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_xlfn.XLOOKUP(N4229,[3]Planilha1!$N:$N,[3]Planilha1!$O:$O)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_xlfn.XLOOKUP(I4230,[1]Planilha1!$C:$C,[1]Planilha1!$B:$B)</f>
        <v>7204 - CD São Paulo</v>
      </c>
      <c r="K4230" t="str">
        <f>_xlfn.XLOOKUP(I4230,[1]Planilha1!$C:$C,[1]Planilha1!$D:$D)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_xlfn.XLOOKUP(N4230,[3]Planilha1!$N:$N,[3]Planilha1!$O:$O)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_xlfn.XLOOKUP(I4231,[1]Planilha1!$C:$C,[1]Planilha1!$B:$B)</f>
        <v>7204 - CD São Paulo</v>
      </c>
      <c r="K4231" t="str">
        <f>_xlfn.XLOOKUP(I4231,[1]Planilha1!$C:$C,[1]Planilha1!$D:$D)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_xlfn.XLOOKUP(N4231,[3]Planilha1!$N:$N,[3]Planilha1!$O:$O)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_xlfn.XLOOKUP(I4232,[1]Planilha1!$C:$C,[1]Planilha1!$B:$B)</f>
        <v>7204 - CD São Paulo</v>
      </c>
      <c r="K4232" t="str">
        <f>_xlfn.XLOOKUP(I4232,[1]Planilha1!$C:$C,[1]Planilha1!$D:$D)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_xlfn.XLOOKUP(N4232,[3]Planilha1!$N:$N,[3]Planilha1!$O:$O)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_xlfn.XLOOKUP(I4233,[1]Planilha1!$C:$C,[1]Planilha1!$B:$B)</f>
        <v>7204 - CD São Paulo</v>
      </c>
      <c r="K4233" t="str">
        <f>_xlfn.XLOOKUP(I4233,[1]Planilha1!$C:$C,[1]Planilha1!$D:$D)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_xlfn.XLOOKUP(N4233,[3]Planilha1!$N:$N,[3]Planilha1!$O:$O)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_xlfn.XLOOKUP(I4234,[1]Planilha1!$C:$C,[1]Planilha1!$B:$B)</f>
        <v>7204 - CD São Paulo</v>
      </c>
      <c r="K4234" t="str">
        <f>_xlfn.XLOOKUP(I4234,[1]Planilha1!$C:$C,[1]Planilha1!$D:$D)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_xlfn.XLOOKUP(N4234,[3]Planilha1!$N:$N,[3]Planilha1!$O:$O)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_xlfn.XLOOKUP(I4235,[1]Planilha1!$C:$C,[1]Planilha1!$B:$B)</f>
        <v>7204 - CD São Paulo</v>
      </c>
      <c r="K4235" t="str">
        <f>_xlfn.XLOOKUP(I4235,[1]Planilha1!$C:$C,[1]Planilha1!$D:$D)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_xlfn.XLOOKUP(N4235,[3]Planilha1!$N:$N,[3]Planilha1!$O:$O)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_xlfn.XLOOKUP(I4236,[1]Planilha1!$C:$C,[1]Planilha1!$B:$B)</f>
        <v>7204 - CD São Paulo</v>
      </c>
      <c r="K4236" t="str">
        <f>_xlfn.XLOOKUP(I4236,[1]Planilha1!$C:$C,[1]Planilha1!$D:$D)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_xlfn.XLOOKUP(N4236,[3]Planilha1!$N:$N,[3]Planilha1!$O:$O)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_xlfn.XLOOKUP(I4237,[1]Planilha1!$C:$C,[1]Planilha1!$B:$B)</f>
        <v>7204 - CD São Paulo</v>
      </c>
      <c r="K4237" t="str">
        <f>_xlfn.XLOOKUP(I4237,[1]Planilha1!$C:$C,[1]Planilha1!$D:$D)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_xlfn.XLOOKUP(N4237,[3]Planilha1!$N:$N,[3]Planilha1!$O:$O)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_xlfn.XLOOKUP(I4238,[1]Planilha1!$C:$C,[1]Planilha1!$B:$B)</f>
        <v>7204 - CD São Paulo</v>
      </c>
      <c r="K4238" t="str">
        <f>_xlfn.XLOOKUP(I4238,[1]Planilha1!$C:$C,[1]Planilha1!$D:$D)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_xlfn.XLOOKUP(N4238,[3]Planilha1!$N:$N,[3]Planilha1!$O:$O)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_xlfn.XLOOKUP(I4239,[1]Planilha1!$C:$C,[1]Planilha1!$B:$B)</f>
        <v>7204 - CD São Paulo</v>
      </c>
      <c r="K4239" t="str">
        <f>_xlfn.XLOOKUP(I4239,[1]Planilha1!$C:$C,[1]Planilha1!$D:$D)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_xlfn.XLOOKUP(N4239,[3]Planilha1!$N:$N,[3]Planilha1!$O:$O)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_xlfn.XLOOKUP(I4240,[1]Planilha1!$C:$C,[1]Planilha1!$B:$B)</f>
        <v>7204 - CD São Paulo</v>
      </c>
      <c r="K4240" t="str">
        <f>_xlfn.XLOOKUP(I4240,[1]Planilha1!$C:$C,[1]Planilha1!$D:$D)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_xlfn.XLOOKUP(N4240,[3]Planilha1!$N:$N,[3]Planilha1!$O:$O)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_xlfn.XLOOKUP(I4241,[1]Planilha1!$C:$C,[1]Planilha1!$B:$B)</f>
        <v>7204 - CD São Paulo</v>
      </c>
      <c r="K4241" t="str">
        <f>_xlfn.XLOOKUP(I4241,[1]Planilha1!$C:$C,[1]Planilha1!$D:$D)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_xlfn.XLOOKUP(N4241,[3]Planilha1!$N:$N,[3]Planilha1!$O:$O)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_xlfn.XLOOKUP(I4242,[1]Planilha1!$C:$C,[1]Planilha1!$B:$B)</f>
        <v>7204 - CD São Paulo</v>
      </c>
      <c r="K4242" t="str">
        <f>_xlfn.XLOOKUP(I4242,[1]Planilha1!$C:$C,[1]Planilha1!$D:$D)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_xlfn.XLOOKUP(N4242,[3]Planilha1!$N:$N,[3]Planilha1!$O:$O)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_xlfn.XLOOKUP(I4243,[1]Planilha1!$C:$C,[1]Planilha1!$B:$B)</f>
        <v>7204 - CD São Paulo</v>
      </c>
      <c r="K4243" t="str">
        <f>_xlfn.XLOOKUP(I4243,[1]Planilha1!$C:$C,[1]Planilha1!$D:$D)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_xlfn.XLOOKUP(N4243,[3]Planilha1!$N:$N,[3]Planilha1!$O:$O)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_xlfn.XLOOKUP(I4244,[1]Planilha1!$C:$C,[1]Planilha1!$B:$B)</f>
        <v>7204 - CD São Paulo</v>
      </c>
      <c r="K4244" t="str">
        <f>_xlfn.XLOOKUP(I4244,[1]Planilha1!$C:$C,[1]Planilha1!$D:$D)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_xlfn.XLOOKUP(N4244,[3]Planilha1!$N:$N,[3]Planilha1!$O:$O)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_xlfn.XLOOKUP(I4245,[1]Planilha1!$C:$C,[1]Planilha1!$B:$B)</f>
        <v>7204 - CD São Paulo</v>
      </c>
      <c r="K4245" t="str">
        <f>_xlfn.XLOOKUP(I4245,[1]Planilha1!$C:$C,[1]Planilha1!$D:$D)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_xlfn.XLOOKUP(N4245,[3]Planilha1!$N:$N,[3]Planilha1!$O:$O)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_xlfn.XLOOKUP(I4246,[1]Planilha1!$C:$C,[1]Planilha1!$B:$B)</f>
        <v>7204 - CD São Paulo</v>
      </c>
      <c r="K4246" t="str">
        <f>_xlfn.XLOOKUP(I4246,[1]Planilha1!$C:$C,[1]Planilha1!$D:$D)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_xlfn.XLOOKUP(N4246,[3]Planilha1!$N:$N,[3]Planilha1!$O:$O)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_xlfn.XLOOKUP(I4247,[1]Planilha1!$C:$C,[1]Planilha1!$B:$B)</f>
        <v>7204 - CD São Paulo</v>
      </c>
      <c r="K4247" t="str">
        <f>_xlfn.XLOOKUP(I4247,[1]Planilha1!$C:$C,[1]Planilha1!$D:$D)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_xlfn.XLOOKUP(N4247,[3]Planilha1!$N:$N,[3]Planilha1!$O:$O)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_xlfn.XLOOKUP(I4248,[1]Planilha1!$C:$C,[1]Planilha1!$B:$B)</f>
        <v>7204 - CD São Paulo</v>
      </c>
      <c r="K4248" t="str">
        <f>_xlfn.XLOOKUP(I4248,[1]Planilha1!$C:$C,[1]Planilha1!$D:$D)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_xlfn.XLOOKUP(N4248,[3]Planilha1!$N:$N,[3]Planilha1!$O:$O)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_xlfn.XLOOKUP(I4249,[1]Planilha1!$C:$C,[1]Planilha1!$B:$B)</f>
        <v>7204 - CD São Paulo</v>
      </c>
      <c r="K4249" t="str">
        <f>_xlfn.XLOOKUP(I4249,[1]Planilha1!$C:$C,[1]Planilha1!$D:$D)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_xlfn.XLOOKUP(N4249,[3]Planilha1!$N:$N,[3]Planilha1!$O:$O)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_xlfn.XLOOKUP(I4250,[1]Planilha1!$C:$C,[1]Planilha1!$B:$B)</f>
        <v>7204 - CD São Paulo</v>
      </c>
      <c r="K4250" t="str">
        <f>_xlfn.XLOOKUP(I4250,[1]Planilha1!$C:$C,[1]Planilha1!$D:$D)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_xlfn.XLOOKUP(N4250,[3]Planilha1!$N:$N,[3]Planilha1!$O:$O)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_xlfn.XLOOKUP(I4251,[1]Planilha1!$C:$C,[1]Planilha1!$B:$B)</f>
        <v>7204 - CD São Paulo</v>
      </c>
      <c r="K4251" t="str">
        <f>_xlfn.XLOOKUP(I4251,[1]Planilha1!$C:$C,[1]Planilha1!$D:$D)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_xlfn.XLOOKUP(N4251,[3]Planilha1!$N:$N,[3]Planilha1!$O:$O)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_xlfn.XLOOKUP(I4252,[1]Planilha1!$C:$C,[1]Planilha1!$B:$B)</f>
        <v>7204 - CD São Paulo</v>
      </c>
      <c r="K4252" t="str">
        <f>_xlfn.XLOOKUP(I4252,[1]Planilha1!$C:$C,[1]Planilha1!$D:$D)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_xlfn.XLOOKUP(N4252,[3]Planilha1!$N:$N,[3]Planilha1!$O:$O)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_xlfn.XLOOKUP(I4253,[1]Planilha1!$C:$C,[1]Planilha1!$B:$B)</f>
        <v>7204 - CD São Paulo</v>
      </c>
      <c r="K4253" t="str">
        <f>_xlfn.XLOOKUP(I4253,[1]Planilha1!$C:$C,[1]Planilha1!$D:$D)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_xlfn.XLOOKUP(N4253,[3]Planilha1!$N:$N,[3]Planilha1!$O:$O)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_xlfn.XLOOKUP(I4254,[1]Planilha1!$C:$C,[1]Planilha1!$B:$B)</f>
        <v>7204 - CD São Paulo</v>
      </c>
      <c r="K4254" t="str">
        <f>_xlfn.XLOOKUP(I4254,[1]Planilha1!$C:$C,[1]Planilha1!$D:$D)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_xlfn.XLOOKUP(N4254,[3]Planilha1!$N:$N,[3]Planilha1!$O:$O)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_xlfn.XLOOKUP(I4255,[1]Planilha1!$C:$C,[1]Planilha1!$B:$B)</f>
        <v>7204 - CD São Paulo</v>
      </c>
      <c r="K4255" t="str">
        <f>_xlfn.XLOOKUP(I4255,[1]Planilha1!$C:$C,[1]Planilha1!$D:$D)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_xlfn.XLOOKUP(N4255,[3]Planilha1!$N:$N,[3]Planilha1!$O:$O)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_xlfn.XLOOKUP(I4256,[1]Planilha1!$C:$C,[1]Planilha1!$B:$B)</f>
        <v>7204 - CD São Paulo</v>
      </c>
      <c r="K4256" t="str">
        <f>_xlfn.XLOOKUP(I4256,[1]Planilha1!$C:$C,[1]Planilha1!$D:$D)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_xlfn.XLOOKUP(N4256,[3]Planilha1!$N:$N,[3]Planilha1!$O:$O)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_xlfn.XLOOKUP(I4257,[1]Planilha1!$C:$C,[1]Planilha1!$B:$B)</f>
        <v>7204 - CD São Paulo</v>
      </c>
      <c r="K4257" t="str">
        <f>_xlfn.XLOOKUP(I4257,[1]Planilha1!$C:$C,[1]Planilha1!$D:$D)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_xlfn.XLOOKUP(N4257,[3]Planilha1!$N:$N,[3]Planilha1!$O:$O)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_xlfn.XLOOKUP(I4258,[1]Planilha1!$C:$C,[1]Planilha1!$B:$B)</f>
        <v>7204 - CD São Paulo</v>
      </c>
      <c r="K4258" t="str">
        <f>_xlfn.XLOOKUP(I4258,[1]Planilha1!$C:$C,[1]Planilha1!$D:$D)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_xlfn.XLOOKUP(N4258,[3]Planilha1!$N:$N,[3]Planilha1!$O:$O)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_xlfn.XLOOKUP(I4259,[1]Planilha1!$C:$C,[1]Planilha1!$B:$B)</f>
        <v>7204 - CD São Paulo</v>
      </c>
      <c r="K4259" t="str">
        <f>_xlfn.XLOOKUP(I4259,[1]Planilha1!$C:$C,[1]Planilha1!$D:$D)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_xlfn.XLOOKUP(N4259,[3]Planilha1!$N:$N,[3]Planilha1!$O:$O)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_xlfn.XLOOKUP(I4260,[1]Planilha1!$C:$C,[1]Planilha1!$B:$B)</f>
        <v>7204 - CD São Paulo</v>
      </c>
      <c r="K4260" t="str">
        <f>_xlfn.XLOOKUP(I4260,[1]Planilha1!$C:$C,[1]Planilha1!$D:$D)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_xlfn.XLOOKUP(N4260,[3]Planilha1!$N:$N,[3]Planilha1!$O:$O)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_xlfn.XLOOKUP(I4261,[1]Planilha1!$C:$C,[1]Planilha1!$B:$B)</f>
        <v>7204 - CD São Paulo</v>
      </c>
      <c r="K4261" t="str">
        <f>_xlfn.XLOOKUP(I4261,[1]Planilha1!$C:$C,[1]Planilha1!$D:$D)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_xlfn.XLOOKUP(N4261,[3]Planilha1!$N:$N,[3]Planilha1!$O:$O)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_xlfn.XLOOKUP(I4262,[1]Planilha1!$C:$C,[1]Planilha1!$B:$B)</f>
        <v>7204 - CD São Paulo</v>
      </c>
      <c r="K4262" t="str">
        <f>_xlfn.XLOOKUP(I4262,[1]Planilha1!$C:$C,[1]Planilha1!$D:$D)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_xlfn.XLOOKUP(N4262,[3]Planilha1!$N:$N,[3]Planilha1!$O:$O)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_xlfn.XLOOKUP(I4263,[1]Planilha1!$C:$C,[1]Planilha1!$B:$B)</f>
        <v>7204 - CD São Paulo</v>
      </c>
      <c r="K4263" t="str">
        <f>_xlfn.XLOOKUP(I4263,[1]Planilha1!$C:$C,[1]Planilha1!$D:$D)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_xlfn.XLOOKUP(N4263,[3]Planilha1!$N:$N,[3]Planilha1!$O:$O)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_xlfn.XLOOKUP(I4264,[1]Planilha1!$C:$C,[1]Planilha1!$B:$B)</f>
        <v>7204 - CD São Paulo</v>
      </c>
      <c r="K4264" t="str">
        <f>_xlfn.XLOOKUP(I4264,[1]Planilha1!$C:$C,[1]Planilha1!$D:$D)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_xlfn.XLOOKUP(N4264,[3]Planilha1!$N:$N,[3]Planilha1!$O:$O)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_xlfn.XLOOKUP(I4265,[1]Planilha1!$C:$C,[1]Planilha1!$B:$B)</f>
        <v>7204 - CD São Paulo</v>
      </c>
      <c r="K4265" t="str">
        <f>_xlfn.XLOOKUP(I4265,[1]Planilha1!$C:$C,[1]Planilha1!$D:$D)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_xlfn.XLOOKUP(N4265,[3]Planilha1!$N:$N,[3]Planilha1!$O:$O)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_xlfn.XLOOKUP(I4266,[1]Planilha1!$C:$C,[1]Planilha1!$B:$B)</f>
        <v>7204 - CD São Paulo</v>
      </c>
      <c r="K4266" t="str">
        <f>_xlfn.XLOOKUP(I4266,[1]Planilha1!$C:$C,[1]Planilha1!$D:$D)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_xlfn.XLOOKUP(N4266,[3]Planilha1!$N:$N,[3]Planilha1!$O:$O)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_xlfn.XLOOKUP(I4267,[1]Planilha1!$C:$C,[1]Planilha1!$B:$B)</f>
        <v>7204 - CD São Paulo</v>
      </c>
      <c r="K4267" t="str">
        <f>_xlfn.XLOOKUP(I4267,[1]Planilha1!$C:$C,[1]Planilha1!$D:$D)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_xlfn.XLOOKUP(N4267,[3]Planilha1!$N:$N,[3]Planilha1!$O:$O)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_xlfn.XLOOKUP(I4268,[1]Planilha1!$C:$C,[1]Planilha1!$B:$B)</f>
        <v>7204 - CD São Paulo</v>
      </c>
      <c r="K4268" t="str">
        <f>_xlfn.XLOOKUP(I4268,[1]Planilha1!$C:$C,[1]Planilha1!$D:$D)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_xlfn.XLOOKUP(N4268,[3]Planilha1!$N:$N,[3]Planilha1!$O:$O)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_xlfn.XLOOKUP(I4269,[1]Planilha1!$C:$C,[1]Planilha1!$B:$B)</f>
        <v>7204 - CD São Paulo</v>
      </c>
      <c r="K4269" t="str">
        <f>_xlfn.XLOOKUP(I4269,[1]Planilha1!$C:$C,[1]Planilha1!$D:$D)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_xlfn.XLOOKUP(N4269,[3]Planilha1!$N:$N,[3]Planilha1!$O:$O)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_xlfn.XLOOKUP(I4270,[1]Planilha1!$C:$C,[1]Planilha1!$B:$B)</f>
        <v>7204 - CD São Paulo</v>
      </c>
      <c r="K4270" t="str">
        <f>_xlfn.XLOOKUP(I4270,[1]Planilha1!$C:$C,[1]Planilha1!$D:$D)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_xlfn.XLOOKUP(N4270,[3]Planilha1!$N:$N,[3]Planilha1!$O:$O)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_xlfn.XLOOKUP(I4271,[1]Planilha1!$C:$C,[1]Planilha1!$B:$B)</f>
        <v>7204 - CD São Paulo</v>
      </c>
      <c r="K4271" t="str">
        <f>_xlfn.XLOOKUP(I4271,[1]Planilha1!$C:$C,[1]Planilha1!$D:$D)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_xlfn.XLOOKUP(N4271,[3]Planilha1!$N:$N,[3]Planilha1!$O:$O)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_xlfn.XLOOKUP(I4272,[1]Planilha1!$C:$C,[1]Planilha1!$B:$B)</f>
        <v>7204 - CD São Paulo</v>
      </c>
      <c r="K4272" t="str">
        <f>_xlfn.XLOOKUP(I4272,[1]Planilha1!$C:$C,[1]Planilha1!$D:$D)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_xlfn.XLOOKUP(N4272,[3]Planilha1!$N:$N,[3]Planilha1!$O:$O)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_xlfn.XLOOKUP(I4273,[1]Planilha1!$C:$C,[1]Planilha1!$B:$B)</f>
        <v>7204 - CD São Paulo</v>
      </c>
      <c r="K4273" t="str">
        <f>_xlfn.XLOOKUP(I4273,[1]Planilha1!$C:$C,[1]Planilha1!$D:$D)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_xlfn.XLOOKUP(N4273,[3]Planilha1!$N:$N,[3]Planilha1!$O:$O)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_xlfn.XLOOKUP(I4274,[1]Planilha1!$C:$C,[1]Planilha1!$B:$B)</f>
        <v>7204 - CD São Paulo</v>
      </c>
      <c r="K4274" t="str">
        <f>_xlfn.XLOOKUP(I4274,[1]Planilha1!$C:$C,[1]Planilha1!$D:$D)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_xlfn.XLOOKUP(N4274,[3]Planilha1!$N:$N,[3]Planilha1!$O:$O)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_xlfn.XLOOKUP(I4275,[1]Planilha1!$C:$C,[1]Planilha1!$B:$B)</f>
        <v>7204 - CD São Paulo</v>
      </c>
      <c r="K4275" t="str">
        <f>_xlfn.XLOOKUP(I4275,[1]Planilha1!$C:$C,[1]Planilha1!$D:$D)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_xlfn.XLOOKUP(N4275,[3]Planilha1!$N:$N,[3]Planilha1!$O:$O)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_xlfn.XLOOKUP(I4276,[1]Planilha1!$C:$C,[1]Planilha1!$B:$B)</f>
        <v>7204 - CD São Paulo</v>
      </c>
      <c r="K4276" t="str">
        <f>_xlfn.XLOOKUP(I4276,[1]Planilha1!$C:$C,[1]Planilha1!$D:$D)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_xlfn.XLOOKUP(N4276,[3]Planilha1!$N:$N,[3]Planilha1!$O:$O)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_xlfn.XLOOKUP(I4277,[1]Planilha1!$C:$C,[1]Planilha1!$B:$B)</f>
        <v>7204 - CD São Paulo</v>
      </c>
      <c r="K4277" t="str">
        <f>_xlfn.XLOOKUP(I4277,[1]Planilha1!$C:$C,[1]Planilha1!$D:$D)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_xlfn.XLOOKUP(N4277,[3]Planilha1!$N:$N,[3]Planilha1!$O:$O)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_xlfn.XLOOKUP(I4278,[1]Planilha1!$C:$C,[1]Planilha1!$B:$B)</f>
        <v>7204 - CD São Paulo</v>
      </c>
      <c r="K4278" t="str">
        <f>_xlfn.XLOOKUP(I4278,[1]Planilha1!$C:$C,[1]Planilha1!$D:$D)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_xlfn.XLOOKUP(N4278,[3]Planilha1!$N:$N,[3]Planilha1!$O:$O)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_xlfn.XLOOKUP(I4279,[1]Planilha1!$C:$C,[1]Planilha1!$B:$B)</f>
        <v>7204 - CD São Paulo</v>
      </c>
      <c r="K4279" t="str">
        <f>_xlfn.XLOOKUP(I4279,[1]Planilha1!$C:$C,[1]Planilha1!$D:$D)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_xlfn.XLOOKUP(N4279,[3]Planilha1!$N:$N,[3]Planilha1!$O:$O)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_xlfn.XLOOKUP(I4280,[1]Planilha1!$C:$C,[1]Planilha1!$B:$B)</f>
        <v>7204 - CD São Paulo</v>
      </c>
      <c r="K4280" t="str">
        <f>_xlfn.XLOOKUP(I4280,[1]Planilha1!$C:$C,[1]Planilha1!$D:$D)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_xlfn.XLOOKUP(N4280,[3]Planilha1!$N:$N,[3]Planilha1!$O:$O)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_xlfn.XLOOKUP(I4281,[1]Planilha1!$C:$C,[1]Planilha1!$B:$B)</f>
        <v>7204 - CD São Paulo</v>
      </c>
      <c r="K4281" t="str">
        <f>_xlfn.XLOOKUP(I4281,[1]Planilha1!$C:$C,[1]Planilha1!$D:$D)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_xlfn.XLOOKUP(N4281,[3]Planilha1!$N:$N,[3]Planilha1!$O:$O)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_xlfn.XLOOKUP(I4282,[1]Planilha1!$C:$C,[1]Planilha1!$B:$B)</f>
        <v>7204 - CD São Paulo</v>
      </c>
      <c r="K4282" t="str">
        <f>_xlfn.XLOOKUP(I4282,[1]Planilha1!$C:$C,[1]Planilha1!$D:$D)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_xlfn.XLOOKUP(N4282,[3]Planilha1!$N:$N,[3]Planilha1!$O:$O)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_xlfn.XLOOKUP(I4283,[1]Planilha1!$C:$C,[1]Planilha1!$B:$B)</f>
        <v>7204 - CD São Paulo</v>
      </c>
      <c r="K4283" t="str">
        <f>_xlfn.XLOOKUP(I4283,[1]Planilha1!$C:$C,[1]Planilha1!$D:$D)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_xlfn.XLOOKUP(N4283,[3]Planilha1!$N:$N,[3]Planilha1!$O:$O)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_xlfn.XLOOKUP(I4284,[1]Planilha1!$C:$C,[1]Planilha1!$B:$B)</f>
        <v>7204 - CD São Paulo</v>
      </c>
      <c r="K4284" t="str">
        <f>_xlfn.XLOOKUP(I4284,[1]Planilha1!$C:$C,[1]Planilha1!$D:$D)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_xlfn.XLOOKUP(N4284,[3]Planilha1!$N:$N,[3]Planilha1!$O:$O)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_xlfn.XLOOKUP(I4285,[1]Planilha1!$C:$C,[1]Planilha1!$B:$B)</f>
        <v>7204 - CD São Paulo</v>
      </c>
      <c r="K4285" t="str">
        <f>_xlfn.XLOOKUP(I4285,[1]Planilha1!$C:$C,[1]Planilha1!$D:$D)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_xlfn.XLOOKUP(N4285,[3]Planilha1!$N:$N,[3]Planilha1!$O:$O)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_xlfn.XLOOKUP(I4286,[1]Planilha1!$C:$C,[1]Planilha1!$B:$B)</f>
        <v>7204 - CD São Paulo</v>
      </c>
      <c r="K4286" t="str">
        <f>_xlfn.XLOOKUP(I4286,[1]Planilha1!$C:$C,[1]Planilha1!$D:$D)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_xlfn.XLOOKUP(N4286,[3]Planilha1!$N:$N,[3]Planilha1!$O:$O)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_xlfn.XLOOKUP(I4287,[1]Planilha1!$C:$C,[1]Planilha1!$B:$B)</f>
        <v>7204 - CD São Paulo</v>
      </c>
      <c r="K4287" t="str">
        <f>_xlfn.XLOOKUP(I4287,[1]Planilha1!$C:$C,[1]Planilha1!$D:$D)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_xlfn.XLOOKUP(N4287,[3]Planilha1!$N:$N,[3]Planilha1!$O:$O)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_xlfn.XLOOKUP(I4288,[1]Planilha1!$C:$C,[1]Planilha1!$B:$B)</f>
        <v>7204 - CD São Paulo</v>
      </c>
      <c r="K4288" t="str">
        <f>_xlfn.XLOOKUP(I4288,[1]Planilha1!$C:$C,[1]Planilha1!$D:$D)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_xlfn.XLOOKUP(N4288,[3]Planilha1!$N:$N,[3]Planilha1!$O:$O)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_xlfn.XLOOKUP(I4289,[1]Planilha1!$C:$C,[1]Planilha1!$B:$B)</f>
        <v>7204 - CD São Paulo</v>
      </c>
      <c r="K4289" t="str">
        <f>_xlfn.XLOOKUP(I4289,[1]Planilha1!$C:$C,[1]Planilha1!$D:$D)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_xlfn.XLOOKUP(N4289,[3]Planilha1!$N:$N,[3]Planilha1!$O:$O)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_xlfn.XLOOKUP(I4290,[1]Planilha1!$C:$C,[1]Planilha1!$B:$B)</f>
        <v>7204 - CD São Paulo</v>
      </c>
      <c r="K4290" t="str">
        <f>_xlfn.XLOOKUP(I4290,[1]Planilha1!$C:$C,[1]Planilha1!$D:$D)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_xlfn.XLOOKUP(N4290,[3]Planilha1!$N:$N,[3]Planilha1!$O:$O)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_xlfn.XLOOKUP(I4291,[1]Planilha1!$C:$C,[1]Planilha1!$B:$B)</f>
        <v>7204 - CD São Paulo</v>
      </c>
      <c r="K4291" t="str">
        <f>_xlfn.XLOOKUP(I4291,[1]Planilha1!$C:$C,[1]Planilha1!$D:$D)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_xlfn.XLOOKUP(N4291,[3]Planilha1!$N:$N,[3]Planilha1!$O:$O)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_xlfn.XLOOKUP(I4292,[1]Planilha1!$C:$C,[1]Planilha1!$B:$B)</f>
        <v>7204 - CD São Paulo</v>
      </c>
      <c r="K4292" t="str">
        <f>_xlfn.XLOOKUP(I4292,[1]Planilha1!$C:$C,[1]Planilha1!$D:$D)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_xlfn.XLOOKUP(N4292,[3]Planilha1!$N:$N,[3]Planilha1!$O:$O)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_xlfn.XLOOKUP(I4293,[1]Planilha1!$C:$C,[1]Planilha1!$B:$B)</f>
        <v>7204 - CD São Paulo</v>
      </c>
      <c r="K4293" t="str">
        <f>_xlfn.XLOOKUP(I4293,[1]Planilha1!$C:$C,[1]Planilha1!$D:$D)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_xlfn.XLOOKUP(N4293,[3]Planilha1!$N:$N,[3]Planilha1!$O:$O)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_xlfn.XLOOKUP(I4294,[1]Planilha1!$C:$C,[1]Planilha1!$B:$B)</f>
        <v>7204 - CD São Paulo</v>
      </c>
      <c r="K4294" t="str">
        <f>_xlfn.XLOOKUP(I4294,[1]Planilha1!$C:$C,[1]Planilha1!$D:$D)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_xlfn.XLOOKUP(N4294,[3]Planilha1!$N:$N,[3]Planilha1!$O:$O)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_xlfn.XLOOKUP(I4295,[1]Planilha1!$C:$C,[1]Planilha1!$B:$B)</f>
        <v>7204 - CD São Paulo</v>
      </c>
      <c r="K4295" t="str">
        <f>_xlfn.XLOOKUP(I4295,[1]Planilha1!$C:$C,[1]Planilha1!$D:$D)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_xlfn.XLOOKUP(N4295,[3]Planilha1!$N:$N,[3]Planilha1!$O:$O)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_xlfn.XLOOKUP(I4296,[1]Planilha1!$C:$C,[1]Planilha1!$B:$B)</f>
        <v>7204 - CD São Paulo</v>
      </c>
      <c r="K4296" t="str">
        <f>_xlfn.XLOOKUP(I4296,[1]Planilha1!$C:$C,[1]Planilha1!$D:$D)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_xlfn.XLOOKUP(N4296,[3]Planilha1!$N:$N,[3]Planilha1!$O:$O)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_xlfn.XLOOKUP(I4297,[1]Planilha1!$C:$C,[1]Planilha1!$B:$B)</f>
        <v>7204 - CD São Paulo</v>
      </c>
      <c r="K4297" t="str">
        <f>_xlfn.XLOOKUP(I4297,[1]Planilha1!$C:$C,[1]Planilha1!$D:$D)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_xlfn.XLOOKUP(N4297,[3]Planilha1!$N:$N,[3]Planilha1!$O:$O)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_xlfn.XLOOKUP(I4298,[1]Planilha1!$C:$C,[1]Planilha1!$B:$B)</f>
        <v>7204 - CD São Paulo</v>
      </c>
      <c r="K4298" t="str">
        <f>_xlfn.XLOOKUP(I4298,[1]Planilha1!$C:$C,[1]Planilha1!$D:$D)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_xlfn.XLOOKUP(N4298,[3]Planilha1!$N:$N,[3]Planilha1!$O:$O)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_xlfn.XLOOKUP(I4299,[1]Planilha1!$C:$C,[1]Planilha1!$B:$B)</f>
        <v>7204 - CD São Paulo</v>
      </c>
      <c r="K4299" t="str">
        <f>_xlfn.XLOOKUP(I4299,[1]Planilha1!$C:$C,[1]Planilha1!$D:$D)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_xlfn.XLOOKUP(N4299,[3]Planilha1!$N:$N,[3]Planilha1!$O:$O)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_xlfn.XLOOKUP(I4300,[1]Planilha1!$C:$C,[1]Planilha1!$B:$B)</f>
        <v>7204 - CD São Paulo</v>
      </c>
      <c r="K4300" t="str">
        <f>_xlfn.XLOOKUP(I4300,[1]Planilha1!$C:$C,[1]Planilha1!$D:$D)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_xlfn.XLOOKUP(N4300,[3]Planilha1!$N:$N,[3]Planilha1!$O:$O)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_xlfn.XLOOKUP(I4301,[1]Planilha1!$C:$C,[1]Planilha1!$B:$B)</f>
        <v>7204 - CD São Paulo</v>
      </c>
      <c r="K4301" t="str">
        <f>_xlfn.XLOOKUP(I4301,[1]Planilha1!$C:$C,[1]Planilha1!$D:$D)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_xlfn.XLOOKUP(N4301,[3]Planilha1!$N:$N,[3]Planilha1!$O:$O)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_xlfn.XLOOKUP(I4302,[1]Planilha1!$C:$C,[1]Planilha1!$B:$B)</f>
        <v>7204 - CD São Paulo</v>
      </c>
      <c r="K4302" t="str">
        <f>_xlfn.XLOOKUP(I4302,[1]Planilha1!$C:$C,[1]Planilha1!$D:$D)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_xlfn.XLOOKUP(N4302,[3]Planilha1!$N:$N,[3]Planilha1!$O:$O)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_xlfn.XLOOKUP(I4303,[1]Planilha1!$C:$C,[1]Planilha1!$B:$B)</f>
        <v>7204 - CD São Paulo</v>
      </c>
      <c r="K4303" t="str">
        <f>_xlfn.XLOOKUP(I4303,[1]Planilha1!$C:$C,[1]Planilha1!$D:$D)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_xlfn.XLOOKUP(N4303,[3]Planilha1!$N:$N,[3]Planilha1!$O:$O)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_xlfn.XLOOKUP(I4304,[1]Planilha1!$C:$C,[1]Planilha1!$B:$B)</f>
        <v>7204 - CD São Paulo</v>
      </c>
      <c r="K4304" t="str">
        <f>_xlfn.XLOOKUP(I4304,[1]Planilha1!$C:$C,[1]Planilha1!$D:$D)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_xlfn.XLOOKUP(N4304,[3]Planilha1!$N:$N,[3]Planilha1!$O:$O)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_xlfn.XLOOKUP(I4305,[1]Planilha1!$C:$C,[1]Planilha1!$B:$B)</f>
        <v>7204 - CD São Paulo</v>
      </c>
      <c r="K4305" t="str">
        <f>_xlfn.XLOOKUP(I4305,[1]Planilha1!$C:$C,[1]Planilha1!$D:$D)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_xlfn.XLOOKUP(N4305,[3]Planilha1!$N:$N,[3]Planilha1!$O:$O)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_xlfn.XLOOKUP(I4306,[1]Planilha1!$C:$C,[1]Planilha1!$B:$B)</f>
        <v>7204 - CD São Paulo</v>
      </c>
      <c r="K4306" t="str">
        <f>_xlfn.XLOOKUP(I4306,[1]Planilha1!$C:$C,[1]Planilha1!$D:$D)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_xlfn.XLOOKUP(N4306,[3]Planilha1!$N:$N,[3]Planilha1!$O:$O)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_xlfn.XLOOKUP(I4307,[1]Planilha1!$C:$C,[1]Planilha1!$B:$B)</f>
        <v>7204 - CD São Paulo</v>
      </c>
      <c r="K4307" t="str">
        <f>_xlfn.XLOOKUP(I4307,[1]Planilha1!$C:$C,[1]Planilha1!$D:$D)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_xlfn.XLOOKUP(N4307,[3]Planilha1!$N:$N,[3]Planilha1!$O:$O)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_xlfn.XLOOKUP(I4308,[1]Planilha1!$C:$C,[1]Planilha1!$B:$B)</f>
        <v>7204 - CD São Paulo</v>
      </c>
      <c r="K4308" t="str">
        <f>_xlfn.XLOOKUP(I4308,[1]Planilha1!$C:$C,[1]Planilha1!$D:$D)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_xlfn.XLOOKUP(N4308,[3]Planilha1!$N:$N,[3]Planilha1!$O:$O)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_xlfn.XLOOKUP(I4309,[1]Planilha1!$C:$C,[1]Planilha1!$B:$B)</f>
        <v>7204 - CD São Paulo</v>
      </c>
      <c r="K4309" t="str">
        <f>_xlfn.XLOOKUP(I4309,[1]Planilha1!$C:$C,[1]Planilha1!$D:$D)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_xlfn.XLOOKUP(N4309,[3]Planilha1!$N:$N,[3]Planilha1!$O:$O)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_xlfn.XLOOKUP(I4310,[1]Planilha1!$C:$C,[1]Planilha1!$B:$B)</f>
        <v>7204 - CD São Paulo</v>
      </c>
      <c r="K4310" t="str">
        <f>_xlfn.XLOOKUP(I4310,[1]Planilha1!$C:$C,[1]Planilha1!$D:$D)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_xlfn.XLOOKUP(N4310,[3]Planilha1!$N:$N,[3]Planilha1!$O:$O)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_xlfn.XLOOKUP(I4311,[1]Planilha1!$C:$C,[1]Planilha1!$B:$B)</f>
        <v>7204 - CD São Paulo</v>
      </c>
      <c r="K4311" t="str">
        <f>_xlfn.XLOOKUP(I4311,[1]Planilha1!$C:$C,[1]Planilha1!$D:$D)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_xlfn.XLOOKUP(N4311,[3]Planilha1!$N:$N,[3]Planilha1!$O:$O)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_xlfn.XLOOKUP(I4312,[1]Planilha1!$C:$C,[1]Planilha1!$B:$B)</f>
        <v>7204 - CD São Paulo</v>
      </c>
      <c r="K4312" t="str">
        <f>_xlfn.XLOOKUP(I4312,[1]Planilha1!$C:$C,[1]Planilha1!$D:$D)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_xlfn.XLOOKUP(N4312,[3]Planilha1!$N:$N,[3]Planilha1!$O:$O)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_xlfn.XLOOKUP(I4313,[1]Planilha1!$C:$C,[1]Planilha1!$B:$B)</f>
        <v>7204 - CD São Paulo</v>
      </c>
      <c r="K4313" t="str">
        <f>_xlfn.XLOOKUP(I4313,[1]Planilha1!$C:$C,[1]Planilha1!$D:$D)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_xlfn.XLOOKUP(N4313,[3]Planilha1!$N:$N,[3]Planilha1!$O:$O)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_xlfn.XLOOKUP(I4314,[1]Planilha1!$C:$C,[1]Planilha1!$B:$B)</f>
        <v>7204 - CD São Paulo</v>
      </c>
      <c r="K4314" t="str">
        <f>_xlfn.XLOOKUP(I4314,[1]Planilha1!$C:$C,[1]Planilha1!$D:$D)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_xlfn.XLOOKUP(N4314,[3]Planilha1!$N:$N,[3]Planilha1!$O:$O)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_xlfn.XLOOKUP(I4315,[1]Planilha1!$C:$C,[1]Planilha1!$B:$B)</f>
        <v>7204 - CD São Paulo</v>
      </c>
      <c r="K4315" t="str">
        <f>_xlfn.XLOOKUP(I4315,[1]Planilha1!$C:$C,[1]Planilha1!$D:$D)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_xlfn.XLOOKUP(N4315,[3]Planilha1!$N:$N,[3]Planilha1!$O:$O)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_xlfn.XLOOKUP(I4316,[1]Planilha1!$C:$C,[1]Planilha1!$B:$B)</f>
        <v>7204 - CD São Paulo</v>
      </c>
      <c r="K4316" t="str">
        <f>_xlfn.XLOOKUP(I4316,[1]Planilha1!$C:$C,[1]Planilha1!$D:$D)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_xlfn.XLOOKUP(N4316,[3]Planilha1!$N:$N,[3]Planilha1!$O:$O)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_xlfn.XLOOKUP(I4317,[1]Planilha1!$C:$C,[1]Planilha1!$B:$B)</f>
        <v>7204 - CD São Paulo</v>
      </c>
      <c r="K4317" t="str">
        <f>_xlfn.XLOOKUP(I4317,[1]Planilha1!$C:$C,[1]Planilha1!$D:$D)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_xlfn.XLOOKUP(N4317,[3]Planilha1!$N:$N,[3]Planilha1!$O:$O)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_xlfn.XLOOKUP(I4318,[1]Planilha1!$C:$C,[1]Planilha1!$B:$B)</f>
        <v>7204 - CD São Paulo</v>
      </c>
      <c r="K4318" t="str">
        <f>_xlfn.XLOOKUP(I4318,[1]Planilha1!$C:$C,[1]Planilha1!$D:$D)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_xlfn.XLOOKUP(N4318,[3]Planilha1!$N:$N,[3]Planilha1!$O:$O)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_xlfn.XLOOKUP(I4319,[1]Planilha1!$C:$C,[1]Planilha1!$B:$B)</f>
        <v>7204 - CD São Paulo</v>
      </c>
      <c r="K4319" t="str">
        <f>_xlfn.XLOOKUP(I4319,[1]Planilha1!$C:$C,[1]Planilha1!$D:$D)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_xlfn.XLOOKUP(N4319,[3]Planilha1!$N:$N,[3]Planilha1!$O:$O)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_xlfn.XLOOKUP(I4320,[1]Planilha1!$C:$C,[1]Planilha1!$B:$B)</f>
        <v>7204 - CD São Paulo</v>
      </c>
      <c r="K4320" t="str">
        <f>_xlfn.XLOOKUP(I4320,[1]Planilha1!$C:$C,[1]Planilha1!$D:$D)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_xlfn.XLOOKUP(N4320,[3]Planilha1!$N:$N,[3]Planilha1!$O:$O)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_xlfn.XLOOKUP(I4321,[1]Planilha1!$C:$C,[1]Planilha1!$B:$B)</f>
        <v>7204 - CD São Paulo</v>
      </c>
      <c r="K4321" t="str">
        <f>_xlfn.XLOOKUP(I4321,[1]Planilha1!$C:$C,[1]Planilha1!$D:$D)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_xlfn.XLOOKUP(N4321,[3]Planilha1!$N:$N,[3]Planilha1!$O:$O)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_xlfn.XLOOKUP(I4322,[1]Planilha1!$C:$C,[1]Planilha1!$B:$B)</f>
        <v>7204 - CD São Paulo</v>
      </c>
      <c r="K4322" t="str">
        <f>_xlfn.XLOOKUP(I4322,[1]Planilha1!$C:$C,[1]Planilha1!$D:$D)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_xlfn.XLOOKUP(N4322,[3]Planilha1!$N:$N,[3]Planilha1!$O:$O)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_xlfn.XLOOKUP(I4323,[1]Planilha1!$C:$C,[1]Planilha1!$B:$B)</f>
        <v>7204 - CD São Paulo</v>
      </c>
      <c r="K4323" t="str">
        <f>_xlfn.XLOOKUP(I4323,[1]Planilha1!$C:$C,[1]Planilha1!$D:$D)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_xlfn.XLOOKUP(N4323,[3]Planilha1!$N:$N,[3]Planilha1!$O:$O)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_xlfn.XLOOKUP(I4324,[1]Planilha1!$C:$C,[1]Planilha1!$B:$B)</f>
        <v>7204 - CD São Paulo</v>
      </c>
      <c r="K4324" t="str">
        <f>_xlfn.XLOOKUP(I4324,[1]Planilha1!$C:$C,[1]Planilha1!$D:$D)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_xlfn.XLOOKUP(N4324,[3]Planilha1!$N:$N,[3]Planilha1!$O:$O)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_xlfn.XLOOKUP(I4325,[1]Planilha1!$C:$C,[1]Planilha1!$B:$B)</f>
        <v>7204 - CD São Paulo</v>
      </c>
      <c r="K4325" t="str">
        <f>_xlfn.XLOOKUP(I4325,[1]Planilha1!$C:$C,[1]Planilha1!$D:$D)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_xlfn.XLOOKUP(N4325,[3]Planilha1!$N:$N,[3]Planilha1!$O:$O)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_xlfn.XLOOKUP(I4326,[1]Planilha1!$C:$C,[1]Planilha1!$B:$B)</f>
        <v>7204 - CD São Paulo</v>
      </c>
      <c r="K4326" t="str">
        <f>_xlfn.XLOOKUP(I4326,[1]Planilha1!$C:$C,[1]Planilha1!$D:$D)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_xlfn.XLOOKUP(N4326,[3]Planilha1!$N:$N,[3]Planilha1!$O:$O)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_xlfn.XLOOKUP(I4327,[1]Planilha1!$C:$C,[1]Planilha1!$B:$B)</f>
        <v>7204 - CD São Paulo</v>
      </c>
      <c r="K4327" t="str">
        <f>_xlfn.XLOOKUP(I4327,[1]Planilha1!$C:$C,[1]Planilha1!$D:$D)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_xlfn.XLOOKUP(N4327,[3]Planilha1!$N:$N,[3]Planilha1!$O:$O)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_xlfn.XLOOKUP(I4328,[1]Planilha1!$C:$C,[1]Planilha1!$B:$B)</f>
        <v>7204 - CD São Paulo</v>
      </c>
      <c r="K4328" t="str">
        <f>_xlfn.XLOOKUP(I4328,[1]Planilha1!$C:$C,[1]Planilha1!$D:$D)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_xlfn.XLOOKUP(N4328,[3]Planilha1!$N:$N,[3]Planilha1!$O:$O)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_xlfn.XLOOKUP(I4329,[1]Planilha1!$C:$C,[1]Planilha1!$B:$B)</f>
        <v>7204 - CD São Paulo</v>
      </c>
      <c r="K4329" t="str">
        <f>_xlfn.XLOOKUP(I4329,[1]Planilha1!$C:$C,[1]Planilha1!$D:$D)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_xlfn.XLOOKUP(N4329,[3]Planilha1!$N:$N,[3]Planilha1!$O:$O)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_xlfn.XLOOKUP(I4330,[1]Planilha1!$C:$C,[1]Planilha1!$B:$B)</f>
        <v>7204 - CD São Paulo</v>
      </c>
      <c r="K4330" t="str">
        <f>_xlfn.XLOOKUP(I4330,[1]Planilha1!$C:$C,[1]Planilha1!$D:$D)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_xlfn.XLOOKUP(N4330,[3]Planilha1!$N:$N,[3]Planilha1!$O:$O)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_xlfn.XLOOKUP(I4331,[1]Planilha1!$C:$C,[1]Planilha1!$B:$B)</f>
        <v>7204 - CD São Paulo</v>
      </c>
      <c r="K4331" t="str">
        <f>_xlfn.XLOOKUP(I4331,[1]Planilha1!$C:$C,[1]Planilha1!$D:$D)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_xlfn.XLOOKUP(N4331,[3]Planilha1!$N:$N,[3]Planilha1!$O:$O)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_xlfn.XLOOKUP(I4332,[1]Planilha1!$C:$C,[1]Planilha1!$B:$B)</f>
        <v>7204 - CD São Paulo</v>
      </c>
      <c r="K4332" t="str">
        <f>_xlfn.XLOOKUP(I4332,[1]Planilha1!$C:$C,[1]Planilha1!$D:$D)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_xlfn.XLOOKUP(N4332,[3]Planilha1!$N:$N,[3]Planilha1!$O:$O)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_xlfn.XLOOKUP(I4333,[1]Planilha1!$C:$C,[1]Planilha1!$B:$B)</f>
        <v>7204 - CD São Paulo</v>
      </c>
      <c r="K4333" t="str">
        <f>_xlfn.XLOOKUP(I4333,[1]Planilha1!$C:$C,[1]Planilha1!$D:$D)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_xlfn.XLOOKUP(N4333,[3]Planilha1!$N:$N,[3]Planilha1!$O:$O)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_xlfn.XLOOKUP(I4334,[1]Planilha1!$C:$C,[1]Planilha1!$B:$B)</f>
        <v>7204 - CD São Paulo</v>
      </c>
      <c r="K4334" t="str">
        <f>_xlfn.XLOOKUP(I4334,[1]Planilha1!$C:$C,[1]Planilha1!$D:$D)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_xlfn.XLOOKUP(N4334,[3]Planilha1!$N:$N,[3]Planilha1!$O:$O)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_xlfn.XLOOKUP(I4335,[1]Planilha1!$C:$C,[1]Planilha1!$B:$B)</f>
        <v>7204 - CD São Paulo</v>
      </c>
      <c r="K4335" t="str">
        <f>_xlfn.XLOOKUP(I4335,[1]Planilha1!$C:$C,[1]Planilha1!$D:$D)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_xlfn.XLOOKUP(N4335,[3]Planilha1!$N:$N,[3]Planilha1!$O:$O)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_xlfn.XLOOKUP(I4336,[1]Planilha1!$C:$C,[1]Planilha1!$B:$B)</f>
        <v>7204 - CD São Paulo</v>
      </c>
      <c r="K4336" t="str">
        <f>_xlfn.XLOOKUP(I4336,[1]Planilha1!$C:$C,[1]Planilha1!$D:$D)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_xlfn.XLOOKUP(N4336,[3]Planilha1!$N:$N,[3]Planilha1!$O:$O)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_xlfn.XLOOKUP(I4337,[1]Planilha1!$C:$C,[1]Planilha1!$B:$B)</f>
        <v>7204 - CD São Paulo</v>
      </c>
      <c r="K4337" t="str">
        <f>_xlfn.XLOOKUP(I4337,[1]Planilha1!$C:$C,[1]Planilha1!$D:$D)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_xlfn.XLOOKUP(N4337,[3]Planilha1!$N:$N,[3]Planilha1!$O:$O)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_xlfn.XLOOKUP(I4338,[1]Planilha1!$C:$C,[1]Planilha1!$B:$B)</f>
        <v>7204 - CD São Paulo</v>
      </c>
      <c r="K4338" t="str">
        <f>_xlfn.XLOOKUP(I4338,[1]Planilha1!$C:$C,[1]Planilha1!$D:$D)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_xlfn.XLOOKUP(N4338,[3]Planilha1!$N:$N,[3]Planilha1!$O:$O)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_xlfn.XLOOKUP(I4339,[1]Planilha1!$C:$C,[1]Planilha1!$B:$B)</f>
        <v>7204 - CD São Paulo</v>
      </c>
      <c r="K4339" t="str">
        <f>_xlfn.XLOOKUP(I4339,[1]Planilha1!$C:$C,[1]Planilha1!$D:$D)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_xlfn.XLOOKUP(N4339,[3]Planilha1!$N:$N,[3]Planilha1!$O:$O)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_xlfn.XLOOKUP(I4340,[1]Planilha1!$C:$C,[1]Planilha1!$B:$B)</f>
        <v>7204 - CD São Paulo</v>
      </c>
      <c r="K4340" t="str">
        <f>_xlfn.XLOOKUP(I4340,[1]Planilha1!$C:$C,[1]Planilha1!$D:$D)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_xlfn.XLOOKUP(N4340,[3]Planilha1!$N:$N,[3]Planilha1!$O:$O)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_xlfn.XLOOKUP(I4341,[1]Planilha1!$C:$C,[1]Planilha1!$B:$B)</f>
        <v>7204 - CD São Paulo</v>
      </c>
      <c r="K4341" t="str">
        <f>_xlfn.XLOOKUP(I4341,[1]Planilha1!$C:$C,[1]Planilha1!$D:$D)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_xlfn.XLOOKUP(N4341,[3]Planilha1!$N:$N,[3]Planilha1!$O:$O)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_xlfn.XLOOKUP(I4342,[1]Planilha1!$C:$C,[1]Planilha1!$B:$B)</f>
        <v>7204 - CD São Paulo</v>
      </c>
      <c r="K4342" t="str">
        <f>_xlfn.XLOOKUP(I4342,[1]Planilha1!$C:$C,[1]Planilha1!$D:$D)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_xlfn.XLOOKUP(N4342,[3]Planilha1!$N:$N,[3]Planilha1!$O:$O)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_xlfn.XLOOKUP(I4343,[1]Planilha1!$C:$C,[1]Planilha1!$B:$B)</f>
        <v>7204 - CD São Paulo</v>
      </c>
      <c r="K4343" t="str">
        <f>_xlfn.XLOOKUP(I4343,[1]Planilha1!$C:$C,[1]Planilha1!$D:$D)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_xlfn.XLOOKUP(N4343,[3]Planilha1!$N:$N,[3]Planilha1!$O:$O)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_xlfn.XLOOKUP(I4344,[1]Planilha1!$C:$C,[1]Planilha1!$B:$B)</f>
        <v>7204 - CD São Paulo</v>
      </c>
      <c r="K4344" t="str">
        <f>_xlfn.XLOOKUP(I4344,[1]Planilha1!$C:$C,[1]Planilha1!$D:$D)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_xlfn.XLOOKUP(N4344,[3]Planilha1!$N:$N,[3]Planilha1!$O:$O)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_xlfn.XLOOKUP(I4345,[1]Planilha1!$C:$C,[1]Planilha1!$B:$B)</f>
        <v>7204 - CD São Paulo</v>
      </c>
      <c r="K4345" t="str">
        <f>_xlfn.XLOOKUP(I4345,[1]Planilha1!$C:$C,[1]Planilha1!$D:$D)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_xlfn.XLOOKUP(N4345,[3]Planilha1!$N:$N,[3]Planilha1!$O:$O)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_xlfn.XLOOKUP(I4346,[1]Planilha1!$C:$C,[1]Planilha1!$B:$B)</f>
        <v>7204 - CD São Paulo</v>
      </c>
      <c r="K4346" t="str">
        <f>_xlfn.XLOOKUP(I4346,[1]Planilha1!$C:$C,[1]Planilha1!$D:$D)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_xlfn.XLOOKUP(N4346,[3]Planilha1!$N:$N,[3]Planilha1!$O:$O)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_xlfn.XLOOKUP(I4347,[1]Planilha1!$C:$C,[1]Planilha1!$B:$B)</f>
        <v>7204 - CD São Paulo</v>
      </c>
      <c r="K4347" t="str">
        <f>_xlfn.XLOOKUP(I4347,[1]Planilha1!$C:$C,[1]Planilha1!$D:$D)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_xlfn.XLOOKUP(N4347,[3]Planilha1!$N:$N,[3]Planilha1!$O:$O)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_xlfn.XLOOKUP(I4348,[1]Planilha1!$C:$C,[1]Planilha1!$B:$B)</f>
        <v>7204 - CD São Paulo</v>
      </c>
      <c r="K4348" t="str">
        <f>_xlfn.XLOOKUP(I4348,[1]Planilha1!$C:$C,[1]Planilha1!$D:$D)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_xlfn.XLOOKUP(N4348,[3]Planilha1!$N:$N,[3]Planilha1!$O:$O)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_xlfn.XLOOKUP(I4349,[1]Planilha1!$C:$C,[1]Planilha1!$B:$B)</f>
        <v>7204 - CD São Paulo</v>
      </c>
      <c r="K4349" t="str">
        <f>_xlfn.XLOOKUP(I4349,[1]Planilha1!$C:$C,[1]Planilha1!$D:$D)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_xlfn.XLOOKUP(N4349,[3]Planilha1!$N:$N,[3]Planilha1!$O:$O)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_xlfn.XLOOKUP(I4350,[1]Planilha1!$C:$C,[1]Planilha1!$B:$B)</f>
        <v>7204 - CD São Paulo</v>
      </c>
      <c r="K4350" t="str">
        <f>_xlfn.XLOOKUP(I4350,[1]Planilha1!$C:$C,[1]Planilha1!$D:$D)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_xlfn.XLOOKUP(N4350,[3]Planilha1!$N:$N,[3]Planilha1!$O:$O)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_xlfn.XLOOKUP(I4351,[1]Planilha1!$C:$C,[1]Planilha1!$B:$B)</f>
        <v>7204 - CD São Paulo</v>
      </c>
      <c r="K4351" t="str">
        <f>_xlfn.XLOOKUP(I4351,[1]Planilha1!$C:$C,[1]Planilha1!$D:$D)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_xlfn.XLOOKUP(N4351,[3]Planilha1!$N:$N,[3]Planilha1!$O:$O)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_xlfn.XLOOKUP(I4352,[1]Planilha1!$C:$C,[1]Planilha1!$B:$B)</f>
        <v>7204 - CD São Paulo</v>
      </c>
      <c r="K4352" t="str">
        <f>_xlfn.XLOOKUP(I4352,[1]Planilha1!$C:$C,[1]Planilha1!$D:$D)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_xlfn.XLOOKUP(N4352,[3]Planilha1!$N:$N,[3]Planilha1!$O:$O)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_xlfn.XLOOKUP(I4353,[1]Planilha1!$C:$C,[1]Planilha1!$B:$B)</f>
        <v>7204 - CD São Paulo</v>
      </c>
      <c r="K4353" t="str">
        <f>_xlfn.XLOOKUP(I4353,[1]Planilha1!$C:$C,[1]Planilha1!$D:$D)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_xlfn.XLOOKUP(N4353,[3]Planilha1!$N:$N,[3]Planilha1!$O:$O)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_xlfn.XLOOKUP(I4354,[1]Planilha1!$C:$C,[1]Planilha1!$B:$B)</f>
        <v>7204 - CD São Paulo</v>
      </c>
      <c r="K4354" t="str">
        <f>_xlfn.XLOOKUP(I4354,[1]Planilha1!$C:$C,[1]Planilha1!$D:$D)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_xlfn.XLOOKUP(N4354,[3]Planilha1!$N:$N,[3]Planilha1!$O:$O)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_xlfn.XLOOKUP(I4355,[1]Planilha1!$C:$C,[1]Planilha1!$B:$B)</f>
        <v>7204 - CD São Paulo</v>
      </c>
      <c r="K4355" t="str">
        <f>_xlfn.XLOOKUP(I4355,[1]Planilha1!$C:$C,[1]Planilha1!$D:$D)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_xlfn.XLOOKUP(N4355,[3]Planilha1!$N:$N,[3]Planilha1!$O:$O)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_xlfn.XLOOKUP(I4356,[1]Planilha1!$C:$C,[1]Planilha1!$B:$B)</f>
        <v>7204 - CD São Paulo</v>
      </c>
      <c r="K4356" t="str">
        <f>_xlfn.XLOOKUP(I4356,[1]Planilha1!$C:$C,[1]Planilha1!$D:$D)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_xlfn.XLOOKUP(N4356,[3]Planilha1!$N:$N,[3]Planilha1!$O:$O)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_xlfn.XLOOKUP(I4357,[1]Planilha1!$C:$C,[1]Planilha1!$B:$B)</f>
        <v>7204 - CD São Paulo</v>
      </c>
      <c r="K4357" t="str">
        <f>_xlfn.XLOOKUP(I4357,[1]Planilha1!$C:$C,[1]Planilha1!$D:$D)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_xlfn.XLOOKUP(N4357,[3]Planilha1!$N:$N,[3]Planilha1!$O:$O)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_xlfn.XLOOKUP(I4358,[1]Planilha1!$C:$C,[1]Planilha1!$B:$B)</f>
        <v>7204 - CD São Paulo</v>
      </c>
      <c r="K4358" t="str">
        <f>_xlfn.XLOOKUP(I4358,[1]Planilha1!$C:$C,[1]Planilha1!$D:$D)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_xlfn.XLOOKUP(N4358,[3]Planilha1!$N:$N,[3]Planilha1!$O:$O)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_xlfn.XLOOKUP(I4359,[1]Planilha1!$C:$C,[1]Planilha1!$B:$B)</f>
        <v>7418 - TSPF - Mirassol</v>
      </c>
      <c r="K4359" t="str">
        <f>_xlfn.XLOOKUP(I4359,[1]Planilha1!$C:$C,[1]Planilha1!$D:$D)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_xlfn.XLOOKUP(N4359,[3]Planilha1!$N:$N,[3]Planilha1!$O:$O)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_xlfn.XLOOKUP(I4360,[1]Planilha1!$C:$C,[1]Planilha1!$B:$B)</f>
        <v>7418 - TSPF - Mirassol</v>
      </c>
      <c r="K4360" t="str">
        <f>_xlfn.XLOOKUP(I4360,[1]Planilha1!$C:$C,[1]Planilha1!$D:$D)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_xlfn.XLOOKUP(N4360,[3]Planilha1!$N:$N,[3]Planilha1!$O:$O)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_xlfn.XLOOKUP(I4361,[1]Planilha1!$C:$C,[1]Planilha1!$B:$B)</f>
        <v>7418 - TSPF - Mirassol</v>
      </c>
      <c r="K4361" t="str">
        <f>_xlfn.XLOOKUP(I4361,[1]Planilha1!$C:$C,[1]Planilha1!$D:$D)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_xlfn.XLOOKUP(N4361,[3]Planilha1!$N:$N,[3]Planilha1!$O:$O)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_xlfn.XLOOKUP(I4362,[1]Planilha1!$C:$C,[1]Planilha1!$B:$B)</f>
        <v>7418 - TSPF - Mirassol</v>
      </c>
      <c r="K4362" t="str">
        <f>_xlfn.XLOOKUP(I4362,[1]Planilha1!$C:$C,[1]Planilha1!$D:$D)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_xlfn.XLOOKUP(N4362,[3]Planilha1!$N:$N,[3]Planilha1!$O:$O)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_xlfn.XLOOKUP(I4363,[1]Planilha1!$C:$C,[1]Planilha1!$B:$B)</f>
        <v>7204 - CD São Paulo</v>
      </c>
      <c r="K4363" t="str">
        <f>_xlfn.XLOOKUP(I4363,[1]Planilha1!$C:$C,[1]Planilha1!$D:$D)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_xlfn.XLOOKUP(N4363,[3]Planilha1!$N:$N,[3]Planilha1!$O:$O)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_xlfn.XLOOKUP(I4364,[1]Planilha1!$C:$C,[1]Planilha1!$B:$B)</f>
        <v>7204 - CD São Paulo</v>
      </c>
      <c r="K4364" t="str">
        <f>_xlfn.XLOOKUP(I4364,[1]Planilha1!$C:$C,[1]Planilha1!$D:$D)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_xlfn.XLOOKUP(N4364,[3]Planilha1!$N:$N,[3]Planilha1!$O:$O)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_xlfn.XLOOKUP(I4365,[1]Planilha1!$C:$C,[1]Planilha1!$B:$B)</f>
        <v>7204 - CD São Paulo</v>
      </c>
      <c r="K4365" t="str">
        <f>_xlfn.XLOOKUP(I4365,[1]Planilha1!$C:$C,[1]Planilha1!$D:$D)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_xlfn.XLOOKUP(N4365,[3]Planilha1!$N:$N,[3]Planilha1!$O:$O)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_xlfn.XLOOKUP(I4366,[1]Planilha1!$C:$C,[1]Planilha1!$B:$B)</f>
        <v>7204 - CD São Paulo</v>
      </c>
      <c r="K4366" t="str">
        <f>_xlfn.XLOOKUP(I4366,[1]Planilha1!$C:$C,[1]Planilha1!$D:$D)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_xlfn.XLOOKUP(N4366,[3]Planilha1!$N:$N,[3]Planilha1!$O:$O)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_xlfn.XLOOKUP(I4367,[1]Planilha1!$C:$C,[1]Planilha1!$B:$B)</f>
        <v>7204 - CD São Paulo</v>
      </c>
      <c r="K4367" t="str">
        <f>_xlfn.XLOOKUP(I4367,[1]Planilha1!$C:$C,[1]Planilha1!$D:$D)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_xlfn.XLOOKUP(N4367,[3]Planilha1!$N:$N,[3]Planilha1!$O:$O)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_xlfn.XLOOKUP(I4368,[1]Planilha1!$C:$C,[1]Planilha1!$B:$B)</f>
        <v>7204 - CD São Paulo</v>
      </c>
      <c r="K4368" t="str">
        <f>_xlfn.XLOOKUP(I4368,[1]Planilha1!$C:$C,[1]Planilha1!$D:$D)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_xlfn.XLOOKUP(N4368,[3]Planilha1!$N:$N,[3]Planilha1!$O:$O)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_xlfn.XLOOKUP(I4369,[1]Planilha1!$C:$C,[1]Planilha1!$B:$B)</f>
        <v>7204 - CD São Paulo</v>
      </c>
      <c r="K4369" t="str">
        <f>_xlfn.XLOOKUP(I4369,[1]Planilha1!$C:$C,[1]Planilha1!$D:$D)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_xlfn.XLOOKUP(N4369,[3]Planilha1!$N:$N,[3]Planilha1!$O:$O)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_xlfn.XLOOKUP(I4370,[1]Planilha1!$C:$C,[1]Planilha1!$B:$B)</f>
        <v>7204 - CD São Paulo</v>
      </c>
      <c r="K4370" t="str">
        <f>_xlfn.XLOOKUP(I4370,[1]Planilha1!$C:$C,[1]Planilha1!$D:$D)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_xlfn.XLOOKUP(N4370,[3]Planilha1!$N:$N,[3]Planilha1!$O:$O)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_xlfn.XLOOKUP(I4371,[1]Planilha1!$C:$C,[1]Planilha1!$B:$B)</f>
        <v>7204 - CD São Paulo</v>
      </c>
      <c r="K4371" t="str">
        <f>_xlfn.XLOOKUP(I4371,[1]Planilha1!$C:$C,[1]Planilha1!$D:$D)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_xlfn.XLOOKUP(N4371,[3]Planilha1!$N:$N,[3]Planilha1!$O:$O)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_xlfn.XLOOKUP(I4372,[1]Planilha1!$C:$C,[1]Planilha1!$B:$B)</f>
        <v>7204 - CD São Paulo</v>
      </c>
      <c r="K4372" t="str">
        <f>_xlfn.XLOOKUP(I4372,[1]Planilha1!$C:$C,[1]Planilha1!$D:$D)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_xlfn.XLOOKUP(N4372,[3]Planilha1!$N:$N,[3]Planilha1!$O:$O)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_xlfn.XLOOKUP(I4373,[1]Planilha1!$C:$C,[1]Planilha1!$B:$B)</f>
        <v>7204 - CD São Paulo</v>
      </c>
      <c r="K4373" t="str">
        <f>_xlfn.XLOOKUP(I4373,[1]Planilha1!$C:$C,[1]Planilha1!$D:$D)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_xlfn.XLOOKUP(N4373,[3]Planilha1!$N:$N,[3]Planilha1!$O:$O)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_xlfn.XLOOKUP(I4374,[1]Planilha1!$C:$C,[1]Planilha1!$B:$B)</f>
        <v>7204 - CD São Paulo</v>
      </c>
      <c r="K4374" t="str">
        <f>_xlfn.XLOOKUP(I4374,[1]Planilha1!$C:$C,[1]Planilha1!$D:$D)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_xlfn.XLOOKUP(N4374,[3]Planilha1!$N:$N,[3]Planilha1!$O:$O)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_xlfn.XLOOKUP(I4375,[1]Planilha1!$C:$C,[1]Planilha1!$B:$B)</f>
        <v>7204 - CD São Paulo</v>
      </c>
      <c r="K4375" t="str">
        <f>_xlfn.XLOOKUP(I4375,[1]Planilha1!$C:$C,[1]Planilha1!$D:$D)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_xlfn.XLOOKUP(N4375,[3]Planilha1!$N:$N,[3]Planilha1!$O:$O)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_xlfn.XLOOKUP(I4376,[1]Planilha1!$C:$C,[1]Planilha1!$B:$B)</f>
        <v>7204 - CD São Paulo</v>
      </c>
      <c r="K4376" t="str">
        <f>_xlfn.XLOOKUP(I4376,[1]Planilha1!$C:$C,[1]Planilha1!$D:$D)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_xlfn.XLOOKUP(N4376,[3]Planilha1!$N:$N,[3]Planilha1!$O:$O)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_xlfn.XLOOKUP(I4377,[1]Planilha1!$C:$C,[1]Planilha1!$B:$B)</f>
        <v>7204 - CD São Paulo</v>
      </c>
      <c r="K4377" t="str">
        <f>_xlfn.XLOOKUP(I4377,[1]Planilha1!$C:$C,[1]Planilha1!$D:$D)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_xlfn.XLOOKUP(N4377,[3]Planilha1!$N:$N,[3]Planilha1!$O:$O)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_xlfn.XLOOKUP(I4378,[1]Planilha1!$C:$C,[1]Planilha1!$B:$B)</f>
        <v>7204 - CD São Paulo</v>
      </c>
      <c r="K4378" t="str">
        <f>_xlfn.XLOOKUP(I4378,[1]Planilha1!$C:$C,[1]Planilha1!$D:$D)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_xlfn.XLOOKUP(N4378,[3]Planilha1!$N:$N,[3]Planilha1!$O:$O)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_xlfn.XLOOKUP(I4379,[1]Planilha1!$C:$C,[1]Planilha1!$B:$B)</f>
        <v>7204 - CD São Paulo</v>
      </c>
      <c r="K4379" t="str">
        <f>_xlfn.XLOOKUP(I4379,[1]Planilha1!$C:$C,[1]Planilha1!$D:$D)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_xlfn.XLOOKUP(N4379,[3]Planilha1!$N:$N,[3]Planilha1!$O:$O)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_xlfn.XLOOKUP(I4380,[1]Planilha1!$C:$C,[1]Planilha1!$B:$B)</f>
        <v>7204 - CD São Paulo</v>
      </c>
      <c r="K4380" t="str">
        <f>_xlfn.XLOOKUP(I4380,[1]Planilha1!$C:$C,[1]Planilha1!$D:$D)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_xlfn.XLOOKUP(N4380,[3]Planilha1!$N:$N,[3]Planilha1!$O:$O)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_xlfn.XLOOKUP(I4381,[1]Planilha1!$C:$C,[1]Planilha1!$B:$B)</f>
        <v>7204 - CD São Paulo</v>
      </c>
      <c r="K4381" t="str">
        <f>_xlfn.XLOOKUP(I4381,[1]Planilha1!$C:$C,[1]Planilha1!$D:$D)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_xlfn.XLOOKUP(N4381,[3]Planilha1!$N:$N,[3]Planilha1!$O:$O)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_xlfn.XLOOKUP(I4382,[1]Planilha1!$C:$C,[1]Planilha1!$B:$B)</f>
        <v>7204 - CD São Paulo</v>
      </c>
      <c r="K4382" t="str">
        <f>_xlfn.XLOOKUP(I4382,[1]Planilha1!$C:$C,[1]Planilha1!$D:$D)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_xlfn.XLOOKUP(N4382,[3]Planilha1!$N:$N,[3]Planilha1!$O:$O)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_xlfn.XLOOKUP(I4383,[1]Planilha1!$C:$C,[1]Planilha1!$B:$B)</f>
        <v>7204 - CD São Paulo</v>
      </c>
      <c r="K4383" t="str">
        <f>_xlfn.XLOOKUP(I4383,[1]Planilha1!$C:$C,[1]Planilha1!$D:$D)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_xlfn.XLOOKUP(N4383,[3]Planilha1!$N:$N,[3]Planilha1!$O:$O)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_xlfn.XLOOKUP(I4384,[1]Planilha1!$C:$C,[1]Planilha1!$B:$B)</f>
        <v>7204 - CD São Paulo</v>
      </c>
      <c r="K4384" t="str">
        <f>_xlfn.XLOOKUP(I4384,[1]Planilha1!$C:$C,[1]Planilha1!$D:$D)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_xlfn.XLOOKUP(N4384,[3]Planilha1!$N:$N,[3]Planilha1!$O:$O)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_xlfn.XLOOKUP(I4385,[1]Planilha1!$C:$C,[1]Planilha1!$B:$B)</f>
        <v>7204 - CD São Paulo</v>
      </c>
      <c r="K4385" t="str">
        <f>_xlfn.XLOOKUP(I4385,[1]Planilha1!$C:$C,[1]Planilha1!$D:$D)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_xlfn.XLOOKUP(N4385,[3]Planilha1!$N:$N,[3]Planilha1!$O:$O)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_xlfn.XLOOKUP(I4386,[1]Planilha1!$C:$C,[1]Planilha1!$B:$B)</f>
        <v>7204 - CD São Paulo</v>
      </c>
      <c r="K4386" t="str">
        <f>_xlfn.XLOOKUP(I4386,[1]Planilha1!$C:$C,[1]Planilha1!$D:$D)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_xlfn.XLOOKUP(N4386,[3]Planilha1!$N:$N,[3]Planilha1!$O:$O)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_xlfn.XLOOKUP(I4387,[1]Planilha1!$C:$C,[1]Planilha1!$B:$B)</f>
        <v>7204 - CD São Paulo</v>
      </c>
      <c r="K4387" t="str">
        <f>_xlfn.XLOOKUP(I4387,[1]Planilha1!$C:$C,[1]Planilha1!$D:$D)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_xlfn.XLOOKUP(N4387,[3]Planilha1!$N:$N,[3]Planilha1!$O:$O)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_xlfn.XLOOKUP(I4388,[1]Planilha1!$C:$C,[1]Planilha1!$B:$B)</f>
        <v>7204 - CD São Paulo</v>
      </c>
      <c r="K4388" t="str">
        <f>_xlfn.XLOOKUP(I4388,[1]Planilha1!$C:$C,[1]Planilha1!$D:$D)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_xlfn.XLOOKUP(N4388,[3]Planilha1!$N:$N,[3]Planilha1!$O:$O)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_xlfn.XLOOKUP(I4389,[1]Planilha1!$C:$C,[1]Planilha1!$B:$B)</f>
        <v>7204 - CD São Paulo</v>
      </c>
      <c r="K4389" t="str">
        <f>_xlfn.XLOOKUP(I4389,[1]Planilha1!$C:$C,[1]Planilha1!$D:$D)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_xlfn.XLOOKUP(N4389,[3]Planilha1!$N:$N,[3]Planilha1!$O:$O)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_xlfn.XLOOKUP(I4390,[1]Planilha1!$C:$C,[1]Planilha1!$B:$B)</f>
        <v>7204 - CD São Paulo</v>
      </c>
      <c r="K4390" t="str">
        <f>_xlfn.XLOOKUP(I4390,[1]Planilha1!$C:$C,[1]Planilha1!$D:$D)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_xlfn.XLOOKUP(N4390,[3]Planilha1!$N:$N,[3]Planilha1!$O:$O)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_xlfn.XLOOKUP(I4391,[1]Planilha1!$C:$C,[1]Planilha1!$B:$B)</f>
        <v>7204 - CD São Paulo</v>
      </c>
      <c r="K4391" t="str">
        <f>_xlfn.XLOOKUP(I4391,[1]Planilha1!$C:$C,[1]Planilha1!$D:$D)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_xlfn.XLOOKUP(N4391,[3]Planilha1!$N:$N,[3]Planilha1!$O:$O)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_xlfn.XLOOKUP(I4392,[1]Planilha1!$C:$C,[1]Planilha1!$B:$B)</f>
        <v>7204 - CD São Paulo</v>
      </c>
      <c r="K4392" t="str">
        <f>_xlfn.XLOOKUP(I4392,[1]Planilha1!$C:$C,[1]Planilha1!$D:$D)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_xlfn.XLOOKUP(N4392,[3]Planilha1!$N:$N,[3]Planilha1!$O:$O)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_xlfn.XLOOKUP(I4393,[1]Planilha1!$C:$C,[1]Planilha1!$B:$B)</f>
        <v>7204 - CD São Paulo</v>
      </c>
      <c r="K4393" t="str">
        <f>_xlfn.XLOOKUP(I4393,[1]Planilha1!$C:$C,[1]Planilha1!$D:$D)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_xlfn.XLOOKUP(N4393,[3]Planilha1!$N:$N,[3]Planilha1!$O:$O)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_xlfn.XLOOKUP(I4394,[1]Planilha1!$C:$C,[1]Planilha1!$B:$B)</f>
        <v>7204 - CD São Paulo</v>
      </c>
      <c r="K4394" t="str">
        <f>_xlfn.XLOOKUP(I4394,[1]Planilha1!$C:$C,[1]Planilha1!$D:$D)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_xlfn.XLOOKUP(N4394,[3]Planilha1!$N:$N,[3]Planilha1!$O:$O)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_xlfn.XLOOKUP(I4395,[1]Planilha1!$C:$C,[1]Planilha1!$B:$B)</f>
        <v>7204 - CD São Paulo</v>
      </c>
      <c r="K4395" t="str">
        <f>_xlfn.XLOOKUP(I4395,[1]Planilha1!$C:$C,[1]Planilha1!$D:$D)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_xlfn.XLOOKUP(N4395,[3]Planilha1!$N:$N,[3]Planilha1!$O:$O)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_xlfn.XLOOKUP(I4396,[1]Planilha1!$C:$C,[1]Planilha1!$B:$B)</f>
        <v>7204 - CD São Paulo</v>
      </c>
      <c r="K4396" t="str">
        <f>_xlfn.XLOOKUP(I4396,[1]Planilha1!$C:$C,[1]Planilha1!$D:$D)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_xlfn.XLOOKUP(N4396,[3]Planilha1!$N:$N,[3]Planilha1!$O:$O)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_xlfn.XLOOKUP(I4397,[1]Planilha1!$C:$C,[1]Planilha1!$B:$B)</f>
        <v>7204 - CD São Paulo</v>
      </c>
      <c r="K4397" t="str">
        <f>_xlfn.XLOOKUP(I4397,[1]Planilha1!$C:$C,[1]Planilha1!$D:$D)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_xlfn.XLOOKUP(N4397,[3]Planilha1!$N:$N,[3]Planilha1!$O:$O)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_xlfn.XLOOKUP(I4398,[1]Planilha1!$C:$C,[1]Planilha1!$B:$B)</f>
        <v>7204 - CD São Paulo</v>
      </c>
      <c r="K4398" t="str">
        <f>_xlfn.XLOOKUP(I4398,[1]Planilha1!$C:$C,[1]Planilha1!$D:$D)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_xlfn.XLOOKUP(N4398,[3]Planilha1!$N:$N,[3]Planilha1!$O:$O)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_xlfn.XLOOKUP(I4399,[1]Planilha1!$C:$C,[1]Planilha1!$B:$B)</f>
        <v>7204 - CD São Paulo</v>
      </c>
      <c r="K4399" t="str">
        <f>_xlfn.XLOOKUP(I4399,[1]Planilha1!$C:$C,[1]Planilha1!$D:$D)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_xlfn.XLOOKUP(N4399,[3]Planilha1!$N:$N,[3]Planilha1!$O:$O)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_xlfn.XLOOKUP(I4400,[1]Planilha1!$C:$C,[1]Planilha1!$B:$B)</f>
        <v>7204 - CD São Paulo</v>
      </c>
      <c r="K4400" t="str">
        <f>_xlfn.XLOOKUP(I4400,[1]Planilha1!$C:$C,[1]Planilha1!$D:$D)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_xlfn.XLOOKUP(N4400,[3]Planilha1!$N:$N,[3]Planilha1!$O:$O)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_xlfn.XLOOKUP(I4401,[1]Planilha1!$C:$C,[1]Planilha1!$B:$B)</f>
        <v>7204 - CD São Paulo</v>
      </c>
      <c r="K4401" t="str">
        <f>_xlfn.XLOOKUP(I4401,[1]Planilha1!$C:$C,[1]Planilha1!$D:$D)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_xlfn.XLOOKUP(N4401,[3]Planilha1!$N:$N,[3]Planilha1!$O:$O)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_xlfn.XLOOKUP(I4402,[1]Planilha1!$C:$C,[1]Planilha1!$B:$B)</f>
        <v>7204 - CD São Paulo</v>
      </c>
      <c r="K4402" t="str">
        <f>_xlfn.XLOOKUP(I4402,[1]Planilha1!$C:$C,[1]Planilha1!$D:$D)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_xlfn.XLOOKUP(N4402,[3]Planilha1!$N:$N,[3]Planilha1!$O:$O)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_xlfn.XLOOKUP(I4403,[1]Planilha1!$C:$C,[1]Planilha1!$B:$B)</f>
        <v>7204 - CD São Paulo</v>
      </c>
      <c r="K4403" t="str">
        <f>_xlfn.XLOOKUP(I4403,[1]Planilha1!$C:$C,[1]Planilha1!$D:$D)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_xlfn.XLOOKUP(N4403,[3]Planilha1!$N:$N,[3]Planilha1!$O:$O)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_xlfn.XLOOKUP(I4404,[1]Planilha1!$C:$C,[1]Planilha1!$B:$B)</f>
        <v>7204 - CD São Paulo</v>
      </c>
      <c r="K4404" t="str">
        <f>_xlfn.XLOOKUP(I4404,[1]Planilha1!$C:$C,[1]Planilha1!$D:$D)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_xlfn.XLOOKUP(N4404,[3]Planilha1!$N:$N,[3]Planilha1!$O:$O)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_xlfn.XLOOKUP(I4405,[1]Planilha1!$C:$C,[1]Planilha1!$B:$B)</f>
        <v>7204 - CD São Paulo</v>
      </c>
      <c r="K4405" t="str">
        <f>_xlfn.XLOOKUP(I4405,[1]Planilha1!$C:$C,[1]Planilha1!$D:$D)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_xlfn.XLOOKUP(N4405,[3]Planilha1!$N:$N,[3]Planilha1!$O:$O)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_xlfn.XLOOKUP(I4406,[1]Planilha1!$C:$C,[1]Planilha1!$B:$B)</f>
        <v>7204 - CD São Paulo</v>
      </c>
      <c r="K4406" t="str">
        <f>_xlfn.XLOOKUP(I4406,[1]Planilha1!$C:$C,[1]Planilha1!$D:$D)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_xlfn.XLOOKUP(N4406,[3]Planilha1!$N:$N,[3]Planilha1!$O:$O)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_xlfn.XLOOKUP(I4407,[1]Planilha1!$C:$C,[1]Planilha1!$B:$B)</f>
        <v>7204 - CD São Paulo</v>
      </c>
      <c r="K4407" t="str">
        <f>_xlfn.XLOOKUP(I4407,[1]Planilha1!$C:$C,[1]Planilha1!$D:$D)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_xlfn.XLOOKUP(N4407,[3]Planilha1!$N:$N,[3]Planilha1!$O:$O)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_xlfn.XLOOKUP(I4408,[1]Planilha1!$C:$C,[1]Planilha1!$B:$B)</f>
        <v>7204 - CD São Paulo</v>
      </c>
      <c r="K4408" t="str">
        <f>_xlfn.XLOOKUP(I4408,[1]Planilha1!$C:$C,[1]Planilha1!$D:$D)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_xlfn.XLOOKUP(N4408,[3]Planilha1!$N:$N,[3]Planilha1!$O:$O)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_xlfn.XLOOKUP(I4409,[1]Planilha1!$C:$C,[1]Planilha1!$B:$B)</f>
        <v>7204 - CD São Paulo</v>
      </c>
      <c r="K4409" t="str">
        <f>_xlfn.XLOOKUP(I4409,[1]Planilha1!$C:$C,[1]Planilha1!$D:$D)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_xlfn.XLOOKUP(N4409,[3]Planilha1!$N:$N,[3]Planilha1!$O:$O)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_xlfn.XLOOKUP(I4410,[1]Planilha1!$C:$C,[1]Planilha1!$B:$B)</f>
        <v>7204 - CD São Paulo</v>
      </c>
      <c r="K4410" t="str">
        <f>_xlfn.XLOOKUP(I4410,[1]Planilha1!$C:$C,[1]Planilha1!$D:$D)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_xlfn.XLOOKUP(N4410,[3]Planilha1!$N:$N,[3]Planilha1!$O:$O)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_xlfn.XLOOKUP(I4411,[1]Planilha1!$C:$C,[1]Planilha1!$B:$B)</f>
        <v>7204 - CD São Paulo</v>
      </c>
      <c r="K4411" t="str">
        <f>_xlfn.XLOOKUP(I4411,[1]Planilha1!$C:$C,[1]Planilha1!$D:$D)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_xlfn.XLOOKUP(N4411,[3]Planilha1!$N:$N,[3]Planilha1!$O:$O)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_xlfn.XLOOKUP(I4412,[1]Planilha1!$C:$C,[1]Planilha1!$B:$B)</f>
        <v>7204 - CD São Paulo</v>
      </c>
      <c r="K4412" t="str">
        <f>_xlfn.XLOOKUP(I4412,[1]Planilha1!$C:$C,[1]Planilha1!$D:$D)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_xlfn.XLOOKUP(N4412,[3]Planilha1!$N:$N,[3]Planilha1!$O:$O)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_xlfn.XLOOKUP(I4413,[1]Planilha1!$C:$C,[1]Planilha1!$B:$B)</f>
        <v>7204 - CD São Paulo</v>
      </c>
      <c r="K4413" t="str">
        <f>_xlfn.XLOOKUP(I4413,[1]Planilha1!$C:$C,[1]Planilha1!$D:$D)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_xlfn.XLOOKUP(N4413,[3]Planilha1!$N:$N,[3]Planilha1!$O:$O)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_xlfn.XLOOKUP(I4414,[1]Planilha1!$C:$C,[1]Planilha1!$B:$B)</f>
        <v>7204 - CD São Paulo</v>
      </c>
      <c r="K4414" t="str">
        <f>_xlfn.XLOOKUP(I4414,[1]Planilha1!$C:$C,[1]Planilha1!$D:$D)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_xlfn.XLOOKUP(N4414,[3]Planilha1!$N:$N,[3]Planilha1!$O:$O)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_xlfn.XLOOKUP(I4415,[1]Planilha1!$C:$C,[1]Planilha1!$B:$B)</f>
        <v>7204 - CD São Paulo</v>
      </c>
      <c r="K4415" t="str">
        <f>_xlfn.XLOOKUP(I4415,[1]Planilha1!$C:$C,[1]Planilha1!$D:$D)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_xlfn.XLOOKUP(N4415,[3]Planilha1!$N:$N,[3]Planilha1!$O:$O)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_xlfn.XLOOKUP(I4416,[1]Planilha1!$C:$C,[1]Planilha1!$B:$B)</f>
        <v>7204 - CD São Paulo</v>
      </c>
      <c r="K4416" t="str">
        <f>_xlfn.XLOOKUP(I4416,[1]Planilha1!$C:$C,[1]Planilha1!$D:$D)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_xlfn.XLOOKUP(N4416,[3]Planilha1!$N:$N,[3]Planilha1!$O:$O)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_xlfn.XLOOKUP(I4417,[1]Planilha1!$C:$C,[1]Planilha1!$B:$B)</f>
        <v>7204 - CD São Paulo</v>
      </c>
      <c r="K4417" t="str">
        <f>_xlfn.XLOOKUP(I4417,[1]Planilha1!$C:$C,[1]Planilha1!$D:$D)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_xlfn.XLOOKUP(N4417,[3]Planilha1!$N:$N,[3]Planilha1!$O:$O)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_xlfn.XLOOKUP(I4418,[1]Planilha1!$C:$C,[1]Planilha1!$B:$B)</f>
        <v>7204 - CD São Paulo</v>
      </c>
      <c r="K4418" t="str">
        <f>_xlfn.XLOOKUP(I4418,[1]Planilha1!$C:$C,[1]Planilha1!$D:$D)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_xlfn.XLOOKUP(N4418,[3]Planilha1!$N:$N,[3]Planilha1!$O:$O)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_xlfn.XLOOKUP(I4419,[1]Planilha1!$C:$C,[1]Planilha1!$B:$B)</f>
        <v>7204 - CD São Paulo</v>
      </c>
      <c r="K4419" t="str">
        <f>_xlfn.XLOOKUP(I4419,[1]Planilha1!$C:$C,[1]Planilha1!$D:$D)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_xlfn.XLOOKUP(N4419,[3]Planilha1!$N:$N,[3]Planilha1!$O:$O)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_xlfn.XLOOKUP(I4420,[1]Planilha1!$C:$C,[1]Planilha1!$B:$B)</f>
        <v>7204 - CD São Paulo</v>
      </c>
      <c r="K4420" t="str">
        <f>_xlfn.XLOOKUP(I4420,[1]Planilha1!$C:$C,[1]Planilha1!$D:$D)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_xlfn.XLOOKUP(N4420,[3]Planilha1!$N:$N,[3]Planilha1!$O:$O)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_xlfn.XLOOKUP(I4421,[1]Planilha1!$C:$C,[1]Planilha1!$B:$B)</f>
        <v>7204 - CD São Paulo</v>
      </c>
      <c r="K4421" t="str">
        <f>_xlfn.XLOOKUP(I4421,[1]Planilha1!$C:$C,[1]Planilha1!$D:$D)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_xlfn.XLOOKUP(N4421,[3]Planilha1!$N:$N,[3]Planilha1!$O:$O)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_xlfn.XLOOKUP(I4422,[1]Planilha1!$C:$C,[1]Planilha1!$B:$B)</f>
        <v>7204 - CD São Paulo</v>
      </c>
      <c r="K4422" t="str">
        <f>_xlfn.XLOOKUP(I4422,[1]Planilha1!$C:$C,[1]Planilha1!$D:$D)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_xlfn.XLOOKUP(N4422,[3]Planilha1!$N:$N,[3]Planilha1!$O:$O)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_xlfn.XLOOKUP(I4423,[1]Planilha1!$C:$C,[1]Planilha1!$B:$B)</f>
        <v>7204 - CD São Paulo</v>
      </c>
      <c r="K4423" t="str">
        <f>_xlfn.XLOOKUP(I4423,[1]Planilha1!$C:$C,[1]Planilha1!$D:$D)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_xlfn.XLOOKUP(N4423,[3]Planilha1!$N:$N,[3]Planilha1!$O:$O)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_xlfn.XLOOKUP(I4424,[1]Planilha1!$C:$C,[1]Planilha1!$B:$B)</f>
        <v>7204 - CD São Paulo</v>
      </c>
      <c r="K4424" t="str">
        <f>_xlfn.XLOOKUP(I4424,[1]Planilha1!$C:$C,[1]Planilha1!$D:$D)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_xlfn.XLOOKUP(N4424,[3]Planilha1!$N:$N,[3]Planilha1!$O:$O)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_xlfn.XLOOKUP(I4425,[1]Planilha1!$C:$C,[1]Planilha1!$B:$B)</f>
        <v>7204 - CD São Paulo</v>
      </c>
      <c r="K4425" t="str">
        <f>_xlfn.XLOOKUP(I4425,[1]Planilha1!$C:$C,[1]Planilha1!$D:$D)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_xlfn.XLOOKUP(N4425,[3]Planilha1!$N:$N,[3]Planilha1!$O:$O)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_xlfn.XLOOKUP(I4426,[1]Planilha1!$C:$C,[1]Planilha1!$B:$B)</f>
        <v>7204 - CD São Paulo</v>
      </c>
      <c r="K4426" t="str">
        <f>_xlfn.XLOOKUP(I4426,[1]Planilha1!$C:$C,[1]Planilha1!$D:$D)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_xlfn.XLOOKUP(N4426,[3]Planilha1!$N:$N,[3]Planilha1!$O:$O)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_xlfn.XLOOKUP(I4427,[1]Planilha1!$C:$C,[1]Planilha1!$B:$B)</f>
        <v>7204 - CD São Paulo</v>
      </c>
      <c r="K4427" t="str">
        <f>_xlfn.XLOOKUP(I4427,[1]Planilha1!$C:$C,[1]Planilha1!$D:$D)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_xlfn.XLOOKUP(N4427,[3]Planilha1!$N:$N,[3]Planilha1!$O:$O)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_xlfn.XLOOKUP(I4428,[1]Planilha1!$C:$C,[1]Planilha1!$B:$B)</f>
        <v>7204 - CD São Paulo</v>
      </c>
      <c r="K4428" t="str">
        <f>_xlfn.XLOOKUP(I4428,[1]Planilha1!$C:$C,[1]Planilha1!$D:$D)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_xlfn.XLOOKUP(N4428,[3]Planilha1!$N:$N,[3]Planilha1!$O:$O)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_xlfn.XLOOKUP(I4429,[1]Planilha1!$C:$C,[1]Planilha1!$B:$B)</f>
        <v>7204 - CD São Paulo</v>
      </c>
      <c r="K4429" t="str">
        <f>_xlfn.XLOOKUP(I4429,[1]Planilha1!$C:$C,[1]Planilha1!$D:$D)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_xlfn.XLOOKUP(N4429,[3]Planilha1!$N:$N,[3]Planilha1!$O:$O)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_xlfn.XLOOKUP(I4430,[1]Planilha1!$C:$C,[1]Planilha1!$B:$B)</f>
        <v>7204 - CD São Paulo</v>
      </c>
      <c r="K4430" t="str">
        <f>_xlfn.XLOOKUP(I4430,[1]Planilha1!$C:$C,[1]Planilha1!$D:$D)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_xlfn.XLOOKUP(N4430,[3]Planilha1!$N:$N,[3]Planilha1!$O:$O)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_xlfn.XLOOKUP(I4431,[1]Planilha1!$C:$C,[1]Planilha1!$B:$B)</f>
        <v>7204 - CD São Paulo</v>
      </c>
      <c r="K4431" t="str">
        <f>_xlfn.XLOOKUP(I4431,[1]Planilha1!$C:$C,[1]Planilha1!$D:$D)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_xlfn.XLOOKUP(N4431,[3]Planilha1!$N:$N,[3]Planilha1!$O:$O)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_xlfn.XLOOKUP(I4432,[1]Planilha1!$C:$C,[1]Planilha1!$B:$B)</f>
        <v>7204 - CD São Paulo</v>
      </c>
      <c r="K4432" t="str">
        <f>_xlfn.XLOOKUP(I4432,[1]Planilha1!$C:$C,[1]Planilha1!$D:$D)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_xlfn.XLOOKUP(N4432,[3]Planilha1!$N:$N,[3]Planilha1!$O:$O)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_xlfn.XLOOKUP(I4433,[1]Planilha1!$C:$C,[1]Planilha1!$B:$B)</f>
        <v>7204 - CD São Paulo</v>
      </c>
      <c r="K4433" t="str">
        <f>_xlfn.XLOOKUP(I4433,[1]Planilha1!$C:$C,[1]Planilha1!$D:$D)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_xlfn.XLOOKUP(N4433,[3]Planilha1!$N:$N,[3]Planilha1!$O:$O)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_xlfn.XLOOKUP(I4434,[1]Planilha1!$C:$C,[1]Planilha1!$B:$B)</f>
        <v>7204 - CD São Paulo</v>
      </c>
      <c r="K4434" t="str">
        <f>_xlfn.XLOOKUP(I4434,[1]Planilha1!$C:$C,[1]Planilha1!$D:$D)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_xlfn.XLOOKUP(N4434,[3]Planilha1!$N:$N,[3]Planilha1!$O:$O)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_xlfn.XLOOKUP(I4435,[1]Planilha1!$C:$C,[1]Planilha1!$B:$B)</f>
        <v>7204 - CD São Paulo</v>
      </c>
      <c r="K4435" t="str">
        <f>_xlfn.XLOOKUP(I4435,[1]Planilha1!$C:$C,[1]Planilha1!$D:$D)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_xlfn.XLOOKUP(N4435,[3]Planilha1!$N:$N,[3]Planilha1!$O:$O)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_xlfn.XLOOKUP(I4436,[1]Planilha1!$C:$C,[1]Planilha1!$B:$B)</f>
        <v>7204 - CD São Paulo</v>
      </c>
      <c r="K4436" t="str">
        <f>_xlfn.XLOOKUP(I4436,[1]Planilha1!$C:$C,[1]Planilha1!$D:$D)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_xlfn.XLOOKUP(N4436,[3]Planilha1!$N:$N,[3]Planilha1!$O:$O)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_xlfn.XLOOKUP(I4437,[1]Planilha1!$C:$C,[1]Planilha1!$B:$B)</f>
        <v>7204 - CD São Paulo</v>
      </c>
      <c r="K4437" t="str">
        <f>_xlfn.XLOOKUP(I4437,[1]Planilha1!$C:$C,[1]Planilha1!$D:$D)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_xlfn.XLOOKUP(N4437,[3]Planilha1!$N:$N,[3]Planilha1!$O:$O)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_xlfn.XLOOKUP(I4438,[1]Planilha1!$C:$C,[1]Planilha1!$B:$B)</f>
        <v>7204 - CD São Paulo</v>
      </c>
      <c r="K4438" t="str">
        <f>_xlfn.XLOOKUP(I4438,[1]Planilha1!$C:$C,[1]Planilha1!$D:$D)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_xlfn.XLOOKUP(N4438,[3]Planilha1!$N:$N,[3]Planilha1!$O:$O)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_xlfn.XLOOKUP(I4439,[1]Planilha1!$C:$C,[1]Planilha1!$B:$B)</f>
        <v>7204 - CD São Paulo</v>
      </c>
      <c r="K4439" t="str">
        <f>_xlfn.XLOOKUP(I4439,[1]Planilha1!$C:$C,[1]Planilha1!$D:$D)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_xlfn.XLOOKUP(N4439,[3]Planilha1!$N:$N,[3]Planilha1!$O:$O)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_xlfn.XLOOKUP(I4440,[1]Planilha1!$C:$C,[1]Planilha1!$B:$B)</f>
        <v>7204 - CD São Paulo</v>
      </c>
      <c r="K4440" t="str">
        <f>_xlfn.XLOOKUP(I4440,[1]Planilha1!$C:$C,[1]Planilha1!$D:$D)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_xlfn.XLOOKUP(N4440,[3]Planilha1!$N:$N,[3]Planilha1!$O:$O)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_xlfn.XLOOKUP(I4441,[1]Planilha1!$C:$C,[1]Planilha1!$B:$B)</f>
        <v>7204 - CD São Paulo</v>
      </c>
      <c r="K4441" t="str">
        <f>_xlfn.XLOOKUP(I4441,[1]Planilha1!$C:$C,[1]Planilha1!$D:$D)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_xlfn.XLOOKUP(N4441,[3]Planilha1!$N:$N,[3]Planilha1!$O:$O)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_xlfn.XLOOKUP(I4442,[1]Planilha1!$C:$C,[1]Planilha1!$B:$B)</f>
        <v>7204 - CD São Paulo</v>
      </c>
      <c r="K4442" t="str">
        <f>_xlfn.XLOOKUP(I4442,[1]Planilha1!$C:$C,[1]Planilha1!$D:$D)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_xlfn.XLOOKUP(N4442,[3]Planilha1!$N:$N,[3]Planilha1!$O:$O)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_xlfn.XLOOKUP(I4443,[1]Planilha1!$C:$C,[1]Planilha1!$B:$B)</f>
        <v>7204 - CD São Paulo</v>
      </c>
      <c r="K4443" t="str">
        <f>_xlfn.XLOOKUP(I4443,[1]Planilha1!$C:$C,[1]Planilha1!$D:$D)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_xlfn.XLOOKUP(N4443,[3]Planilha1!$N:$N,[3]Planilha1!$O:$O)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_xlfn.XLOOKUP(I4444,[1]Planilha1!$C:$C,[1]Planilha1!$B:$B)</f>
        <v>7204 - CD São Paulo</v>
      </c>
      <c r="K4444" t="str">
        <f>_xlfn.XLOOKUP(I4444,[1]Planilha1!$C:$C,[1]Planilha1!$D:$D)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_xlfn.XLOOKUP(N4444,[3]Planilha1!$N:$N,[3]Planilha1!$O:$O)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_xlfn.XLOOKUP(I4445,[1]Planilha1!$C:$C,[1]Planilha1!$B:$B)</f>
        <v>7204 - CD São Paulo</v>
      </c>
      <c r="K4445" t="str">
        <f>_xlfn.XLOOKUP(I4445,[1]Planilha1!$C:$C,[1]Planilha1!$D:$D)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_xlfn.XLOOKUP(N4445,[3]Planilha1!$N:$N,[3]Planilha1!$O:$O)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_xlfn.XLOOKUP(I4446,[1]Planilha1!$C:$C,[1]Planilha1!$B:$B)</f>
        <v>7204 - CD São Paulo</v>
      </c>
      <c r="K4446" t="str">
        <f>_xlfn.XLOOKUP(I4446,[1]Planilha1!$C:$C,[1]Planilha1!$D:$D)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_xlfn.XLOOKUP(N4446,[3]Planilha1!$N:$N,[3]Planilha1!$O:$O)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_xlfn.XLOOKUP(I4447,[1]Planilha1!$C:$C,[1]Planilha1!$B:$B)</f>
        <v>7204 - CD São Paulo</v>
      </c>
      <c r="K4447" t="str">
        <f>_xlfn.XLOOKUP(I4447,[1]Planilha1!$C:$C,[1]Planilha1!$D:$D)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_xlfn.XLOOKUP(N4447,[3]Planilha1!$N:$N,[3]Planilha1!$O:$O)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_xlfn.XLOOKUP(I4448,[1]Planilha1!$C:$C,[1]Planilha1!$B:$B)</f>
        <v>7204 - CD São Paulo</v>
      </c>
      <c r="K4448" t="str">
        <f>_xlfn.XLOOKUP(I4448,[1]Planilha1!$C:$C,[1]Planilha1!$D:$D)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_xlfn.XLOOKUP(N4448,[3]Planilha1!$N:$N,[3]Planilha1!$O:$O)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_xlfn.XLOOKUP(I4449,[1]Planilha1!$C:$C,[1]Planilha1!$B:$B)</f>
        <v>7204 - CD São Paulo</v>
      </c>
      <c r="K4449" t="str">
        <f>_xlfn.XLOOKUP(I4449,[1]Planilha1!$C:$C,[1]Planilha1!$D:$D)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_xlfn.XLOOKUP(N4449,[3]Planilha1!$N:$N,[3]Planilha1!$O:$O)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_xlfn.XLOOKUP(I4450,[1]Planilha1!$C:$C,[1]Planilha1!$B:$B)</f>
        <v>7204 - CD São Paulo</v>
      </c>
      <c r="K4450" t="str">
        <f>_xlfn.XLOOKUP(I4450,[1]Planilha1!$C:$C,[1]Planilha1!$D:$D)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_xlfn.XLOOKUP(N4450,[3]Planilha1!$N:$N,[3]Planilha1!$O:$O)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_xlfn.XLOOKUP(I4451,[1]Planilha1!$C:$C,[1]Planilha1!$B:$B)</f>
        <v>7204 - CD São Paulo</v>
      </c>
      <c r="K4451" t="str">
        <f>_xlfn.XLOOKUP(I4451,[1]Planilha1!$C:$C,[1]Planilha1!$D:$D)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_xlfn.XLOOKUP(N4451,[3]Planilha1!$N:$N,[3]Planilha1!$O:$O)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_xlfn.XLOOKUP(I4452,[1]Planilha1!$C:$C,[1]Planilha1!$B:$B)</f>
        <v>7204 - CD São Paulo</v>
      </c>
      <c r="K4452" t="str">
        <f>_xlfn.XLOOKUP(I4452,[1]Planilha1!$C:$C,[1]Planilha1!$D:$D)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_xlfn.XLOOKUP(N4452,[3]Planilha1!$N:$N,[3]Planilha1!$O:$O)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_xlfn.XLOOKUP(I4453,[1]Planilha1!$C:$C,[1]Planilha1!$B:$B)</f>
        <v>7204 - CD São Paulo</v>
      </c>
      <c r="K4453" t="str">
        <f>_xlfn.XLOOKUP(I4453,[1]Planilha1!$C:$C,[1]Planilha1!$D:$D)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_xlfn.XLOOKUP(N4453,[3]Planilha1!$N:$N,[3]Planilha1!$O:$O)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_xlfn.XLOOKUP(I4454,[1]Planilha1!$C:$C,[1]Planilha1!$B:$B)</f>
        <v>7204 - CD São Paulo</v>
      </c>
      <c r="K4454" t="str">
        <f>_xlfn.XLOOKUP(I4454,[1]Planilha1!$C:$C,[1]Planilha1!$D:$D)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_xlfn.XLOOKUP(N4454,[3]Planilha1!$N:$N,[3]Planilha1!$O:$O)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_xlfn.XLOOKUP(I4455,[1]Planilha1!$C:$C,[1]Planilha1!$B:$B)</f>
        <v>7204 - CD São Paulo</v>
      </c>
      <c r="K4455" t="str">
        <f>_xlfn.XLOOKUP(I4455,[1]Planilha1!$C:$C,[1]Planilha1!$D:$D)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_xlfn.XLOOKUP(N4455,[3]Planilha1!$N:$N,[3]Planilha1!$O:$O)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_xlfn.XLOOKUP(I4456,[1]Planilha1!$C:$C,[1]Planilha1!$B:$B)</f>
        <v>7204 - CD São Paulo</v>
      </c>
      <c r="K4456" t="str">
        <f>_xlfn.XLOOKUP(I4456,[1]Planilha1!$C:$C,[1]Planilha1!$D:$D)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_xlfn.XLOOKUP(N4456,[3]Planilha1!$N:$N,[3]Planilha1!$O:$O)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_xlfn.XLOOKUP(I4457,[1]Planilha1!$C:$C,[1]Planilha1!$B:$B)</f>
        <v>7204 - CD São Paulo</v>
      </c>
      <c r="K4457" t="str">
        <f>_xlfn.XLOOKUP(I4457,[1]Planilha1!$C:$C,[1]Planilha1!$D:$D)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_xlfn.XLOOKUP(N4457,[3]Planilha1!$N:$N,[3]Planilha1!$O:$O)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_xlfn.XLOOKUP(I4458,[1]Planilha1!$C:$C,[1]Planilha1!$B:$B)</f>
        <v>7204 - CD São Paulo</v>
      </c>
      <c r="K4458" t="str">
        <f>_xlfn.XLOOKUP(I4458,[1]Planilha1!$C:$C,[1]Planilha1!$D:$D)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_xlfn.XLOOKUP(N4458,[3]Planilha1!$N:$N,[3]Planilha1!$O:$O)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_xlfn.XLOOKUP(I4459,[1]Planilha1!$C:$C,[1]Planilha1!$B:$B)</f>
        <v>7204 - CD São Paulo</v>
      </c>
      <c r="K4459" t="str">
        <f>_xlfn.XLOOKUP(I4459,[1]Planilha1!$C:$C,[1]Planilha1!$D:$D)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_xlfn.XLOOKUP(N4459,[3]Planilha1!$N:$N,[3]Planilha1!$O:$O)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_xlfn.XLOOKUP(I4460,[1]Planilha1!$C:$C,[1]Planilha1!$B:$B)</f>
        <v>7204 - CD São Paulo</v>
      </c>
      <c r="K4460" t="str">
        <f>_xlfn.XLOOKUP(I4460,[1]Planilha1!$C:$C,[1]Planilha1!$D:$D)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_xlfn.XLOOKUP(N4460,[3]Planilha1!$N:$N,[3]Planilha1!$O:$O)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_xlfn.XLOOKUP(I4461,[1]Planilha1!$C:$C,[1]Planilha1!$B:$B)</f>
        <v>7204 - CD São Paulo</v>
      </c>
      <c r="K4461" t="str">
        <f>_xlfn.XLOOKUP(I4461,[1]Planilha1!$C:$C,[1]Planilha1!$D:$D)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_xlfn.XLOOKUP(N4461,[3]Planilha1!$N:$N,[3]Planilha1!$O:$O)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_xlfn.XLOOKUP(I4462,[1]Planilha1!$C:$C,[1]Planilha1!$B:$B)</f>
        <v>7204 - CD São Paulo</v>
      </c>
      <c r="K4462" t="str">
        <f>_xlfn.XLOOKUP(I4462,[1]Planilha1!$C:$C,[1]Planilha1!$D:$D)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_xlfn.XLOOKUP(N4462,[3]Planilha1!$N:$N,[3]Planilha1!$O:$O)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_xlfn.XLOOKUP(I4463,[1]Planilha1!$C:$C,[1]Planilha1!$B:$B)</f>
        <v>7204 - CD São Paulo</v>
      </c>
      <c r="K4463" t="str">
        <f>_xlfn.XLOOKUP(I4463,[1]Planilha1!$C:$C,[1]Planilha1!$D:$D)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_xlfn.XLOOKUP(N4463,[3]Planilha1!$N:$N,[3]Planilha1!$O:$O)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_xlfn.XLOOKUP(I4464,[1]Planilha1!$C:$C,[1]Planilha1!$B:$B)</f>
        <v>7204 - CD São Paulo</v>
      </c>
      <c r="K4464" t="str">
        <f>_xlfn.XLOOKUP(I4464,[1]Planilha1!$C:$C,[1]Planilha1!$D:$D)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_xlfn.XLOOKUP(N4464,[3]Planilha1!$N:$N,[3]Planilha1!$O:$O)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_xlfn.XLOOKUP(I4465,[1]Planilha1!$C:$C,[1]Planilha1!$B:$B)</f>
        <v>7204 - CD São Paulo</v>
      </c>
      <c r="K4465" t="str">
        <f>_xlfn.XLOOKUP(I4465,[1]Planilha1!$C:$C,[1]Planilha1!$D:$D)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_xlfn.XLOOKUP(N4465,[3]Planilha1!$N:$N,[3]Planilha1!$O:$O)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_xlfn.XLOOKUP(I4466,[1]Planilha1!$C:$C,[1]Planilha1!$B:$B)</f>
        <v>7204 - CD São Paulo</v>
      </c>
      <c r="K4466" t="str">
        <f>_xlfn.XLOOKUP(I4466,[1]Planilha1!$C:$C,[1]Planilha1!$D:$D)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_xlfn.XLOOKUP(N4466,[3]Planilha1!$N:$N,[3]Planilha1!$O:$O)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_xlfn.XLOOKUP(I4467,[1]Planilha1!$C:$C,[1]Planilha1!$B:$B)</f>
        <v>7204 - CD São Paulo</v>
      </c>
      <c r="K4467" t="str">
        <f>_xlfn.XLOOKUP(I4467,[1]Planilha1!$C:$C,[1]Planilha1!$D:$D)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_xlfn.XLOOKUP(N4467,[3]Planilha1!$N:$N,[3]Planilha1!$O:$O)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_xlfn.XLOOKUP(I4468,[1]Planilha1!$C:$C,[1]Planilha1!$B:$B)</f>
        <v>7204 - CD São Paulo</v>
      </c>
      <c r="K4468" t="str">
        <f>_xlfn.XLOOKUP(I4468,[1]Planilha1!$C:$C,[1]Planilha1!$D:$D)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_xlfn.XLOOKUP(N4468,[3]Planilha1!$N:$N,[3]Planilha1!$O:$O)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_xlfn.XLOOKUP(I4469,[1]Planilha1!$C:$C,[1]Planilha1!$B:$B)</f>
        <v>7204 - CD São Paulo</v>
      </c>
      <c r="K4469" t="str">
        <f>_xlfn.XLOOKUP(I4469,[1]Planilha1!$C:$C,[1]Planilha1!$D:$D)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_xlfn.XLOOKUP(N4469,[3]Planilha1!$N:$N,[3]Planilha1!$O:$O)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_xlfn.XLOOKUP(I4470,[1]Planilha1!$C:$C,[1]Planilha1!$B:$B)</f>
        <v>7204 - CD São Paulo</v>
      </c>
      <c r="K4470" t="str">
        <f>_xlfn.XLOOKUP(I4470,[1]Planilha1!$C:$C,[1]Planilha1!$D:$D)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_xlfn.XLOOKUP(N4470,[3]Planilha1!$N:$N,[3]Planilha1!$O:$O)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_xlfn.XLOOKUP(I4471,[1]Planilha1!$C:$C,[1]Planilha1!$B:$B)</f>
        <v>7204 - CD São Paulo</v>
      </c>
      <c r="K4471" t="str">
        <f>_xlfn.XLOOKUP(I4471,[1]Planilha1!$C:$C,[1]Planilha1!$D:$D)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_xlfn.XLOOKUP(N4471,[3]Planilha1!$N:$N,[3]Planilha1!$O:$O)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_xlfn.XLOOKUP(I4472,[1]Planilha1!$C:$C,[1]Planilha1!$B:$B)</f>
        <v>7204 - CD São Paulo</v>
      </c>
      <c r="K4472" t="str">
        <f>_xlfn.XLOOKUP(I4472,[1]Planilha1!$C:$C,[1]Planilha1!$D:$D)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_xlfn.XLOOKUP(N4472,[3]Planilha1!$N:$N,[3]Planilha1!$O:$O)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_xlfn.XLOOKUP(I4473,[1]Planilha1!$C:$C,[1]Planilha1!$B:$B)</f>
        <v>7204 - CD São Paulo</v>
      </c>
      <c r="K4473" t="str">
        <f>_xlfn.XLOOKUP(I4473,[1]Planilha1!$C:$C,[1]Planilha1!$D:$D)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_xlfn.XLOOKUP(N4473,[3]Planilha1!$N:$N,[3]Planilha1!$O:$O)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_xlfn.XLOOKUP(I4474,[1]Planilha1!$C:$C,[1]Planilha1!$B:$B)</f>
        <v>7204 - CD São Paulo</v>
      </c>
      <c r="K4474" t="str">
        <f>_xlfn.XLOOKUP(I4474,[1]Planilha1!$C:$C,[1]Planilha1!$D:$D)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_xlfn.XLOOKUP(N4474,[3]Planilha1!$N:$N,[3]Planilha1!$O:$O)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_xlfn.XLOOKUP(I4475,[1]Planilha1!$C:$C,[1]Planilha1!$B:$B)</f>
        <v>7204 - CD São Paulo</v>
      </c>
      <c r="K4475" t="str">
        <f>_xlfn.XLOOKUP(I4475,[1]Planilha1!$C:$C,[1]Planilha1!$D:$D)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_xlfn.XLOOKUP(N4475,[3]Planilha1!$N:$N,[3]Planilha1!$O:$O)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_xlfn.XLOOKUP(I4476,[1]Planilha1!$C:$C,[1]Planilha1!$B:$B)</f>
        <v>7204 - CD São Paulo</v>
      </c>
      <c r="K4476" t="str">
        <f>_xlfn.XLOOKUP(I4476,[1]Planilha1!$C:$C,[1]Planilha1!$D:$D)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_xlfn.XLOOKUP(N4476,[3]Planilha1!$N:$N,[3]Planilha1!$O:$O)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_xlfn.XLOOKUP(I4477,[1]Planilha1!$C:$C,[1]Planilha1!$B:$B)</f>
        <v>7204 - CD São Paulo</v>
      </c>
      <c r="K4477" t="str">
        <f>_xlfn.XLOOKUP(I4477,[1]Planilha1!$C:$C,[1]Planilha1!$D:$D)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_xlfn.XLOOKUP(N4477,[3]Planilha1!$N:$N,[3]Planilha1!$O:$O)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_xlfn.XLOOKUP(I4478,[1]Planilha1!$C:$C,[1]Planilha1!$B:$B)</f>
        <v>7204 - CD São Paulo</v>
      </c>
      <c r="K4478" t="str">
        <f>_xlfn.XLOOKUP(I4478,[1]Planilha1!$C:$C,[1]Planilha1!$D:$D)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_xlfn.XLOOKUP(N4478,[3]Planilha1!$N:$N,[3]Planilha1!$O:$O)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_xlfn.XLOOKUP(I4479,[1]Planilha1!$C:$C,[1]Planilha1!$B:$B)</f>
        <v>7204 - CD São Paulo</v>
      </c>
      <c r="K4479" t="str">
        <f>_xlfn.XLOOKUP(I4479,[1]Planilha1!$C:$C,[1]Planilha1!$D:$D)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_xlfn.XLOOKUP(N4479,[3]Planilha1!$N:$N,[3]Planilha1!$O:$O)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_xlfn.XLOOKUP(I4480,[1]Planilha1!$C:$C,[1]Planilha1!$B:$B)</f>
        <v>7204 - CD São Paulo</v>
      </c>
      <c r="K4480" t="str">
        <f>_xlfn.XLOOKUP(I4480,[1]Planilha1!$C:$C,[1]Planilha1!$D:$D)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_xlfn.XLOOKUP(N4480,[3]Planilha1!$N:$N,[3]Planilha1!$O:$O)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_xlfn.XLOOKUP(I4481,[1]Planilha1!$C:$C,[1]Planilha1!$B:$B)</f>
        <v>7204 - CD São Paulo</v>
      </c>
      <c r="K4481" t="str">
        <f>_xlfn.XLOOKUP(I4481,[1]Planilha1!$C:$C,[1]Planilha1!$D:$D)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_xlfn.XLOOKUP(N4481,[3]Planilha1!$N:$N,[3]Planilha1!$O:$O)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_xlfn.XLOOKUP(I4482,[1]Planilha1!$C:$C,[1]Planilha1!$B:$B)</f>
        <v>7204 - CD São Paulo</v>
      </c>
      <c r="K4482" t="str">
        <f>_xlfn.XLOOKUP(I4482,[1]Planilha1!$C:$C,[1]Planilha1!$D:$D)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_xlfn.XLOOKUP(N4482,[3]Planilha1!$N:$N,[3]Planilha1!$O:$O)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_xlfn.XLOOKUP(I4483,[1]Planilha1!$C:$C,[1]Planilha1!$B:$B)</f>
        <v>7204 - CD São Paulo</v>
      </c>
      <c r="K4483" t="str">
        <f>_xlfn.XLOOKUP(I4483,[1]Planilha1!$C:$C,[1]Planilha1!$D:$D)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_xlfn.XLOOKUP(N4483,[3]Planilha1!$N:$N,[3]Planilha1!$O:$O)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_xlfn.XLOOKUP(I4484,[1]Planilha1!$C:$C,[1]Planilha1!$B:$B)</f>
        <v>7204 - CD São Paulo</v>
      </c>
      <c r="K4484" t="str">
        <f>_xlfn.XLOOKUP(I4484,[1]Planilha1!$C:$C,[1]Planilha1!$D:$D)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_xlfn.XLOOKUP(N4484,[3]Planilha1!$N:$N,[3]Planilha1!$O:$O)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_xlfn.XLOOKUP(I4485,[1]Planilha1!$C:$C,[1]Planilha1!$B:$B)</f>
        <v>7204 - CD São Paulo</v>
      </c>
      <c r="K4485" t="str">
        <f>_xlfn.XLOOKUP(I4485,[1]Planilha1!$C:$C,[1]Planilha1!$D:$D)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_xlfn.XLOOKUP(N4485,[3]Planilha1!$N:$N,[3]Planilha1!$O:$O)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_xlfn.XLOOKUP(I4486,[1]Planilha1!$C:$C,[1]Planilha1!$B:$B)</f>
        <v>7204 - CD São Paulo</v>
      </c>
      <c r="K4486" t="str">
        <f>_xlfn.XLOOKUP(I4486,[1]Planilha1!$C:$C,[1]Planilha1!$D:$D)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_xlfn.XLOOKUP(N4486,[3]Planilha1!$N:$N,[3]Planilha1!$O:$O)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_xlfn.XLOOKUP(I4487,[1]Planilha1!$C:$C,[1]Planilha1!$B:$B)</f>
        <v>7204 - CD São Paulo</v>
      </c>
      <c r="K4487" t="str">
        <f>_xlfn.XLOOKUP(I4487,[1]Planilha1!$C:$C,[1]Planilha1!$D:$D)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_xlfn.XLOOKUP(N4487,[3]Planilha1!$N:$N,[3]Planilha1!$O:$O)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_xlfn.XLOOKUP(I4488,[1]Planilha1!$C:$C,[1]Planilha1!$B:$B)</f>
        <v>7204 - CD São Paulo</v>
      </c>
      <c r="K4488" t="str">
        <f>_xlfn.XLOOKUP(I4488,[1]Planilha1!$C:$C,[1]Planilha1!$D:$D)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_xlfn.XLOOKUP(N4488,[3]Planilha1!$N:$N,[3]Planilha1!$O:$O)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_xlfn.XLOOKUP(I4489,[1]Planilha1!$C:$C,[1]Planilha1!$B:$B)</f>
        <v>7204 - CD São Paulo</v>
      </c>
      <c r="K4489" t="str">
        <f>_xlfn.XLOOKUP(I4489,[1]Planilha1!$C:$C,[1]Planilha1!$D:$D)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_xlfn.XLOOKUP(N4489,[3]Planilha1!$N:$N,[3]Planilha1!$O:$O)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_xlfn.XLOOKUP(I4490,[1]Planilha1!$C:$C,[1]Planilha1!$B:$B)</f>
        <v>7204 - CD São Paulo</v>
      </c>
      <c r="K4490" t="str">
        <f>_xlfn.XLOOKUP(I4490,[1]Planilha1!$C:$C,[1]Planilha1!$D:$D)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_xlfn.XLOOKUP(N4490,[3]Planilha1!$N:$N,[3]Planilha1!$O:$O)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_xlfn.XLOOKUP(I4491,[1]Planilha1!$C:$C,[1]Planilha1!$B:$B)</f>
        <v>7204 - CD São Paulo</v>
      </c>
      <c r="K4491" t="str">
        <f>_xlfn.XLOOKUP(I4491,[1]Planilha1!$C:$C,[1]Planilha1!$D:$D)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_xlfn.XLOOKUP(N4491,[3]Planilha1!$N:$N,[3]Planilha1!$O:$O)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_xlfn.XLOOKUP(I4492,[1]Planilha1!$C:$C,[1]Planilha1!$B:$B)</f>
        <v>7204 - CD São Paulo</v>
      </c>
      <c r="K4492" t="str">
        <f>_xlfn.XLOOKUP(I4492,[1]Planilha1!$C:$C,[1]Planilha1!$D:$D)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_xlfn.XLOOKUP(N4492,[3]Planilha1!$N:$N,[3]Planilha1!$O:$O)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_xlfn.XLOOKUP(I4493,[1]Planilha1!$C:$C,[1]Planilha1!$B:$B)</f>
        <v>7204 - CD São Paulo</v>
      </c>
      <c r="K4493" t="str">
        <f>_xlfn.XLOOKUP(I4493,[1]Planilha1!$C:$C,[1]Planilha1!$D:$D)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_xlfn.XLOOKUP(N4493,[3]Planilha1!$N:$N,[3]Planilha1!$O:$O)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_xlfn.XLOOKUP(I4494,[1]Planilha1!$C:$C,[1]Planilha1!$B:$B)</f>
        <v>7204 - CD São Paulo</v>
      </c>
      <c r="K4494" t="str">
        <f>_xlfn.XLOOKUP(I4494,[1]Planilha1!$C:$C,[1]Planilha1!$D:$D)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_xlfn.XLOOKUP(N4494,[3]Planilha1!$N:$N,[3]Planilha1!$O:$O)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_xlfn.XLOOKUP(I4495,[1]Planilha1!$C:$C,[1]Planilha1!$B:$B)</f>
        <v>7204 - CD São Paulo</v>
      </c>
      <c r="K4495" t="str">
        <f>_xlfn.XLOOKUP(I4495,[1]Planilha1!$C:$C,[1]Planilha1!$D:$D)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_xlfn.XLOOKUP(N4495,[3]Planilha1!$N:$N,[3]Planilha1!$O:$O)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_xlfn.XLOOKUP(I4496,[1]Planilha1!$C:$C,[1]Planilha1!$B:$B)</f>
        <v>7204 - CD São Paulo</v>
      </c>
      <c r="K4496" t="str">
        <f>_xlfn.XLOOKUP(I4496,[1]Planilha1!$C:$C,[1]Planilha1!$D:$D)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_xlfn.XLOOKUP(N4496,[3]Planilha1!$N:$N,[3]Planilha1!$O:$O)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_xlfn.XLOOKUP(I4497,[1]Planilha1!$C:$C,[1]Planilha1!$B:$B)</f>
        <v>7204 - CD São Paulo</v>
      </c>
      <c r="K4497" t="str">
        <f>_xlfn.XLOOKUP(I4497,[1]Planilha1!$C:$C,[1]Planilha1!$D:$D)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_xlfn.XLOOKUP(N4497,[3]Planilha1!$N:$N,[3]Planilha1!$O:$O)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_xlfn.XLOOKUP(I4498,[1]Planilha1!$C:$C,[1]Planilha1!$B:$B)</f>
        <v>7204 - CD São Paulo</v>
      </c>
      <c r="K4498" t="str">
        <f>_xlfn.XLOOKUP(I4498,[1]Planilha1!$C:$C,[1]Planilha1!$D:$D)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_xlfn.XLOOKUP(N4498,[3]Planilha1!$N:$N,[3]Planilha1!$O:$O)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_xlfn.XLOOKUP(I4499,[1]Planilha1!$C:$C,[1]Planilha1!$B:$B)</f>
        <v>7204 - CD São Paulo</v>
      </c>
      <c r="K4499" t="str">
        <f>_xlfn.XLOOKUP(I4499,[1]Planilha1!$C:$C,[1]Planilha1!$D:$D)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_xlfn.XLOOKUP(N4499,[3]Planilha1!$N:$N,[3]Planilha1!$O:$O)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_xlfn.XLOOKUP(I4500,[1]Planilha1!$C:$C,[1]Planilha1!$B:$B)</f>
        <v>7204 - CD São Paulo</v>
      </c>
      <c r="K4500" t="str">
        <f>_xlfn.XLOOKUP(I4500,[1]Planilha1!$C:$C,[1]Planilha1!$D:$D)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_xlfn.XLOOKUP(N4500,[3]Planilha1!$N:$N,[3]Planilha1!$O:$O)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_xlfn.XLOOKUP(I4501,[1]Planilha1!$C:$C,[1]Planilha1!$B:$B)</f>
        <v>7204 - CD São Paulo</v>
      </c>
      <c r="K4501" t="str">
        <f>_xlfn.XLOOKUP(I4501,[1]Planilha1!$C:$C,[1]Planilha1!$D:$D)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_xlfn.XLOOKUP(N4501,[3]Planilha1!$N:$N,[3]Planilha1!$O:$O)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_xlfn.XLOOKUP(I4502,[1]Planilha1!$C:$C,[1]Planilha1!$B:$B)</f>
        <v>7204 - CD São Paulo</v>
      </c>
      <c r="K4502" t="str">
        <f>_xlfn.XLOOKUP(I4502,[1]Planilha1!$C:$C,[1]Planilha1!$D:$D)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_xlfn.XLOOKUP(N4502,[3]Planilha1!$N:$N,[3]Planilha1!$O:$O)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_xlfn.XLOOKUP(I4503,[1]Planilha1!$C:$C,[1]Planilha1!$B:$B)</f>
        <v>7204 - CD São Paulo</v>
      </c>
      <c r="K4503" t="str">
        <f>_xlfn.XLOOKUP(I4503,[1]Planilha1!$C:$C,[1]Planilha1!$D:$D)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_xlfn.XLOOKUP(N4503,[3]Planilha1!$N:$N,[3]Planilha1!$O:$O)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_xlfn.XLOOKUP(I4504,[1]Planilha1!$C:$C,[1]Planilha1!$B:$B)</f>
        <v>7204 - CD São Paulo</v>
      </c>
      <c r="K4504" t="str">
        <f>_xlfn.XLOOKUP(I4504,[1]Planilha1!$C:$C,[1]Planilha1!$D:$D)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_xlfn.XLOOKUP(N4504,[3]Planilha1!$N:$N,[3]Planilha1!$O:$O)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_xlfn.XLOOKUP(I4505,[1]Planilha1!$C:$C,[1]Planilha1!$B:$B)</f>
        <v>7204 - CD São Paulo</v>
      </c>
      <c r="K4505" t="str">
        <f>_xlfn.XLOOKUP(I4505,[1]Planilha1!$C:$C,[1]Planilha1!$D:$D)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_xlfn.XLOOKUP(N4505,[3]Planilha1!$N:$N,[3]Planilha1!$O:$O)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_xlfn.XLOOKUP(I4506,[1]Planilha1!$C:$C,[1]Planilha1!$B:$B)</f>
        <v>7204 - CD São Paulo</v>
      </c>
      <c r="K4506" t="str">
        <f>_xlfn.XLOOKUP(I4506,[1]Planilha1!$C:$C,[1]Planilha1!$D:$D)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_xlfn.XLOOKUP(N4506,[3]Planilha1!$N:$N,[3]Planilha1!$O:$O)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_xlfn.XLOOKUP(I4507,[1]Planilha1!$C:$C,[1]Planilha1!$B:$B)</f>
        <v>7204 - CD São Paulo</v>
      </c>
      <c r="K4507" t="str">
        <f>_xlfn.XLOOKUP(I4507,[1]Planilha1!$C:$C,[1]Planilha1!$D:$D)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_xlfn.XLOOKUP(N4507,[3]Planilha1!$N:$N,[3]Planilha1!$O:$O)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_xlfn.XLOOKUP(I4508,[1]Planilha1!$C:$C,[1]Planilha1!$B:$B)</f>
        <v>7204 - CD São Paulo</v>
      </c>
      <c r="K4508" t="str">
        <f>_xlfn.XLOOKUP(I4508,[1]Planilha1!$C:$C,[1]Planilha1!$D:$D)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_xlfn.XLOOKUP(N4508,[3]Planilha1!$N:$N,[3]Planilha1!$O:$O)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_xlfn.XLOOKUP(I4509,[1]Planilha1!$C:$C,[1]Planilha1!$B:$B)</f>
        <v>7204 - CD São Paulo</v>
      </c>
      <c r="K4509" t="str">
        <f>_xlfn.XLOOKUP(I4509,[1]Planilha1!$C:$C,[1]Planilha1!$D:$D)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_xlfn.XLOOKUP(N4509,[3]Planilha1!$N:$N,[3]Planilha1!$O:$O)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_xlfn.XLOOKUP(I4510,[1]Planilha1!$C:$C,[1]Planilha1!$B:$B)</f>
        <v>7204 - CD São Paulo</v>
      </c>
      <c r="K4510" t="str">
        <f>_xlfn.XLOOKUP(I4510,[1]Planilha1!$C:$C,[1]Planilha1!$D:$D)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_xlfn.XLOOKUP(N4510,[3]Planilha1!$N:$N,[3]Planilha1!$O:$O)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_xlfn.XLOOKUP(I4511,[1]Planilha1!$C:$C,[1]Planilha1!$B:$B)</f>
        <v>7204 - CD São Paulo</v>
      </c>
      <c r="K4511" t="str">
        <f>_xlfn.XLOOKUP(I4511,[1]Planilha1!$C:$C,[1]Planilha1!$D:$D)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_xlfn.XLOOKUP(N4511,[3]Planilha1!$N:$N,[3]Planilha1!$O:$O)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_xlfn.XLOOKUP(I4512,[1]Planilha1!$C:$C,[1]Planilha1!$B:$B)</f>
        <v>7204 - CD São Paulo</v>
      </c>
      <c r="K4512" t="str">
        <f>_xlfn.XLOOKUP(I4512,[1]Planilha1!$C:$C,[1]Planilha1!$D:$D)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_xlfn.XLOOKUP(N4512,[3]Planilha1!$N:$N,[3]Planilha1!$O:$O)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_xlfn.XLOOKUP(I4513,[1]Planilha1!$C:$C,[1]Planilha1!$B:$B)</f>
        <v>7204 - CD São Paulo</v>
      </c>
      <c r="K4513" t="str">
        <f>_xlfn.XLOOKUP(I4513,[1]Planilha1!$C:$C,[1]Planilha1!$D:$D)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_xlfn.XLOOKUP(N4513,[3]Planilha1!$N:$N,[3]Planilha1!$O:$O)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_xlfn.XLOOKUP(I4514,[1]Planilha1!$C:$C,[1]Planilha1!$B:$B)</f>
        <v>7204 - CD São Paulo</v>
      </c>
      <c r="K4514" t="str">
        <f>_xlfn.XLOOKUP(I4514,[1]Planilha1!$C:$C,[1]Planilha1!$D:$D)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_xlfn.XLOOKUP(N4514,[3]Planilha1!$N:$N,[3]Planilha1!$O:$O)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_xlfn.XLOOKUP(I4515,[1]Planilha1!$C:$C,[1]Planilha1!$B:$B)</f>
        <v>7204 - CD São Paulo</v>
      </c>
      <c r="K4515" t="str">
        <f>_xlfn.XLOOKUP(I4515,[1]Planilha1!$C:$C,[1]Planilha1!$D:$D)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_xlfn.XLOOKUP(N4515,[3]Planilha1!$N:$N,[3]Planilha1!$O:$O)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_xlfn.XLOOKUP(I4516,[1]Planilha1!$C:$C,[1]Planilha1!$B:$B)</f>
        <v>7204 - CD São Paulo</v>
      </c>
      <c r="K4516" t="str">
        <f>_xlfn.XLOOKUP(I4516,[1]Planilha1!$C:$C,[1]Planilha1!$D:$D)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_xlfn.XLOOKUP(N4516,[3]Planilha1!$N:$N,[3]Planilha1!$O:$O)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_xlfn.XLOOKUP(I4517,[1]Planilha1!$C:$C,[1]Planilha1!$B:$B)</f>
        <v>7204 - CD São Paulo</v>
      </c>
      <c r="K4517" t="str">
        <f>_xlfn.XLOOKUP(I4517,[1]Planilha1!$C:$C,[1]Planilha1!$D:$D)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_xlfn.XLOOKUP(N4517,[3]Planilha1!$N:$N,[3]Planilha1!$O:$O)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_xlfn.XLOOKUP(I4518,[1]Planilha1!$C:$C,[1]Planilha1!$B:$B)</f>
        <v>7204 - CD São Paulo</v>
      </c>
      <c r="K4518" t="str">
        <f>_xlfn.XLOOKUP(I4518,[1]Planilha1!$C:$C,[1]Planilha1!$D:$D)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_xlfn.XLOOKUP(N4518,[3]Planilha1!$N:$N,[3]Planilha1!$O:$O)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_xlfn.XLOOKUP(I4519,[1]Planilha1!$C:$C,[1]Planilha1!$B:$B)</f>
        <v>7204 - CD São Paulo</v>
      </c>
      <c r="K4519" t="str">
        <f>_xlfn.XLOOKUP(I4519,[1]Planilha1!$C:$C,[1]Planilha1!$D:$D)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_xlfn.XLOOKUP(N4519,[3]Planilha1!$N:$N,[3]Planilha1!$O:$O)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_xlfn.XLOOKUP(I4520,[1]Planilha1!$C:$C,[1]Planilha1!$B:$B)</f>
        <v>7204 - CD São Paulo</v>
      </c>
      <c r="K4520" t="str">
        <f>_xlfn.XLOOKUP(I4520,[1]Planilha1!$C:$C,[1]Planilha1!$D:$D)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_xlfn.XLOOKUP(N4520,[3]Planilha1!$N:$N,[3]Planilha1!$O:$O)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_xlfn.XLOOKUP(I4521,[1]Planilha1!$C:$C,[1]Planilha1!$B:$B)</f>
        <v>7204 - CD São Paulo</v>
      </c>
      <c r="K4521" t="str">
        <f>_xlfn.XLOOKUP(I4521,[1]Planilha1!$C:$C,[1]Planilha1!$D:$D)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_xlfn.XLOOKUP(N4521,[3]Planilha1!$N:$N,[3]Planilha1!$O:$O)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_xlfn.XLOOKUP(I4522,[1]Planilha1!$C:$C,[1]Planilha1!$B:$B)</f>
        <v>7204 - CD São Paulo</v>
      </c>
      <c r="K4522" t="str">
        <f>_xlfn.XLOOKUP(I4522,[1]Planilha1!$C:$C,[1]Planilha1!$D:$D)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_xlfn.XLOOKUP(N4522,[3]Planilha1!$N:$N,[3]Planilha1!$O:$O)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_xlfn.XLOOKUP(I4523,[1]Planilha1!$C:$C,[1]Planilha1!$B:$B)</f>
        <v>7204 - CD São Paulo</v>
      </c>
      <c r="K4523" t="str">
        <f>_xlfn.XLOOKUP(I4523,[1]Planilha1!$C:$C,[1]Planilha1!$D:$D)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_xlfn.XLOOKUP(N4523,[3]Planilha1!$N:$N,[3]Planilha1!$O:$O)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_xlfn.XLOOKUP(I4524,[1]Planilha1!$C:$C,[1]Planilha1!$B:$B)</f>
        <v>7204 - CD São Paulo</v>
      </c>
      <c r="K4524" t="str">
        <f>_xlfn.XLOOKUP(I4524,[1]Planilha1!$C:$C,[1]Planilha1!$D:$D)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_xlfn.XLOOKUP(N4524,[3]Planilha1!$N:$N,[3]Planilha1!$O:$O)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_xlfn.XLOOKUP(I4525,[1]Planilha1!$C:$C,[1]Planilha1!$B:$B)</f>
        <v>7204 - CD São Paulo</v>
      </c>
      <c r="K4525" t="str">
        <f>_xlfn.XLOOKUP(I4525,[1]Planilha1!$C:$C,[1]Planilha1!$D:$D)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_xlfn.XLOOKUP(N4525,[3]Planilha1!$N:$N,[3]Planilha1!$O:$O)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_xlfn.XLOOKUP(I4526,[1]Planilha1!$C:$C,[1]Planilha1!$B:$B)</f>
        <v>7204 - CD São Paulo</v>
      </c>
      <c r="K4526" t="str">
        <f>_xlfn.XLOOKUP(I4526,[1]Planilha1!$C:$C,[1]Planilha1!$D:$D)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_xlfn.XLOOKUP(N4526,[3]Planilha1!$N:$N,[3]Planilha1!$O:$O)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_xlfn.XLOOKUP(I4527,[1]Planilha1!$C:$C,[1]Planilha1!$B:$B)</f>
        <v>7204 - CD São Paulo</v>
      </c>
      <c r="K4527" t="str">
        <f>_xlfn.XLOOKUP(I4527,[1]Planilha1!$C:$C,[1]Planilha1!$D:$D)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_xlfn.XLOOKUP(N4527,[3]Planilha1!$N:$N,[3]Planilha1!$O:$O)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_xlfn.XLOOKUP(I4528,[1]Planilha1!$C:$C,[1]Planilha1!$B:$B)</f>
        <v>7204 - CD São Paulo</v>
      </c>
      <c r="K4528" t="str">
        <f>_xlfn.XLOOKUP(I4528,[1]Planilha1!$C:$C,[1]Planilha1!$D:$D)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_xlfn.XLOOKUP(N4528,[3]Planilha1!$N:$N,[3]Planilha1!$O:$O)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_xlfn.XLOOKUP(I4529,[1]Planilha1!$C:$C,[1]Planilha1!$B:$B)</f>
        <v>7204 - CD São Paulo</v>
      </c>
      <c r="K4529" t="str">
        <f>_xlfn.XLOOKUP(I4529,[1]Planilha1!$C:$C,[1]Planilha1!$D:$D)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_xlfn.XLOOKUP(N4529,[3]Planilha1!$N:$N,[3]Planilha1!$O:$O)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_xlfn.XLOOKUP(I4530,[1]Planilha1!$C:$C,[1]Planilha1!$B:$B)</f>
        <v>7202 - CD - RJ Pavuna Refrigerados</v>
      </c>
      <c r="K4530" t="str">
        <f>_xlfn.XLOOKUP(I4530,[1]Planilha1!$C:$C,[1]Planilha1!$D:$D)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_xlfn.XLOOKUP(N4530,[3]Planilha1!$N:$N,[3]Planilha1!$O:$O)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_xlfn.XLOOKUP(I4531,[1]Planilha1!$C:$C,[1]Planilha1!$B:$B)</f>
        <v>7202 - CD - RJ Pavuna Refrigerados</v>
      </c>
      <c r="K4531" t="str">
        <f>_xlfn.XLOOKUP(I4531,[1]Planilha1!$C:$C,[1]Planilha1!$D:$D)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_xlfn.XLOOKUP(N4531,[3]Planilha1!$N:$N,[3]Planilha1!$O:$O)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_xlfn.XLOOKUP(I4532,[1]Planilha1!$C:$C,[1]Planilha1!$B:$B)</f>
        <v>7204 - CD São Paulo</v>
      </c>
      <c r="K4532" t="str">
        <f>_xlfn.XLOOKUP(I4532,[1]Planilha1!$C:$C,[1]Planilha1!$D:$D)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_xlfn.XLOOKUP(N4532,[3]Planilha1!$N:$N,[3]Planilha1!$O:$O)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_xlfn.XLOOKUP(I4533,[1]Planilha1!$C:$C,[1]Planilha1!$B:$B)</f>
        <v>7204 - CD São Paulo</v>
      </c>
      <c r="K4533" t="str">
        <f>_xlfn.XLOOKUP(I4533,[1]Planilha1!$C:$C,[1]Planilha1!$D:$D)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_xlfn.XLOOKUP(N4533,[3]Planilha1!$N:$N,[3]Planilha1!$O:$O)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_xlfn.XLOOKUP(I4534,[1]Planilha1!$C:$C,[1]Planilha1!$B:$B)</f>
        <v>7204 - CD São Paulo</v>
      </c>
      <c r="K4534" t="str">
        <f>_xlfn.XLOOKUP(I4534,[1]Planilha1!$C:$C,[1]Planilha1!$D:$D)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_xlfn.XLOOKUP(N4534,[3]Planilha1!$N:$N,[3]Planilha1!$O:$O)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_xlfn.XLOOKUP(I4535,[1]Planilha1!$C:$C,[1]Planilha1!$B:$B)</f>
        <v>7204 - CD São Paulo</v>
      </c>
      <c r="K4535" t="str">
        <f>_xlfn.XLOOKUP(I4535,[1]Planilha1!$C:$C,[1]Planilha1!$D:$D)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_xlfn.XLOOKUP(N4535,[3]Planilha1!$N:$N,[3]Planilha1!$O:$O)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_xlfn.XLOOKUP(I4536,[1]Planilha1!$C:$C,[1]Planilha1!$B:$B)</f>
        <v>7204 - CD São Paulo</v>
      </c>
      <c r="K4536" t="str">
        <f>_xlfn.XLOOKUP(I4536,[1]Planilha1!$C:$C,[1]Planilha1!$D:$D)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_xlfn.XLOOKUP(N4536,[3]Planilha1!$N:$N,[3]Planilha1!$O:$O)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_xlfn.XLOOKUP(I4537,[1]Planilha1!$C:$C,[1]Planilha1!$B:$B)</f>
        <v>7204 - CD São Paulo</v>
      </c>
      <c r="K4537" t="str">
        <f>_xlfn.XLOOKUP(I4537,[1]Planilha1!$C:$C,[1]Planilha1!$D:$D)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_xlfn.XLOOKUP(N4537,[3]Planilha1!$N:$N,[3]Planilha1!$O:$O)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_xlfn.XLOOKUP(I4538,[1]Planilha1!$C:$C,[1]Planilha1!$B:$B)</f>
        <v>7204 - CD São Paulo</v>
      </c>
      <c r="K4538" t="str">
        <f>_xlfn.XLOOKUP(I4538,[1]Planilha1!$C:$C,[1]Planilha1!$D:$D)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_xlfn.XLOOKUP(N4538,[3]Planilha1!$N:$N,[3]Planilha1!$O:$O)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_xlfn.XLOOKUP(I4539,[1]Planilha1!$C:$C,[1]Planilha1!$B:$B)</f>
        <v>7204 - CD São Paulo</v>
      </c>
      <c r="K4539" t="str">
        <f>_xlfn.XLOOKUP(I4539,[1]Planilha1!$C:$C,[1]Planilha1!$D:$D)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_xlfn.XLOOKUP(N4539,[3]Planilha1!$N:$N,[3]Planilha1!$O:$O)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_xlfn.XLOOKUP(I4540,[1]Planilha1!$C:$C,[1]Planilha1!$B:$B)</f>
        <v>7204 - CD São Paulo</v>
      </c>
      <c r="K4540" t="str">
        <f>_xlfn.XLOOKUP(I4540,[1]Planilha1!$C:$C,[1]Planilha1!$D:$D)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_xlfn.XLOOKUP(N4540,[3]Planilha1!$N:$N,[3]Planilha1!$O:$O)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_xlfn.XLOOKUP(I4541,[1]Planilha1!$C:$C,[1]Planilha1!$B:$B)</f>
        <v>7204 - CD São Paulo</v>
      </c>
      <c r="K4541" t="str">
        <f>_xlfn.XLOOKUP(I4541,[1]Planilha1!$C:$C,[1]Planilha1!$D:$D)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_xlfn.XLOOKUP(N4541,[3]Planilha1!$N:$N,[3]Planilha1!$O:$O)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_xlfn.XLOOKUP(I4542,[1]Planilha1!$C:$C,[1]Planilha1!$B:$B)</f>
        <v>7204 - CD São Paulo</v>
      </c>
      <c r="K4542" t="str">
        <f>_xlfn.XLOOKUP(I4542,[1]Planilha1!$C:$C,[1]Planilha1!$D:$D)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_xlfn.XLOOKUP(N4542,[3]Planilha1!$N:$N,[3]Planilha1!$O:$O)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_xlfn.XLOOKUP(I4543,[1]Planilha1!$C:$C,[1]Planilha1!$B:$B)</f>
        <v>7204 - CD São Paulo</v>
      </c>
      <c r="K4543" t="str">
        <f>_xlfn.XLOOKUP(I4543,[1]Planilha1!$C:$C,[1]Planilha1!$D:$D)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_xlfn.XLOOKUP(N4543,[3]Planilha1!$N:$N,[3]Planilha1!$O:$O)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_xlfn.XLOOKUP(I4544,[1]Planilha1!$C:$C,[1]Planilha1!$B:$B)</f>
        <v>7204 - CD São Paulo</v>
      </c>
      <c r="K4544" t="str">
        <f>_xlfn.XLOOKUP(I4544,[1]Planilha1!$C:$C,[1]Planilha1!$D:$D)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_xlfn.XLOOKUP(N4544,[3]Planilha1!$N:$N,[3]Planilha1!$O:$O)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_xlfn.XLOOKUP(I4545,[1]Planilha1!$C:$C,[1]Planilha1!$B:$B)</f>
        <v>7204 - CD São Paulo</v>
      </c>
      <c r="K4545" t="str">
        <f>_xlfn.XLOOKUP(I4545,[1]Planilha1!$C:$C,[1]Planilha1!$D:$D)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_xlfn.XLOOKUP(N4545,[3]Planilha1!$N:$N,[3]Planilha1!$O:$O)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_xlfn.XLOOKUP(I4546,[1]Planilha1!$C:$C,[1]Planilha1!$B:$B)</f>
        <v>7204 - CD São Paulo</v>
      </c>
      <c r="K4546" t="str">
        <f>_xlfn.XLOOKUP(I4546,[1]Planilha1!$C:$C,[1]Planilha1!$D:$D)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_xlfn.XLOOKUP(N4546,[3]Planilha1!$N:$N,[3]Planilha1!$O:$O)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_xlfn.XLOOKUP(I4547,[1]Planilha1!$C:$C,[1]Planilha1!$B:$B)</f>
        <v>7204 - CD São Paulo</v>
      </c>
      <c r="K4547" t="str">
        <f>_xlfn.XLOOKUP(I4547,[1]Planilha1!$C:$C,[1]Planilha1!$D:$D)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_xlfn.XLOOKUP(N4547,[3]Planilha1!$N:$N,[3]Planilha1!$O:$O)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_xlfn.XLOOKUP(I4548,[1]Planilha1!$C:$C,[1]Planilha1!$B:$B)</f>
        <v>7204 - CD São Paulo</v>
      </c>
      <c r="K4548" t="str">
        <f>_xlfn.XLOOKUP(I4548,[1]Planilha1!$C:$C,[1]Planilha1!$D:$D)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_xlfn.XLOOKUP(N4548,[3]Planilha1!$N:$N,[3]Planilha1!$O:$O)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_xlfn.XLOOKUP(I4549,[1]Planilha1!$C:$C,[1]Planilha1!$B:$B)</f>
        <v>7204 - CD São Paulo</v>
      </c>
      <c r="K4549" t="str">
        <f>_xlfn.XLOOKUP(I4549,[1]Planilha1!$C:$C,[1]Planilha1!$D:$D)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_xlfn.XLOOKUP(N4549,[3]Planilha1!$N:$N,[3]Planilha1!$O:$O)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_xlfn.XLOOKUP(I4550,[1]Planilha1!$C:$C,[1]Planilha1!$B:$B)</f>
        <v>7204 - CD São Paulo</v>
      </c>
      <c r="K4550" t="str">
        <f>_xlfn.XLOOKUP(I4550,[1]Planilha1!$C:$C,[1]Planilha1!$D:$D)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_xlfn.XLOOKUP(N4550,[3]Planilha1!$N:$N,[3]Planilha1!$O:$O)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_xlfn.XLOOKUP(I4551,[1]Planilha1!$C:$C,[1]Planilha1!$B:$B)</f>
        <v>7204 - CD São Paulo</v>
      </c>
      <c r="K4551" t="str">
        <f>_xlfn.XLOOKUP(I4551,[1]Planilha1!$C:$C,[1]Planilha1!$D:$D)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_xlfn.XLOOKUP(N4551,[3]Planilha1!$N:$N,[3]Planilha1!$O:$O)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_xlfn.XLOOKUP(I4552,[1]Planilha1!$C:$C,[1]Planilha1!$B:$B)</f>
        <v>7204 - CD São Paulo</v>
      </c>
      <c r="K4552" t="str">
        <f>_xlfn.XLOOKUP(I4552,[1]Planilha1!$C:$C,[1]Planilha1!$D:$D)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_xlfn.XLOOKUP(N4552,[3]Planilha1!$N:$N,[3]Planilha1!$O:$O)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_xlfn.XLOOKUP(I4553,[1]Planilha1!$C:$C,[1]Planilha1!$B:$B)</f>
        <v>7204 - CD São Paulo</v>
      </c>
      <c r="K4553" t="str">
        <f>_xlfn.XLOOKUP(I4553,[1]Planilha1!$C:$C,[1]Planilha1!$D:$D)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_xlfn.XLOOKUP(N4553,[3]Planilha1!$N:$N,[3]Planilha1!$O:$O)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_xlfn.XLOOKUP(I4554,[1]Planilha1!$C:$C,[1]Planilha1!$B:$B)</f>
        <v>7204 - CD São Paulo</v>
      </c>
      <c r="K4554" t="str">
        <f>_xlfn.XLOOKUP(I4554,[1]Planilha1!$C:$C,[1]Planilha1!$D:$D)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_xlfn.XLOOKUP(N4554,[3]Planilha1!$N:$N,[3]Planilha1!$O:$O)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_xlfn.XLOOKUP(I4555,[1]Planilha1!$C:$C,[1]Planilha1!$B:$B)</f>
        <v>7204 - CD São Paulo</v>
      </c>
      <c r="K4555" t="str">
        <f>_xlfn.XLOOKUP(I4555,[1]Planilha1!$C:$C,[1]Planilha1!$D:$D)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_xlfn.XLOOKUP(N4555,[3]Planilha1!$N:$N,[3]Planilha1!$O:$O)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_xlfn.XLOOKUP(I4556,[1]Planilha1!$C:$C,[1]Planilha1!$B:$B)</f>
        <v>7204 - CD São Paulo</v>
      </c>
      <c r="K4556" t="str">
        <f>_xlfn.XLOOKUP(I4556,[1]Planilha1!$C:$C,[1]Planilha1!$D:$D)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_xlfn.XLOOKUP(N4556,[3]Planilha1!$N:$N,[3]Planilha1!$O:$O)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_xlfn.XLOOKUP(I4557,[1]Planilha1!$C:$C,[1]Planilha1!$B:$B)</f>
        <v>7204 - CD São Paulo</v>
      </c>
      <c r="K4557" t="str">
        <f>_xlfn.XLOOKUP(I4557,[1]Planilha1!$C:$C,[1]Planilha1!$D:$D)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_xlfn.XLOOKUP(N4557,[3]Planilha1!$N:$N,[3]Planilha1!$O:$O)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_xlfn.XLOOKUP(I4558,[1]Planilha1!$C:$C,[1]Planilha1!$B:$B)</f>
        <v>7204 - CD São Paulo</v>
      </c>
      <c r="K4558" t="str">
        <f>_xlfn.XLOOKUP(I4558,[1]Planilha1!$C:$C,[1]Planilha1!$D:$D)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_xlfn.XLOOKUP(N4558,[3]Planilha1!$N:$N,[3]Planilha1!$O:$O)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_xlfn.XLOOKUP(I4559,[1]Planilha1!$C:$C,[1]Planilha1!$B:$B)</f>
        <v>7204 - CD São Paulo</v>
      </c>
      <c r="K4559" t="str">
        <f>_xlfn.XLOOKUP(I4559,[1]Planilha1!$C:$C,[1]Planilha1!$D:$D)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_xlfn.XLOOKUP(N4559,[3]Planilha1!$N:$N,[3]Planilha1!$O:$O)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_xlfn.XLOOKUP(I4560,[1]Planilha1!$C:$C,[1]Planilha1!$B:$B)</f>
        <v>7204 - CD São Paulo</v>
      </c>
      <c r="K4560" t="str">
        <f>_xlfn.XLOOKUP(I4560,[1]Planilha1!$C:$C,[1]Planilha1!$D:$D)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_xlfn.XLOOKUP(N4560,[3]Planilha1!$N:$N,[3]Planilha1!$O:$O)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_xlfn.XLOOKUP(I4561,[1]Planilha1!$C:$C,[1]Planilha1!$B:$B)</f>
        <v>7204 - CD São Paulo</v>
      </c>
      <c r="K4561" t="str">
        <f>_xlfn.XLOOKUP(I4561,[1]Planilha1!$C:$C,[1]Planilha1!$D:$D)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_xlfn.XLOOKUP(N4561,[3]Planilha1!$N:$N,[3]Planilha1!$O:$O)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_xlfn.XLOOKUP(I4562,[1]Planilha1!$C:$C,[1]Planilha1!$B:$B)</f>
        <v>7204 - CD São Paulo</v>
      </c>
      <c r="K4562" t="str">
        <f>_xlfn.XLOOKUP(I4562,[1]Planilha1!$C:$C,[1]Planilha1!$D:$D)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_xlfn.XLOOKUP(N4562,[3]Planilha1!$N:$N,[3]Planilha1!$O:$O)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_xlfn.XLOOKUP(I4563,[1]Planilha1!$C:$C,[1]Planilha1!$B:$B)</f>
        <v>7417 - TSPF - Ribeirão Preto</v>
      </c>
      <c r="K4563" t="str">
        <f>_xlfn.XLOOKUP(I4563,[1]Planilha1!$C:$C,[1]Planilha1!$D:$D)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_xlfn.XLOOKUP(N4563,[3]Planilha1!$N:$N,[3]Planilha1!$O:$O)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_xlfn.XLOOKUP(I4564,[1]Planilha1!$C:$C,[1]Planilha1!$B:$B)</f>
        <v>7417 - TSPF - Ribeirão Preto</v>
      </c>
      <c r="K4564" t="str">
        <f>_xlfn.XLOOKUP(I4564,[1]Planilha1!$C:$C,[1]Planilha1!$D:$D)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_xlfn.XLOOKUP(N4564,[3]Planilha1!$N:$N,[3]Planilha1!$O:$O)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_xlfn.XLOOKUP(I4565,[1]Planilha1!$C:$C,[1]Planilha1!$B:$B)</f>
        <v>7418 - TSPF - Mirassol</v>
      </c>
      <c r="K4565" t="str">
        <f>_xlfn.XLOOKUP(I4565,[1]Planilha1!$C:$C,[1]Planilha1!$D:$D)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_xlfn.XLOOKUP(N4565,[3]Planilha1!$N:$N,[3]Planilha1!$O:$O)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_xlfn.XLOOKUP(I4566,[1]Planilha1!$C:$C,[1]Planilha1!$B:$B)</f>
        <v>7418 - TSPF - Mirassol</v>
      </c>
      <c r="K4566" t="str">
        <f>_xlfn.XLOOKUP(I4566,[1]Planilha1!$C:$C,[1]Planilha1!$D:$D)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_xlfn.XLOOKUP(N4566,[3]Planilha1!$N:$N,[3]Planilha1!$O:$O)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_xlfn.XLOOKUP(I4567,[1]Planilha1!$C:$C,[1]Planilha1!$B:$B)</f>
        <v>7204 - CD São Paulo</v>
      </c>
      <c r="K4567" t="str">
        <f>_xlfn.XLOOKUP(I4567,[1]Planilha1!$C:$C,[1]Planilha1!$D:$D)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_xlfn.XLOOKUP(N4567,[3]Planilha1!$N:$N,[3]Planilha1!$O:$O)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_xlfn.XLOOKUP(I4568,[1]Planilha1!$C:$C,[1]Planilha1!$B:$B)</f>
        <v>7204 - CD São Paulo</v>
      </c>
      <c r="K4568" t="str">
        <f>_xlfn.XLOOKUP(I4568,[1]Planilha1!$C:$C,[1]Planilha1!$D:$D)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_xlfn.XLOOKUP(N4568,[3]Planilha1!$N:$N,[3]Planilha1!$O:$O)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_xlfn.XLOOKUP(I4569,[1]Planilha1!$C:$C,[1]Planilha1!$B:$B)</f>
        <v>7204 - CD São Paulo</v>
      </c>
      <c r="K4569" t="str">
        <f>_xlfn.XLOOKUP(I4569,[1]Planilha1!$C:$C,[1]Planilha1!$D:$D)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_xlfn.XLOOKUP(N4569,[3]Planilha1!$N:$N,[3]Planilha1!$O:$O)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_xlfn.XLOOKUP(I4570,[1]Planilha1!$C:$C,[1]Planilha1!$B:$B)</f>
        <v>7204 - CD São Paulo</v>
      </c>
      <c r="K4570" t="str">
        <f>_xlfn.XLOOKUP(I4570,[1]Planilha1!$C:$C,[1]Planilha1!$D:$D)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_xlfn.XLOOKUP(N4570,[3]Planilha1!$N:$N,[3]Planilha1!$O:$O)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_xlfn.XLOOKUP(I4571,[1]Planilha1!$C:$C,[1]Planilha1!$B:$B)</f>
        <v>7204 - CD São Paulo</v>
      </c>
      <c r="K4571" t="str">
        <f>_xlfn.XLOOKUP(I4571,[1]Planilha1!$C:$C,[1]Planilha1!$D:$D)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_xlfn.XLOOKUP(N4571,[3]Planilha1!$N:$N,[3]Planilha1!$O:$O)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_xlfn.XLOOKUP(I4572,[1]Planilha1!$C:$C,[1]Planilha1!$B:$B)</f>
        <v>7204 - CD São Paulo</v>
      </c>
      <c r="K4572" t="str">
        <f>_xlfn.XLOOKUP(I4572,[1]Planilha1!$C:$C,[1]Planilha1!$D:$D)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_xlfn.XLOOKUP(N4572,[3]Planilha1!$N:$N,[3]Planilha1!$O:$O)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_xlfn.XLOOKUP(I4573,[1]Planilha1!$C:$C,[1]Planilha1!$B:$B)</f>
        <v>7204 - CD São Paulo</v>
      </c>
      <c r="K4573" t="str">
        <f>_xlfn.XLOOKUP(I4573,[1]Planilha1!$C:$C,[1]Planilha1!$D:$D)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_xlfn.XLOOKUP(N4573,[3]Planilha1!$N:$N,[3]Planilha1!$O:$O)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_xlfn.XLOOKUP(I4574,[1]Planilha1!$C:$C,[1]Planilha1!$B:$B)</f>
        <v>7204 - CD São Paulo</v>
      </c>
      <c r="K4574" t="str">
        <f>_xlfn.XLOOKUP(I4574,[1]Planilha1!$C:$C,[1]Planilha1!$D:$D)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_xlfn.XLOOKUP(N4574,[3]Planilha1!$N:$N,[3]Planilha1!$O:$O)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_xlfn.XLOOKUP(I4575,[1]Planilha1!$C:$C,[1]Planilha1!$B:$B)</f>
        <v>7204 - CD São Paulo</v>
      </c>
      <c r="K4575" t="str">
        <f>_xlfn.XLOOKUP(I4575,[1]Planilha1!$C:$C,[1]Planilha1!$D:$D)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_xlfn.XLOOKUP(N4575,[3]Planilha1!$N:$N,[3]Planilha1!$O:$O)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_xlfn.XLOOKUP(I4576,[1]Planilha1!$C:$C,[1]Planilha1!$B:$B)</f>
        <v>7204 - CD São Paulo</v>
      </c>
      <c r="K4576" t="str">
        <f>_xlfn.XLOOKUP(I4576,[1]Planilha1!$C:$C,[1]Planilha1!$D:$D)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_xlfn.XLOOKUP(N4576,[3]Planilha1!$N:$N,[3]Planilha1!$O:$O)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_xlfn.XLOOKUP(I4577,[1]Planilha1!$C:$C,[1]Planilha1!$B:$B)</f>
        <v>7204 - CD São Paulo</v>
      </c>
      <c r="K4577" t="str">
        <f>_xlfn.XLOOKUP(I4577,[1]Planilha1!$C:$C,[1]Planilha1!$D:$D)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_xlfn.XLOOKUP(N4577,[3]Planilha1!$N:$N,[3]Planilha1!$O:$O)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_xlfn.XLOOKUP(I4578,[1]Planilha1!$C:$C,[1]Planilha1!$B:$B)</f>
        <v>7204 - CD São Paulo</v>
      </c>
      <c r="K4578" t="str">
        <f>_xlfn.XLOOKUP(I4578,[1]Planilha1!$C:$C,[1]Planilha1!$D:$D)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_xlfn.XLOOKUP(N4578,[3]Planilha1!$N:$N,[3]Planilha1!$O:$O)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_xlfn.XLOOKUP(I4579,[1]Planilha1!$C:$C,[1]Planilha1!$B:$B)</f>
        <v>7204 - CD São Paulo</v>
      </c>
      <c r="K4579" t="str">
        <f>_xlfn.XLOOKUP(I4579,[1]Planilha1!$C:$C,[1]Planilha1!$D:$D)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_xlfn.XLOOKUP(N4579,[3]Planilha1!$N:$N,[3]Planilha1!$O:$O)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_xlfn.XLOOKUP(I4580,[1]Planilha1!$C:$C,[1]Planilha1!$B:$B)</f>
        <v>7204 - CD São Paulo</v>
      </c>
      <c r="K4580" t="str">
        <f>_xlfn.XLOOKUP(I4580,[1]Planilha1!$C:$C,[1]Planilha1!$D:$D)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_xlfn.XLOOKUP(N4580,[3]Planilha1!$N:$N,[3]Planilha1!$O:$O)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_xlfn.XLOOKUP(I4581,[1]Planilha1!$C:$C,[1]Planilha1!$B:$B)</f>
        <v>7204 - CD São Paulo</v>
      </c>
      <c r="K4581" t="str">
        <f>_xlfn.XLOOKUP(I4581,[1]Planilha1!$C:$C,[1]Planilha1!$D:$D)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_xlfn.XLOOKUP(N4581,[3]Planilha1!$N:$N,[3]Planilha1!$O:$O)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_xlfn.XLOOKUP(I4582,[1]Planilha1!$C:$C,[1]Planilha1!$B:$B)</f>
        <v>7204 - CD São Paulo</v>
      </c>
      <c r="K4582" t="str">
        <f>_xlfn.XLOOKUP(I4582,[1]Planilha1!$C:$C,[1]Planilha1!$D:$D)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_xlfn.XLOOKUP(N4582,[3]Planilha1!$N:$N,[3]Planilha1!$O:$O)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_xlfn.XLOOKUP(I4583,[1]Planilha1!$C:$C,[1]Planilha1!$B:$B)</f>
        <v>7204 - CD São Paulo</v>
      </c>
      <c r="K4583" t="str">
        <f>_xlfn.XLOOKUP(I4583,[1]Planilha1!$C:$C,[1]Planilha1!$D:$D)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_xlfn.XLOOKUP(N4583,[3]Planilha1!$N:$N,[3]Planilha1!$O:$O)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_xlfn.XLOOKUP(I4584,[1]Planilha1!$C:$C,[1]Planilha1!$B:$B)</f>
        <v>7204 - CD São Paulo</v>
      </c>
      <c r="K4584" t="str">
        <f>_xlfn.XLOOKUP(I4584,[1]Planilha1!$C:$C,[1]Planilha1!$D:$D)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_xlfn.XLOOKUP(N4584,[3]Planilha1!$N:$N,[3]Planilha1!$O:$O)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_xlfn.XLOOKUP(I4585,[1]Planilha1!$C:$C,[1]Planilha1!$B:$B)</f>
        <v>7204 - CD São Paulo</v>
      </c>
      <c r="K4585" t="str">
        <f>_xlfn.XLOOKUP(I4585,[1]Planilha1!$C:$C,[1]Planilha1!$D:$D)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_xlfn.XLOOKUP(N4585,[3]Planilha1!$N:$N,[3]Planilha1!$O:$O)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_xlfn.XLOOKUP(I4586,[1]Planilha1!$C:$C,[1]Planilha1!$B:$B)</f>
        <v>7204 - CD São Paulo</v>
      </c>
      <c r="K4586" t="str">
        <f>_xlfn.XLOOKUP(I4586,[1]Planilha1!$C:$C,[1]Planilha1!$D:$D)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_xlfn.XLOOKUP(N4586,[3]Planilha1!$N:$N,[3]Planilha1!$O:$O)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_xlfn.XLOOKUP(I4587,[1]Planilha1!$C:$C,[1]Planilha1!$B:$B)</f>
        <v>7204 - CD São Paulo</v>
      </c>
      <c r="K4587" t="str">
        <f>_xlfn.XLOOKUP(I4587,[1]Planilha1!$C:$C,[1]Planilha1!$D:$D)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_xlfn.XLOOKUP(N4587,[3]Planilha1!$N:$N,[3]Planilha1!$O:$O)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_xlfn.XLOOKUP(I4588,[1]Planilha1!$C:$C,[1]Planilha1!$B:$B)</f>
        <v>7204 - CD São Paulo</v>
      </c>
      <c r="K4588" t="str">
        <f>_xlfn.XLOOKUP(I4588,[1]Planilha1!$C:$C,[1]Planilha1!$D:$D)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_xlfn.XLOOKUP(N4588,[3]Planilha1!$N:$N,[3]Planilha1!$O:$O)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_xlfn.XLOOKUP(I4589,[1]Planilha1!$C:$C,[1]Planilha1!$B:$B)</f>
        <v>7204 - CD São Paulo</v>
      </c>
      <c r="K4589" t="str">
        <f>_xlfn.XLOOKUP(I4589,[1]Planilha1!$C:$C,[1]Planilha1!$D:$D)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_xlfn.XLOOKUP(N4589,[3]Planilha1!$N:$N,[3]Planilha1!$O:$O)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_xlfn.XLOOKUP(I4590,[1]Planilha1!$C:$C,[1]Planilha1!$B:$B)</f>
        <v>7204 - CD São Paulo</v>
      </c>
      <c r="K4590" t="str">
        <f>_xlfn.XLOOKUP(I4590,[1]Planilha1!$C:$C,[1]Planilha1!$D:$D)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_xlfn.XLOOKUP(N4590,[3]Planilha1!$N:$N,[3]Planilha1!$O:$O)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_xlfn.XLOOKUP(I4591,[1]Planilha1!$C:$C,[1]Planilha1!$B:$B)</f>
        <v>7204 - CD São Paulo</v>
      </c>
      <c r="K4591" t="str">
        <f>_xlfn.XLOOKUP(I4591,[1]Planilha1!$C:$C,[1]Planilha1!$D:$D)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_xlfn.XLOOKUP(N4591,[3]Planilha1!$N:$N,[3]Planilha1!$O:$O)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_xlfn.XLOOKUP(I4592,[1]Planilha1!$C:$C,[1]Planilha1!$B:$B)</f>
        <v>7204 - CD São Paulo</v>
      </c>
      <c r="K4592" t="str">
        <f>_xlfn.XLOOKUP(I4592,[1]Planilha1!$C:$C,[1]Planilha1!$D:$D)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_xlfn.XLOOKUP(N4592,[3]Planilha1!$N:$N,[3]Planilha1!$O:$O)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_xlfn.XLOOKUP(I4593,[1]Planilha1!$C:$C,[1]Planilha1!$B:$B)</f>
        <v>7204 - CD São Paulo</v>
      </c>
      <c r="K4593" t="str">
        <f>_xlfn.XLOOKUP(I4593,[1]Planilha1!$C:$C,[1]Planilha1!$D:$D)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_xlfn.XLOOKUP(N4593,[3]Planilha1!$N:$N,[3]Planilha1!$O:$O)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_xlfn.XLOOKUP(I4594,[1]Planilha1!$C:$C,[1]Planilha1!$B:$B)</f>
        <v>7204 - CD São Paulo</v>
      </c>
      <c r="K4594" t="str">
        <f>_xlfn.XLOOKUP(I4594,[1]Planilha1!$C:$C,[1]Planilha1!$D:$D)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_xlfn.XLOOKUP(N4594,[3]Planilha1!$N:$N,[3]Planilha1!$O:$O)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_xlfn.XLOOKUP(I4595,[1]Planilha1!$C:$C,[1]Planilha1!$B:$B)</f>
        <v>7204 - CD São Paulo</v>
      </c>
      <c r="K4595" t="str">
        <f>_xlfn.XLOOKUP(I4595,[1]Planilha1!$C:$C,[1]Planilha1!$D:$D)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_xlfn.XLOOKUP(N4595,[3]Planilha1!$N:$N,[3]Planilha1!$O:$O)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_xlfn.XLOOKUP(I4596,[1]Planilha1!$C:$C,[1]Planilha1!$B:$B)</f>
        <v>7204 - CD São Paulo</v>
      </c>
      <c r="K4596" t="str">
        <f>_xlfn.XLOOKUP(I4596,[1]Planilha1!$C:$C,[1]Planilha1!$D:$D)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_xlfn.XLOOKUP(N4596,[3]Planilha1!$N:$N,[3]Planilha1!$O:$O)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_xlfn.XLOOKUP(I4597,[1]Planilha1!$C:$C,[1]Planilha1!$B:$B)</f>
        <v>7204 - CD São Paulo</v>
      </c>
      <c r="K4597" t="str">
        <f>_xlfn.XLOOKUP(I4597,[1]Planilha1!$C:$C,[1]Planilha1!$D:$D)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_xlfn.XLOOKUP(N4597,[3]Planilha1!$N:$N,[3]Planilha1!$O:$O)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_xlfn.XLOOKUP(I4598,[1]Planilha1!$C:$C,[1]Planilha1!$B:$B)</f>
        <v>7204 - CD São Paulo</v>
      </c>
      <c r="K4598" t="str">
        <f>_xlfn.XLOOKUP(I4598,[1]Planilha1!$C:$C,[1]Planilha1!$D:$D)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_xlfn.XLOOKUP(N4598,[3]Planilha1!$N:$N,[3]Planilha1!$O:$O)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_xlfn.XLOOKUP(I4599,[1]Planilha1!$C:$C,[1]Planilha1!$B:$B)</f>
        <v>7204 - CD São Paulo</v>
      </c>
      <c r="K4599" t="str">
        <f>_xlfn.XLOOKUP(I4599,[1]Planilha1!$C:$C,[1]Planilha1!$D:$D)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_xlfn.XLOOKUP(N4599,[3]Planilha1!$N:$N,[3]Planilha1!$O:$O)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_xlfn.XLOOKUP(I4600,[1]Planilha1!$C:$C,[1]Planilha1!$B:$B)</f>
        <v>7204 - CD São Paulo</v>
      </c>
      <c r="K4600" t="str">
        <f>_xlfn.XLOOKUP(I4600,[1]Planilha1!$C:$C,[1]Planilha1!$D:$D)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_xlfn.XLOOKUP(N4600,[3]Planilha1!$N:$N,[3]Planilha1!$O:$O)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_xlfn.XLOOKUP(I4601,[1]Planilha1!$C:$C,[1]Planilha1!$B:$B)</f>
        <v>7204 - CD São Paulo</v>
      </c>
      <c r="K4601" t="str">
        <f>_xlfn.XLOOKUP(I4601,[1]Planilha1!$C:$C,[1]Planilha1!$D:$D)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_xlfn.XLOOKUP(N4601,[3]Planilha1!$N:$N,[3]Planilha1!$O:$O)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_xlfn.XLOOKUP(I4602,[1]Planilha1!$C:$C,[1]Planilha1!$B:$B)</f>
        <v>7204 - CD São Paulo</v>
      </c>
      <c r="K4602" t="str">
        <f>_xlfn.XLOOKUP(I4602,[1]Planilha1!$C:$C,[1]Planilha1!$D:$D)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_xlfn.XLOOKUP(N4602,[3]Planilha1!$N:$N,[3]Planilha1!$O:$O)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_xlfn.XLOOKUP(I4603,[1]Planilha1!$C:$C,[1]Planilha1!$B:$B)</f>
        <v>7204 - CD São Paulo</v>
      </c>
      <c r="K4603" t="str">
        <f>_xlfn.XLOOKUP(I4603,[1]Planilha1!$C:$C,[1]Planilha1!$D:$D)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_xlfn.XLOOKUP(N4603,[3]Planilha1!$N:$N,[3]Planilha1!$O:$O)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_xlfn.XLOOKUP(I4604,[1]Planilha1!$C:$C,[1]Planilha1!$B:$B)</f>
        <v>7204 - CD São Paulo</v>
      </c>
      <c r="K4604" t="str">
        <f>_xlfn.XLOOKUP(I4604,[1]Planilha1!$C:$C,[1]Planilha1!$D:$D)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_xlfn.XLOOKUP(N4604,[3]Planilha1!$N:$N,[3]Planilha1!$O:$O)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_xlfn.XLOOKUP(I4605,[1]Planilha1!$C:$C,[1]Planilha1!$B:$B)</f>
        <v>7204 - CD São Paulo</v>
      </c>
      <c r="K4605" t="str">
        <f>_xlfn.XLOOKUP(I4605,[1]Planilha1!$C:$C,[1]Planilha1!$D:$D)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_xlfn.XLOOKUP(N4605,[3]Planilha1!$N:$N,[3]Planilha1!$O:$O)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_xlfn.XLOOKUP(I4606,[1]Planilha1!$C:$C,[1]Planilha1!$B:$B)</f>
        <v>7204 - CD São Paulo</v>
      </c>
      <c r="K4606" t="str">
        <f>_xlfn.XLOOKUP(I4606,[1]Planilha1!$C:$C,[1]Planilha1!$D:$D)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_xlfn.XLOOKUP(N4606,[3]Planilha1!$N:$N,[3]Planilha1!$O:$O)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_xlfn.XLOOKUP(I4607,[1]Planilha1!$C:$C,[1]Planilha1!$B:$B)</f>
        <v>7204 - CD São Paulo</v>
      </c>
      <c r="K4607" t="str">
        <f>_xlfn.XLOOKUP(I4607,[1]Planilha1!$C:$C,[1]Planilha1!$D:$D)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_xlfn.XLOOKUP(N4607,[3]Planilha1!$N:$N,[3]Planilha1!$O:$O)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_xlfn.XLOOKUP(I4608,[1]Planilha1!$C:$C,[1]Planilha1!$B:$B)</f>
        <v>7204 - CD São Paulo</v>
      </c>
      <c r="K4608" t="str">
        <f>_xlfn.XLOOKUP(I4608,[1]Planilha1!$C:$C,[1]Planilha1!$D:$D)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_xlfn.XLOOKUP(N4608,[3]Planilha1!$N:$N,[3]Planilha1!$O:$O)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_xlfn.XLOOKUP(I4609,[1]Planilha1!$C:$C,[1]Planilha1!$B:$B)</f>
        <v>7204 - CD São Paulo</v>
      </c>
      <c r="K4609" t="str">
        <f>_xlfn.XLOOKUP(I4609,[1]Planilha1!$C:$C,[1]Planilha1!$D:$D)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_xlfn.XLOOKUP(N4609,[3]Planilha1!$N:$N,[3]Planilha1!$O:$O)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_xlfn.XLOOKUP(I4610,[1]Planilha1!$C:$C,[1]Planilha1!$B:$B)</f>
        <v>7204 - CD São Paulo</v>
      </c>
      <c r="K4610" t="str">
        <f>_xlfn.XLOOKUP(I4610,[1]Planilha1!$C:$C,[1]Planilha1!$D:$D)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_xlfn.XLOOKUP(N4610,[3]Planilha1!$N:$N,[3]Planilha1!$O:$O)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_xlfn.XLOOKUP(I4611,[1]Planilha1!$C:$C,[1]Planilha1!$B:$B)</f>
        <v>7204 - CD São Paulo</v>
      </c>
      <c r="K4611" t="str">
        <f>_xlfn.XLOOKUP(I4611,[1]Planilha1!$C:$C,[1]Planilha1!$D:$D)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_xlfn.XLOOKUP(N4611,[3]Planilha1!$N:$N,[3]Planilha1!$O:$O)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_xlfn.XLOOKUP(I4612,[1]Planilha1!$C:$C,[1]Planilha1!$B:$B)</f>
        <v>7204 - CD São Paulo</v>
      </c>
      <c r="K4612" t="str">
        <f>_xlfn.XLOOKUP(I4612,[1]Planilha1!$C:$C,[1]Planilha1!$D:$D)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_xlfn.XLOOKUP(N4612,[3]Planilha1!$N:$N,[3]Planilha1!$O:$O)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_xlfn.XLOOKUP(I4613,[1]Planilha1!$C:$C,[1]Planilha1!$B:$B)</f>
        <v>7204 - CD São Paulo</v>
      </c>
      <c r="K4613" t="str">
        <f>_xlfn.XLOOKUP(I4613,[1]Planilha1!$C:$C,[1]Planilha1!$D:$D)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_xlfn.XLOOKUP(N4613,[3]Planilha1!$N:$N,[3]Planilha1!$O:$O)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_xlfn.XLOOKUP(I4614,[1]Planilha1!$C:$C,[1]Planilha1!$B:$B)</f>
        <v>7204 - CD São Paulo</v>
      </c>
      <c r="K4614" t="str">
        <f>_xlfn.XLOOKUP(I4614,[1]Planilha1!$C:$C,[1]Planilha1!$D:$D)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_xlfn.XLOOKUP(N4614,[3]Planilha1!$N:$N,[3]Planilha1!$O:$O)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_xlfn.XLOOKUP(I4615,[1]Planilha1!$C:$C,[1]Planilha1!$B:$B)</f>
        <v>7204 - CD São Paulo</v>
      </c>
      <c r="K4615" t="str">
        <f>_xlfn.XLOOKUP(I4615,[1]Planilha1!$C:$C,[1]Planilha1!$D:$D)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_xlfn.XLOOKUP(N4615,[3]Planilha1!$N:$N,[3]Planilha1!$O:$O)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_xlfn.XLOOKUP(I4616,[1]Planilha1!$C:$C,[1]Planilha1!$B:$B)</f>
        <v>7204 - CD São Paulo</v>
      </c>
      <c r="K4616" t="str">
        <f>_xlfn.XLOOKUP(I4616,[1]Planilha1!$C:$C,[1]Planilha1!$D:$D)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_xlfn.XLOOKUP(N4616,[3]Planilha1!$N:$N,[3]Planilha1!$O:$O)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_xlfn.XLOOKUP(I4617,[1]Planilha1!$C:$C,[1]Planilha1!$B:$B)</f>
        <v>7204 - CD São Paulo</v>
      </c>
      <c r="K4617" t="str">
        <f>_xlfn.XLOOKUP(I4617,[1]Planilha1!$C:$C,[1]Planilha1!$D:$D)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_xlfn.XLOOKUP(N4617,[3]Planilha1!$N:$N,[3]Planilha1!$O:$O)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_xlfn.XLOOKUP(I4618,[1]Planilha1!$C:$C,[1]Planilha1!$B:$B)</f>
        <v>7204 - CD São Paulo</v>
      </c>
      <c r="K4618" t="str">
        <f>_xlfn.XLOOKUP(I4618,[1]Planilha1!$C:$C,[1]Planilha1!$D:$D)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_xlfn.XLOOKUP(N4618,[3]Planilha1!$N:$N,[3]Planilha1!$O:$O)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_xlfn.XLOOKUP(I4619,[1]Planilha1!$C:$C,[1]Planilha1!$B:$B)</f>
        <v>7204 - CD São Paulo</v>
      </c>
      <c r="K4619" t="str">
        <f>_xlfn.XLOOKUP(I4619,[1]Planilha1!$C:$C,[1]Planilha1!$D:$D)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_xlfn.XLOOKUP(N4619,[3]Planilha1!$N:$N,[3]Planilha1!$O:$O)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_xlfn.XLOOKUP(I4620,[1]Planilha1!$C:$C,[1]Planilha1!$B:$B)</f>
        <v>7204 - CD São Paulo</v>
      </c>
      <c r="K4620" t="str">
        <f>_xlfn.XLOOKUP(I4620,[1]Planilha1!$C:$C,[1]Planilha1!$D:$D)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_xlfn.XLOOKUP(N4620,[3]Planilha1!$N:$N,[3]Planilha1!$O:$O)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_xlfn.XLOOKUP(I4621,[1]Planilha1!$C:$C,[1]Planilha1!$B:$B)</f>
        <v>7204 - CD São Paulo</v>
      </c>
      <c r="K4621" t="str">
        <f>_xlfn.XLOOKUP(I4621,[1]Planilha1!$C:$C,[1]Planilha1!$D:$D)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_xlfn.XLOOKUP(N4621,[3]Planilha1!$N:$N,[3]Planilha1!$O:$O)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_xlfn.XLOOKUP(I4622,[1]Planilha1!$C:$C,[1]Planilha1!$B:$B)</f>
        <v>7204 - CD São Paulo</v>
      </c>
      <c r="K4622" t="str">
        <f>_xlfn.XLOOKUP(I4622,[1]Planilha1!$C:$C,[1]Planilha1!$D:$D)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_xlfn.XLOOKUP(N4622,[3]Planilha1!$N:$N,[3]Planilha1!$O:$O)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_xlfn.XLOOKUP(I4623,[1]Planilha1!$C:$C,[1]Planilha1!$B:$B)</f>
        <v>7204 - CD São Paulo</v>
      </c>
      <c r="K4623" t="str">
        <f>_xlfn.XLOOKUP(I4623,[1]Planilha1!$C:$C,[1]Planilha1!$D:$D)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_xlfn.XLOOKUP(N4623,[3]Planilha1!$N:$N,[3]Planilha1!$O:$O)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_xlfn.XLOOKUP(I4624,[1]Planilha1!$C:$C,[1]Planilha1!$B:$B)</f>
        <v>7204 - CD São Paulo</v>
      </c>
      <c r="K4624" t="str">
        <f>_xlfn.XLOOKUP(I4624,[1]Planilha1!$C:$C,[1]Planilha1!$D:$D)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_xlfn.XLOOKUP(N4624,[3]Planilha1!$N:$N,[3]Planilha1!$O:$O)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_xlfn.XLOOKUP(I4625,[1]Planilha1!$C:$C,[1]Planilha1!$B:$B)</f>
        <v>7204 - CD São Paulo</v>
      </c>
      <c r="K4625" t="str">
        <f>_xlfn.XLOOKUP(I4625,[1]Planilha1!$C:$C,[1]Planilha1!$D:$D)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_xlfn.XLOOKUP(N4625,[3]Planilha1!$N:$N,[3]Planilha1!$O:$O)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_xlfn.XLOOKUP(I4626,[1]Planilha1!$C:$C,[1]Planilha1!$B:$B)</f>
        <v>7204 - CD São Paulo</v>
      </c>
      <c r="K4626" t="str">
        <f>_xlfn.XLOOKUP(I4626,[1]Planilha1!$C:$C,[1]Planilha1!$D:$D)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_xlfn.XLOOKUP(N4626,[3]Planilha1!$N:$N,[3]Planilha1!$O:$O)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_xlfn.XLOOKUP(I4627,[1]Planilha1!$C:$C,[1]Planilha1!$B:$B)</f>
        <v>7204 - CD São Paulo</v>
      </c>
      <c r="K4627" t="str">
        <f>_xlfn.XLOOKUP(I4627,[1]Planilha1!$C:$C,[1]Planilha1!$D:$D)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_xlfn.XLOOKUP(N4627,[3]Planilha1!$N:$N,[3]Planilha1!$O:$O)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_xlfn.XLOOKUP(I4628,[1]Planilha1!$C:$C,[1]Planilha1!$B:$B)</f>
        <v>7204 - CD São Paulo</v>
      </c>
      <c r="K4628" t="str">
        <f>_xlfn.XLOOKUP(I4628,[1]Planilha1!$C:$C,[1]Planilha1!$D:$D)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_xlfn.XLOOKUP(N4628,[3]Planilha1!$N:$N,[3]Planilha1!$O:$O)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_xlfn.XLOOKUP(I4629,[1]Planilha1!$C:$C,[1]Planilha1!$B:$B)</f>
        <v>7204 - CD São Paulo</v>
      </c>
      <c r="K4629" t="str">
        <f>_xlfn.XLOOKUP(I4629,[1]Planilha1!$C:$C,[1]Planilha1!$D:$D)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_xlfn.XLOOKUP(N4629,[3]Planilha1!$N:$N,[3]Planilha1!$O:$O)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_xlfn.XLOOKUP(I4630,[1]Planilha1!$C:$C,[1]Planilha1!$B:$B)</f>
        <v>7204 - CD São Paulo</v>
      </c>
      <c r="K4630" t="str">
        <f>_xlfn.XLOOKUP(I4630,[1]Planilha1!$C:$C,[1]Planilha1!$D:$D)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_xlfn.XLOOKUP(N4630,[3]Planilha1!$N:$N,[3]Planilha1!$O:$O)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_xlfn.XLOOKUP(I4631,[1]Planilha1!$C:$C,[1]Planilha1!$B:$B)</f>
        <v>7204 - CD São Paulo</v>
      </c>
      <c r="K4631" t="str">
        <f>_xlfn.XLOOKUP(I4631,[1]Planilha1!$C:$C,[1]Planilha1!$D:$D)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_xlfn.XLOOKUP(N4631,[3]Planilha1!$N:$N,[3]Planilha1!$O:$O)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_xlfn.XLOOKUP(I4632,[1]Planilha1!$C:$C,[1]Planilha1!$B:$B)</f>
        <v>7204 - CD São Paulo</v>
      </c>
      <c r="K4632" t="str">
        <f>_xlfn.XLOOKUP(I4632,[1]Planilha1!$C:$C,[1]Planilha1!$D:$D)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_xlfn.XLOOKUP(N4632,[3]Planilha1!$N:$N,[3]Planilha1!$O:$O)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_xlfn.XLOOKUP(I4633,[1]Planilha1!$C:$C,[1]Planilha1!$B:$B)</f>
        <v>7204 - CD São Paulo</v>
      </c>
      <c r="K4633" t="str">
        <f>_xlfn.XLOOKUP(I4633,[1]Planilha1!$C:$C,[1]Planilha1!$D:$D)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_xlfn.XLOOKUP(N4633,[3]Planilha1!$N:$N,[3]Planilha1!$O:$O)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_xlfn.XLOOKUP(I4634,[1]Planilha1!$C:$C,[1]Planilha1!$B:$B)</f>
        <v>7204 - CD São Paulo</v>
      </c>
      <c r="K4634" t="str">
        <f>_xlfn.XLOOKUP(I4634,[1]Planilha1!$C:$C,[1]Planilha1!$D:$D)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_xlfn.XLOOKUP(N4634,[3]Planilha1!$N:$N,[3]Planilha1!$O:$O)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_xlfn.XLOOKUP(I4635,[1]Planilha1!$C:$C,[1]Planilha1!$B:$B)</f>
        <v>7204 - CD São Paulo</v>
      </c>
      <c r="K4635" t="str">
        <f>_xlfn.XLOOKUP(I4635,[1]Planilha1!$C:$C,[1]Planilha1!$D:$D)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_xlfn.XLOOKUP(N4635,[3]Planilha1!$N:$N,[3]Planilha1!$O:$O)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_xlfn.XLOOKUP(I4636,[1]Planilha1!$C:$C,[1]Planilha1!$B:$B)</f>
        <v>7204 - CD São Paulo</v>
      </c>
      <c r="K4636" t="str">
        <f>_xlfn.XLOOKUP(I4636,[1]Planilha1!$C:$C,[1]Planilha1!$D:$D)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_xlfn.XLOOKUP(N4636,[3]Planilha1!$N:$N,[3]Planilha1!$O:$O)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_xlfn.XLOOKUP(I4637,[1]Planilha1!$C:$C,[1]Planilha1!$B:$B)</f>
        <v>7204 - CD São Paulo</v>
      </c>
      <c r="K4637" t="str">
        <f>_xlfn.XLOOKUP(I4637,[1]Planilha1!$C:$C,[1]Planilha1!$D:$D)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_xlfn.XLOOKUP(N4637,[3]Planilha1!$N:$N,[3]Planilha1!$O:$O)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_xlfn.XLOOKUP(I4638,[1]Planilha1!$C:$C,[1]Planilha1!$B:$B)</f>
        <v>7204 - CD São Paulo</v>
      </c>
      <c r="K4638" t="str">
        <f>_xlfn.XLOOKUP(I4638,[1]Planilha1!$C:$C,[1]Planilha1!$D:$D)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_xlfn.XLOOKUP(N4638,[3]Planilha1!$N:$N,[3]Planilha1!$O:$O)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_xlfn.XLOOKUP(I4639,[1]Planilha1!$C:$C,[1]Planilha1!$B:$B)</f>
        <v>7204 - CD São Paulo</v>
      </c>
      <c r="K4639" t="str">
        <f>_xlfn.XLOOKUP(I4639,[1]Planilha1!$C:$C,[1]Planilha1!$D:$D)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_xlfn.XLOOKUP(N4639,[3]Planilha1!$N:$N,[3]Planilha1!$O:$O)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_xlfn.XLOOKUP(I4640,[1]Planilha1!$C:$C,[1]Planilha1!$B:$B)</f>
        <v>7204 - CD São Paulo</v>
      </c>
      <c r="K4640" t="str">
        <f>_xlfn.XLOOKUP(I4640,[1]Planilha1!$C:$C,[1]Planilha1!$D:$D)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_xlfn.XLOOKUP(N4640,[3]Planilha1!$N:$N,[3]Planilha1!$O:$O)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_xlfn.XLOOKUP(I4641,[1]Planilha1!$C:$C,[1]Planilha1!$B:$B)</f>
        <v>7204 - CD São Paulo</v>
      </c>
      <c r="K4641" t="str">
        <f>_xlfn.XLOOKUP(I4641,[1]Planilha1!$C:$C,[1]Planilha1!$D:$D)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_xlfn.XLOOKUP(N4641,[3]Planilha1!$N:$N,[3]Planilha1!$O:$O)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_xlfn.XLOOKUP(I4642,[1]Planilha1!$C:$C,[1]Planilha1!$B:$B)</f>
        <v>7204 - CD São Paulo</v>
      </c>
      <c r="K4642" t="str">
        <f>_xlfn.XLOOKUP(I4642,[1]Planilha1!$C:$C,[1]Planilha1!$D:$D)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_xlfn.XLOOKUP(N4642,[3]Planilha1!$N:$N,[3]Planilha1!$O:$O)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_xlfn.XLOOKUP(I4643,[1]Planilha1!$C:$C,[1]Planilha1!$B:$B)</f>
        <v>7204 - CD São Paulo</v>
      </c>
      <c r="K4643" t="str">
        <f>_xlfn.XLOOKUP(I4643,[1]Planilha1!$C:$C,[1]Planilha1!$D:$D)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_xlfn.XLOOKUP(N4643,[3]Planilha1!$N:$N,[3]Planilha1!$O:$O)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_xlfn.XLOOKUP(I4644,[1]Planilha1!$C:$C,[1]Planilha1!$B:$B)</f>
        <v>7204 - CD São Paulo</v>
      </c>
      <c r="K4644" t="str">
        <f>_xlfn.XLOOKUP(I4644,[1]Planilha1!$C:$C,[1]Planilha1!$D:$D)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_xlfn.XLOOKUP(N4644,[3]Planilha1!$N:$N,[3]Planilha1!$O:$O)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_xlfn.XLOOKUP(I4645,[1]Planilha1!$C:$C,[1]Planilha1!$B:$B)</f>
        <v>7204 - CD São Paulo</v>
      </c>
      <c r="K4645" t="str">
        <f>_xlfn.XLOOKUP(I4645,[1]Planilha1!$C:$C,[1]Planilha1!$D:$D)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_xlfn.XLOOKUP(N4645,[3]Planilha1!$N:$N,[3]Planilha1!$O:$O)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_xlfn.XLOOKUP(I4646,[1]Planilha1!$C:$C,[1]Planilha1!$B:$B)</f>
        <v>7204 - CD São Paulo</v>
      </c>
      <c r="K4646" t="str">
        <f>_xlfn.XLOOKUP(I4646,[1]Planilha1!$C:$C,[1]Planilha1!$D:$D)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_xlfn.XLOOKUP(N4646,[3]Planilha1!$N:$N,[3]Planilha1!$O:$O)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_xlfn.XLOOKUP(I4647,[1]Planilha1!$C:$C,[1]Planilha1!$B:$B)</f>
        <v>7204 - CD São Paulo</v>
      </c>
      <c r="K4647" t="str">
        <f>_xlfn.XLOOKUP(I4647,[1]Planilha1!$C:$C,[1]Planilha1!$D:$D)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_xlfn.XLOOKUP(N4647,[3]Planilha1!$N:$N,[3]Planilha1!$O:$O)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_xlfn.XLOOKUP(I4648,[1]Planilha1!$C:$C,[1]Planilha1!$B:$B)</f>
        <v>7204 - CD São Paulo</v>
      </c>
      <c r="K4648" t="str">
        <f>_xlfn.XLOOKUP(I4648,[1]Planilha1!$C:$C,[1]Planilha1!$D:$D)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_xlfn.XLOOKUP(N4648,[3]Planilha1!$N:$N,[3]Planilha1!$O:$O)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_xlfn.XLOOKUP(I4649,[1]Planilha1!$C:$C,[1]Planilha1!$B:$B)</f>
        <v>7204 - CD São Paulo</v>
      </c>
      <c r="K4649" t="str">
        <f>_xlfn.XLOOKUP(I4649,[1]Planilha1!$C:$C,[1]Planilha1!$D:$D)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_xlfn.XLOOKUP(N4649,[3]Planilha1!$N:$N,[3]Planilha1!$O:$O)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_xlfn.XLOOKUP(I4650,[1]Planilha1!$C:$C,[1]Planilha1!$B:$B)</f>
        <v>7204 - CD São Paulo</v>
      </c>
      <c r="K4650" t="str">
        <f>_xlfn.XLOOKUP(I4650,[1]Planilha1!$C:$C,[1]Planilha1!$D:$D)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_xlfn.XLOOKUP(N4650,[3]Planilha1!$N:$N,[3]Planilha1!$O:$O)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_xlfn.XLOOKUP(I4651,[1]Planilha1!$C:$C,[1]Planilha1!$B:$B)</f>
        <v>7204 - CD São Paulo</v>
      </c>
      <c r="K4651" t="str">
        <f>_xlfn.XLOOKUP(I4651,[1]Planilha1!$C:$C,[1]Planilha1!$D:$D)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_xlfn.XLOOKUP(N4651,[3]Planilha1!$N:$N,[3]Planilha1!$O:$O)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_xlfn.XLOOKUP(I4652,[1]Planilha1!$C:$C,[1]Planilha1!$B:$B)</f>
        <v>7204 - CD São Paulo</v>
      </c>
      <c r="K4652" t="str">
        <f>_xlfn.XLOOKUP(I4652,[1]Planilha1!$C:$C,[1]Planilha1!$D:$D)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_xlfn.XLOOKUP(N4652,[3]Planilha1!$N:$N,[3]Planilha1!$O:$O)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_xlfn.XLOOKUP(I4653,[1]Planilha1!$C:$C,[1]Planilha1!$B:$B)</f>
        <v>7204 - CD São Paulo</v>
      </c>
      <c r="K4653" t="str">
        <f>_xlfn.XLOOKUP(I4653,[1]Planilha1!$C:$C,[1]Planilha1!$D:$D)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_xlfn.XLOOKUP(N4653,[3]Planilha1!$N:$N,[3]Planilha1!$O:$O)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_xlfn.XLOOKUP(I4654,[1]Planilha1!$C:$C,[1]Planilha1!$B:$B)</f>
        <v>7204 - CD São Paulo</v>
      </c>
      <c r="K4654" t="str">
        <f>_xlfn.XLOOKUP(I4654,[1]Planilha1!$C:$C,[1]Planilha1!$D:$D)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_xlfn.XLOOKUP(N4654,[3]Planilha1!$N:$N,[3]Planilha1!$O:$O)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_xlfn.XLOOKUP(I4655,[1]Planilha1!$C:$C,[1]Planilha1!$B:$B)</f>
        <v>7204 - CD São Paulo</v>
      </c>
      <c r="K4655" t="str">
        <f>_xlfn.XLOOKUP(I4655,[1]Planilha1!$C:$C,[1]Planilha1!$D:$D)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_xlfn.XLOOKUP(N4655,[3]Planilha1!$N:$N,[3]Planilha1!$O:$O)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_xlfn.XLOOKUP(I4656,[1]Planilha1!$C:$C,[1]Planilha1!$B:$B)</f>
        <v>7204 - CD São Paulo</v>
      </c>
      <c r="K4656" t="str">
        <f>_xlfn.XLOOKUP(I4656,[1]Planilha1!$C:$C,[1]Planilha1!$D:$D)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_xlfn.XLOOKUP(N4656,[3]Planilha1!$N:$N,[3]Planilha1!$O:$O)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_xlfn.XLOOKUP(I4657,[1]Planilha1!$C:$C,[1]Planilha1!$B:$B)</f>
        <v>7204 - CD São Paulo</v>
      </c>
      <c r="K4657" t="str">
        <f>_xlfn.XLOOKUP(I4657,[1]Planilha1!$C:$C,[1]Planilha1!$D:$D)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_xlfn.XLOOKUP(N4657,[3]Planilha1!$N:$N,[3]Planilha1!$O:$O)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_xlfn.XLOOKUP(I4658,[1]Planilha1!$C:$C,[1]Planilha1!$B:$B)</f>
        <v>7204 - CD São Paulo</v>
      </c>
      <c r="K4658" t="str">
        <f>_xlfn.XLOOKUP(I4658,[1]Planilha1!$C:$C,[1]Planilha1!$D:$D)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_xlfn.XLOOKUP(N4658,[3]Planilha1!$N:$N,[3]Planilha1!$O:$O)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_xlfn.XLOOKUP(I4659,[1]Planilha1!$C:$C,[1]Planilha1!$B:$B)</f>
        <v>7204 - CD São Paulo</v>
      </c>
      <c r="K4659" t="str">
        <f>_xlfn.XLOOKUP(I4659,[1]Planilha1!$C:$C,[1]Planilha1!$D:$D)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_xlfn.XLOOKUP(N4659,[3]Planilha1!$N:$N,[3]Planilha1!$O:$O)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_xlfn.XLOOKUP(I4660,[1]Planilha1!$C:$C,[1]Planilha1!$B:$B)</f>
        <v>7204 - CD São Paulo</v>
      </c>
      <c r="K4660" t="str">
        <f>_xlfn.XLOOKUP(I4660,[1]Planilha1!$C:$C,[1]Planilha1!$D:$D)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_xlfn.XLOOKUP(N4660,[3]Planilha1!$N:$N,[3]Planilha1!$O:$O)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_xlfn.XLOOKUP(I4661,[1]Planilha1!$C:$C,[1]Planilha1!$B:$B)</f>
        <v>7204 - CD São Paulo</v>
      </c>
      <c r="K4661" t="str">
        <f>_xlfn.XLOOKUP(I4661,[1]Planilha1!$C:$C,[1]Planilha1!$D:$D)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_xlfn.XLOOKUP(N4661,[3]Planilha1!$N:$N,[3]Planilha1!$O:$O)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_xlfn.XLOOKUP(I4662,[1]Planilha1!$C:$C,[1]Planilha1!$B:$B)</f>
        <v>7406 - TSPF - Louveira</v>
      </c>
      <c r="K4662" t="str">
        <f>_xlfn.XLOOKUP(I4662,[1]Planilha1!$C:$C,[1]Planilha1!$D:$D)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_xlfn.XLOOKUP(N4662,[3]Planilha1!$N:$N,[3]Planilha1!$O:$O)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_xlfn.XLOOKUP(I4663,[1]Planilha1!$C:$C,[1]Planilha1!$B:$B)</f>
        <v>7406 - TSPF - Louveira</v>
      </c>
      <c r="K4663" t="str">
        <f>_xlfn.XLOOKUP(I4663,[1]Planilha1!$C:$C,[1]Planilha1!$D:$D)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_xlfn.XLOOKUP(N4663,[3]Planilha1!$N:$N,[3]Planilha1!$O:$O)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_xlfn.XLOOKUP(I4664,[1]Planilha1!$C:$C,[1]Planilha1!$B:$B)</f>
        <v>7213 - CD - Cerqueira César</v>
      </c>
      <c r="K4664" t="str">
        <f>_xlfn.XLOOKUP(I4664,[1]Planilha1!$C:$C,[1]Planilha1!$D:$D)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_xlfn.XLOOKUP(N4664,[3]Planilha1!$N:$N,[3]Planilha1!$O:$O)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_xlfn.XLOOKUP(I4665,[1]Planilha1!$C:$C,[1]Planilha1!$B:$B)</f>
        <v>7204 - CD São Paulo</v>
      </c>
      <c r="K4665" t="str">
        <f>_xlfn.XLOOKUP(I4665,[1]Planilha1!$C:$C,[1]Planilha1!$D:$D)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_xlfn.XLOOKUP(N4665,[3]Planilha1!$N:$N,[3]Planilha1!$O:$O)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_xlfn.XLOOKUP(I4666,[1]Planilha1!$C:$C,[1]Planilha1!$B:$B)</f>
        <v>7204 - CD São Paulo</v>
      </c>
      <c r="K4666" t="str">
        <f>_xlfn.XLOOKUP(I4666,[1]Planilha1!$C:$C,[1]Planilha1!$D:$D)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_xlfn.XLOOKUP(N4666,[3]Planilha1!$N:$N,[3]Planilha1!$O:$O)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_xlfn.XLOOKUP(I4667,[1]Planilha1!$C:$C,[1]Planilha1!$B:$B)</f>
        <v>7204 - CD São Paulo</v>
      </c>
      <c r="K4667" t="str">
        <f>_xlfn.XLOOKUP(I4667,[1]Planilha1!$C:$C,[1]Planilha1!$D:$D)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_xlfn.XLOOKUP(N4667,[3]Planilha1!$N:$N,[3]Planilha1!$O:$O)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_xlfn.XLOOKUP(I4668,[1]Planilha1!$C:$C,[1]Planilha1!$B:$B)</f>
        <v>7204 - CD São Paulo</v>
      </c>
      <c r="K4668" t="str">
        <f>_xlfn.XLOOKUP(I4668,[1]Planilha1!$C:$C,[1]Planilha1!$D:$D)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_xlfn.XLOOKUP(N4668,[3]Planilha1!$N:$N,[3]Planilha1!$O:$O)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_xlfn.XLOOKUP(I4669,[1]Planilha1!$C:$C,[1]Planilha1!$B:$B)</f>
        <v>7204 - CD São Paulo</v>
      </c>
      <c r="K4669" t="str">
        <f>_xlfn.XLOOKUP(I4669,[1]Planilha1!$C:$C,[1]Planilha1!$D:$D)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_xlfn.XLOOKUP(N4669,[3]Planilha1!$N:$N,[3]Planilha1!$O:$O)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_xlfn.XLOOKUP(I4670,[1]Planilha1!$C:$C,[1]Planilha1!$B:$B)</f>
        <v>7204 - CD São Paulo</v>
      </c>
      <c r="K4670" t="str">
        <f>_xlfn.XLOOKUP(I4670,[1]Planilha1!$C:$C,[1]Planilha1!$D:$D)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_xlfn.XLOOKUP(N4670,[3]Planilha1!$N:$N,[3]Planilha1!$O:$O)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_xlfn.XLOOKUP(I4671,[1]Planilha1!$C:$C,[1]Planilha1!$B:$B)</f>
        <v>7204 - CD São Paulo</v>
      </c>
      <c r="K4671" t="str">
        <f>_xlfn.XLOOKUP(I4671,[1]Planilha1!$C:$C,[1]Planilha1!$D:$D)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_xlfn.XLOOKUP(N4671,[3]Planilha1!$N:$N,[3]Planilha1!$O:$O)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_xlfn.XLOOKUP(I4672,[1]Planilha1!$C:$C,[1]Planilha1!$B:$B)</f>
        <v>7204 - CD São Paulo</v>
      </c>
      <c r="K4672" t="str">
        <f>_xlfn.XLOOKUP(I4672,[1]Planilha1!$C:$C,[1]Planilha1!$D:$D)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_xlfn.XLOOKUP(N4672,[3]Planilha1!$N:$N,[3]Planilha1!$O:$O)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_xlfn.XLOOKUP(I4673,[1]Planilha1!$C:$C,[1]Planilha1!$B:$B)</f>
        <v>7204 - CD São Paulo</v>
      </c>
      <c r="K4673" t="str">
        <f>_xlfn.XLOOKUP(I4673,[1]Planilha1!$C:$C,[1]Planilha1!$D:$D)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_xlfn.XLOOKUP(N4673,[3]Planilha1!$N:$N,[3]Planilha1!$O:$O)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_xlfn.XLOOKUP(I4674,[1]Planilha1!$C:$C,[1]Planilha1!$B:$B)</f>
        <v>7204 - CD São Paulo</v>
      </c>
      <c r="K4674" t="str">
        <f>_xlfn.XLOOKUP(I4674,[1]Planilha1!$C:$C,[1]Planilha1!$D:$D)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_xlfn.XLOOKUP(N4674,[3]Planilha1!$N:$N,[3]Planilha1!$O:$O)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_xlfn.XLOOKUP(I4675,[1]Planilha1!$C:$C,[1]Planilha1!$B:$B)</f>
        <v>7406 - TSPF - Louveira</v>
      </c>
      <c r="K4675" t="str">
        <f>_xlfn.XLOOKUP(I4675,[1]Planilha1!$C:$C,[1]Planilha1!$D:$D)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_xlfn.XLOOKUP(N4675,[3]Planilha1!$N:$N,[3]Planilha1!$O:$O)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_xlfn.XLOOKUP(I4676,[1]Planilha1!$C:$C,[1]Planilha1!$B:$B)</f>
        <v>7204 - CD São Paulo</v>
      </c>
      <c r="K4676" t="str">
        <f>_xlfn.XLOOKUP(I4676,[1]Planilha1!$C:$C,[1]Planilha1!$D:$D)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_xlfn.XLOOKUP(N4676,[3]Planilha1!$N:$N,[3]Planilha1!$O:$O)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_xlfn.XLOOKUP(I4677,[1]Planilha1!$C:$C,[1]Planilha1!$B:$B)</f>
        <v>7204 - CD São Paulo</v>
      </c>
      <c r="K4677" t="str">
        <f>_xlfn.XLOOKUP(I4677,[1]Planilha1!$C:$C,[1]Planilha1!$D:$D)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_xlfn.XLOOKUP(N4677,[3]Planilha1!$N:$N,[3]Planilha1!$O:$O)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_xlfn.XLOOKUP(I4678,[1]Planilha1!$C:$C,[1]Planilha1!$B:$B)</f>
        <v>7204 - CD São Paulo</v>
      </c>
      <c r="K4678" t="str">
        <f>_xlfn.XLOOKUP(I4678,[1]Planilha1!$C:$C,[1]Planilha1!$D:$D)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_xlfn.XLOOKUP(N4678,[3]Planilha1!$N:$N,[3]Planilha1!$O:$O)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_xlfn.XLOOKUP(I4679,[1]Planilha1!$C:$C,[1]Planilha1!$B:$B)</f>
        <v>7204 - CD São Paulo</v>
      </c>
      <c r="K4679" t="str">
        <f>_xlfn.XLOOKUP(I4679,[1]Planilha1!$C:$C,[1]Planilha1!$D:$D)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_xlfn.XLOOKUP(N4679,[3]Planilha1!$N:$N,[3]Planilha1!$O:$O)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_xlfn.XLOOKUP(I4680,[1]Planilha1!$C:$C,[1]Planilha1!$B:$B)</f>
        <v>7204 - CD São Paulo</v>
      </c>
      <c r="K4680" t="str">
        <f>_xlfn.XLOOKUP(I4680,[1]Planilha1!$C:$C,[1]Planilha1!$D:$D)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_xlfn.XLOOKUP(N4680,[3]Planilha1!$N:$N,[3]Planilha1!$O:$O)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_xlfn.XLOOKUP(I4681,[1]Planilha1!$C:$C,[1]Planilha1!$B:$B)</f>
        <v>7204 - CD São Paulo</v>
      </c>
      <c r="K4681" t="str">
        <f>_xlfn.XLOOKUP(I4681,[1]Planilha1!$C:$C,[1]Planilha1!$D:$D)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_xlfn.XLOOKUP(N4681,[3]Planilha1!$N:$N,[3]Planilha1!$O:$O)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_xlfn.XLOOKUP(I4682,[1]Planilha1!$C:$C,[1]Planilha1!$B:$B)</f>
        <v>7204 - CD São Paulo</v>
      </c>
      <c r="K4682" t="str">
        <f>_xlfn.XLOOKUP(I4682,[1]Planilha1!$C:$C,[1]Planilha1!$D:$D)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_xlfn.XLOOKUP(N4682,[3]Planilha1!$N:$N,[3]Planilha1!$O:$O)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_xlfn.XLOOKUP(I4683,[1]Planilha1!$C:$C,[1]Planilha1!$B:$B)</f>
        <v>7204 - CD São Paulo</v>
      </c>
      <c r="K4683" t="str">
        <f>_xlfn.XLOOKUP(I4683,[1]Planilha1!$C:$C,[1]Planilha1!$D:$D)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_xlfn.XLOOKUP(N4683,[3]Planilha1!$N:$N,[3]Planilha1!$O:$O)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_xlfn.XLOOKUP(I4684,[1]Planilha1!$C:$C,[1]Planilha1!$B:$B)</f>
        <v>7204 - CD São Paulo</v>
      </c>
      <c r="K4684" t="str">
        <f>_xlfn.XLOOKUP(I4684,[1]Planilha1!$C:$C,[1]Planilha1!$D:$D)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_xlfn.XLOOKUP(N4684,[3]Planilha1!$N:$N,[3]Planilha1!$O:$O)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_xlfn.XLOOKUP(I4685,[1]Planilha1!$C:$C,[1]Planilha1!$B:$B)</f>
        <v>7204 - CD São Paulo</v>
      </c>
      <c r="K4685" t="str">
        <f>_xlfn.XLOOKUP(I4685,[1]Planilha1!$C:$C,[1]Planilha1!$D:$D)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_xlfn.XLOOKUP(N4685,[3]Planilha1!$N:$N,[3]Planilha1!$O:$O)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_xlfn.XLOOKUP(I4686,[1]Planilha1!$C:$C,[1]Planilha1!$B:$B)</f>
        <v>7204 - CD São Paulo</v>
      </c>
      <c r="K4686" t="str">
        <f>_xlfn.XLOOKUP(I4686,[1]Planilha1!$C:$C,[1]Planilha1!$D:$D)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_xlfn.XLOOKUP(N4686,[3]Planilha1!$N:$N,[3]Planilha1!$O:$O)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_xlfn.XLOOKUP(I4687,[1]Planilha1!$C:$C,[1]Planilha1!$B:$B)</f>
        <v>7204 - CD São Paulo</v>
      </c>
      <c r="K4687" t="str">
        <f>_xlfn.XLOOKUP(I4687,[1]Planilha1!$C:$C,[1]Planilha1!$D:$D)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_xlfn.XLOOKUP(N4687,[3]Planilha1!$N:$N,[3]Planilha1!$O:$O)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_xlfn.XLOOKUP(I4688,[1]Planilha1!$C:$C,[1]Planilha1!$B:$B)</f>
        <v>7204 - CD São Paulo</v>
      </c>
      <c r="K4688" t="str">
        <f>_xlfn.XLOOKUP(I4688,[1]Planilha1!$C:$C,[1]Planilha1!$D:$D)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_xlfn.XLOOKUP(N4688,[3]Planilha1!$N:$N,[3]Planilha1!$O:$O)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_xlfn.XLOOKUP(I4689,[1]Planilha1!$C:$C,[1]Planilha1!$B:$B)</f>
        <v>7204 - CD São Paulo</v>
      </c>
      <c r="K4689" t="str">
        <f>_xlfn.XLOOKUP(I4689,[1]Planilha1!$C:$C,[1]Planilha1!$D:$D)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_xlfn.XLOOKUP(N4689,[3]Planilha1!$N:$N,[3]Planilha1!$O:$O)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_xlfn.XLOOKUP(I4690,[1]Planilha1!$C:$C,[1]Planilha1!$B:$B)</f>
        <v>7204 - CD São Paulo</v>
      </c>
      <c r="K4690" t="str">
        <f>_xlfn.XLOOKUP(I4690,[1]Planilha1!$C:$C,[1]Planilha1!$D:$D)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_xlfn.XLOOKUP(N4690,[3]Planilha1!$N:$N,[3]Planilha1!$O:$O)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_xlfn.XLOOKUP(I4691,[1]Planilha1!$C:$C,[1]Planilha1!$B:$B)</f>
        <v>7204 - CD São Paulo</v>
      </c>
      <c r="K4691" t="str">
        <f>_xlfn.XLOOKUP(I4691,[1]Planilha1!$C:$C,[1]Planilha1!$D:$D)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_xlfn.XLOOKUP(N4691,[3]Planilha1!$N:$N,[3]Planilha1!$O:$O)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_xlfn.XLOOKUP(I4692,[1]Planilha1!$C:$C,[1]Planilha1!$B:$B)</f>
        <v>7204 - CD São Paulo</v>
      </c>
      <c r="K4692" t="str">
        <f>_xlfn.XLOOKUP(I4692,[1]Planilha1!$C:$C,[1]Planilha1!$D:$D)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_xlfn.XLOOKUP(N4692,[3]Planilha1!$N:$N,[3]Planilha1!$O:$O)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_xlfn.XLOOKUP(I4693,[1]Planilha1!$C:$C,[1]Planilha1!$B:$B)</f>
        <v>7204 - CD São Paulo</v>
      </c>
      <c r="K4693" t="str">
        <f>_xlfn.XLOOKUP(I4693,[1]Planilha1!$C:$C,[1]Planilha1!$D:$D)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_xlfn.XLOOKUP(N4693,[3]Planilha1!$N:$N,[3]Planilha1!$O:$O)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_xlfn.XLOOKUP(I4694,[1]Planilha1!$C:$C,[1]Planilha1!$B:$B)</f>
        <v>7204 - CD São Paulo</v>
      </c>
      <c r="K4694" t="str">
        <f>_xlfn.XLOOKUP(I4694,[1]Planilha1!$C:$C,[1]Planilha1!$D:$D)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_xlfn.XLOOKUP(N4694,[3]Planilha1!$N:$N,[3]Planilha1!$O:$O)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_xlfn.XLOOKUP(I4695,[1]Planilha1!$C:$C,[1]Planilha1!$B:$B)</f>
        <v>7204 - CD São Paulo</v>
      </c>
      <c r="K4695" t="str">
        <f>_xlfn.XLOOKUP(I4695,[1]Planilha1!$C:$C,[1]Planilha1!$D:$D)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_xlfn.XLOOKUP(N4695,[3]Planilha1!$N:$N,[3]Planilha1!$O:$O)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_xlfn.XLOOKUP(I4696,[1]Planilha1!$C:$C,[1]Planilha1!$B:$B)</f>
        <v>7204 - CD São Paulo</v>
      </c>
      <c r="K4696" t="str">
        <f>_xlfn.XLOOKUP(I4696,[1]Planilha1!$C:$C,[1]Planilha1!$D:$D)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_xlfn.XLOOKUP(N4696,[3]Planilha1!$N:$N,[3]Planilha1!$O:$O)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_xlfn.XLOOKUP(I4697,[1]Planilha1!$C:$C,[1]Planilha1!$B:$B)</f>
        <v>7204 - CD São Paulo</v>
      </c>
      <c r="K4697" t="str">
        <f>_xlfn.XLOOKUP(I4697,[1]Planilha1!$C:$C,[1]Planilha1!$D:$D)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_xlfn.XLOOKUP(N4697,[3]Planilha1!$N:$N,[3]Planilha1!$O:$O)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_xlfn.XLOOKUP(I4698,[1]Planilha1!$C:$C,[1]Planilha1!$B:$B)</f>
        <v>7204 - CD São Paulo</v>
      </c>
      <c r="K4698" t="str">
        <f>_xlfn.XLOOKUP(I4698,[1]Planilha1!$C:$C,[1]Planilha1!$D:$D)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_xlfn.XLOOKUP(N4698,[3]Planilha1!$N:$N,[3]Planilha1!$O:$O)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_xlfn.XLOOKUP(I4699,[1]Planilha1!$C:$C,[1]Planilha1!$B:$B)</f>
        <v>7204 - CD São Paulo</v>
      </c>
      <c r="K4699" t="str">
        <f>_xlfn.XLOOKUP(I4699,[1]Planilha1!$C:$C,[1]Planilha1!$D:$D)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_xlfn.XLOOKUP(N4699,[3]Planilha1!$N:$N,[3]Planilha1!$O:$O)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_xlfn.XLOOKUP(I4700,[1]Planilha1!$C:$C,[1]Planilha1!$B:$B)</f>
        <v>7204 - CD São Paulo</v>
      </c>
      <c r="K4700" t="str">
        <f>_xlfn.XLOOKUP(I4700,[1]Planilha1!$C:$C,[1]Planilha1!$D:$D)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_xlfn.XLOOKUP(N4700,[3]Planilha1!$N:$N,[3]Planilha1!$O:$O)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_xlfn.XLOOKUP(I4701,[1]Planilha1!$C:$C,[1]Planilha1!$B:$B)</f>
        <v>7204 - CD São Paulo</v>
      </c>
      <c r="K4701" t="str">
        <f>_xlfn.XLOOKUP(I4701,[1]Planilha1!$C:$C,[1]Planilha1!$D:$D)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_xlfn.XLOOKUP(N4701,[3]Planilha1!$N:$N,[3]Planilha1!$O:$O)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_xlfn.XLOOKUP(I4702,[1]Planilha1!$C:$C,[1]Planilha1!$B:$B)</f>
        <v>7204 - CD São Paulo</v>
      </c>
      <c r="K4702" t="str">
        <f>_xlfn.XLOOKUP(I4702,[1]Planilha1!$C:$C,[1]Planilha1!$D:$D)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_xlfn.XLOOKUP(N4702,[3]Planilha1!$N:$N,[3]Planilha1!$O:$O)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_xlfn.XLOOKUP(I4703,[1]Planilha1!$C:$C,[1]Planilha1!$B:$B)</f>
        <v>7204 - CD São Paulo</v>
      </c>
      <c r="K4703" t="str">
        <f>_xlfn.XLOOKUP(I4703,[1]Planilha1!$C:$C,[1]Planilha1!$D:$D)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_xlfn.XLOOKUP(N4703,[3]Planilha1!$N:$N,[3]Planilha1!$O:$O)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_xlfn.XLOOKUP(I4704,[1]Planilha1!$C:$C,[1]Planilha1!$B:$B)</f>
        <v>7204 - CD São Paulo</v>
      </c>
      <c r="K4704" t="str">
        <f>_xlfn.XLOOKUP(I4704,[1]Planilha1!$C:$C,[1]Planilha1!$D:$D)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_xlfn.XLOOKUP(N4704,[3]Planilha1!$N:$N,[3]Planilha1!$O:$O)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_xlfn.XLOOKUP(I4705,[1]Planilha1!$C:$C,[1]Planilha1!$B:$B)</f>
        <v>7204 - CD São Paulo</v>
      </c>
      <c r="K4705" t="str">
        <f>_xlfn.XLOOKUP(I4705,[1]Planilha1!$C:$C,[1]Planilha1!$D:$D)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_xlfn.XLOOKUP(N4705,[3]Planilha1!$N:$N,[3]Planilha1!$O:$O)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_xlfn.XLOOKUP(I4706,[1]Planilha1!$C:$C,[1]Planilha1!$B:$B)</f>
        <v>7204 - CD São Paulo</v>
      </c>
      <c r="K4706" t="str">
        <f>_xlfn.XLOOKUP(I4706,[1]Planilha1!$C:$C,[1]Planilha1!$D:$D)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_xlfn.XLOOKUP(N4706,[3]Planilha1!$N:$N,[3]Planilha1!$O:$O)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_xlfn.XLOOKUP(I4707,[1]Planilha1!$C:$C,[1]Planilha1!$B:$B)</f>
        <v>7204 - CD São Paulo</v>
      </c>
      <c r="K4707" t="str">
        <f>_xlfn.XLOOKUP(I4707,[1]Planilha1!$C:$C,[1]Planilha1!$D:$D)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_xlfn.XLOOKUP(N4707,[3]Planilha1!$N:$N,[3]Planilha1!$O:$O)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_xlfn.XLOOKUP(I4708,[1]Planilha1!$C:$C,[1]Planilha1!$B:$B)</f>
        <v>7204 - CD São Paulo</v>
      </c>
      <c r="K4708" t="str">
        <f>_xlfn.XLOOKUP(I4708,[1]Planilha1!$C:$C,[1]Planilha1!$D:$D)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_xlfn.XLOOKUP(N4708,[3]Planilha1!$N:$N,[3]Planilha1!$O:$O)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_xlfn.XLOOKUP(I4709,[1]Planilha1!$C:$C,[1]Planilha1!$B:$B)</f>
        <v>7204 - CD São Paulo</v>
      </c>
      <c r="K4709" t="str">
        <f>_xlfn.XLOOKUP(I4709,[1]Planilha1!$C:$C,[1]Planilha1!$D:$D)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_xlfn.XLOOKUP(N4709,[3]Planilha1!$N:$N,[3]Planilha1!$O:$O)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_xlfn.XLOOKUP(I4710,[1]Planilha1!$C:$C,[1]Planilha1!$B:$B)</f>
        <v>7204 - CD São Paulo</v>
      </c>
      <c r="K4710" t="str">
        <f>_xlfn.XLOOKUP(I4710,[1]Planilha1!$C:$C,[1]Planilha1!$D:$D)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_xlfn.XLOOKUP(N4710,[3]Planilha1!$N:$N,[3]Planilha1!$O:$O)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_xlfn.XLOOKUP(I4711,[1]Planilha1!$C:$C,[1]Planilha1!$B:$B)</f>
        <v>7204 - CD São Paulo</v>
      </c>
      <c r="K4711" t="str">
        <f>_xlfn.XLOOKUP(I4711,[1]Planilha1!$C:$C,[1]Planilha1!$D:$D)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_xlfn.XLOOKUP(N4711,[3]Planilha1!$N:$N,[3]Planilha1!$O:$O)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_xlfn.XLOOKUP(I4712,[1]Planilha1!$C:$C,[1]Planilha1!$B:$B)</f>
        <v>7204 - CD São Paulo</v>
      </c>
      <c r="K4712" t="str">
        <f>_xlfn.XLOOKUP(I4712,[1]Planilha1!$C:$C,[1]Planilha1!$D:$D)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_xlfn.XLOOKUP(N4712,[3]Planilha1!$N:$N,[3]Planilha1!$O:$O)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_xlfn.XLOOKUP(I4713,[1]Planilha1!$C:$C,[1]Planilha1!$B:$B)</f>
        <v>7204 - CD São Paulo</v>
      </c>
      <c r="K4713" t="str">
        <f>_xlfn.XLOOKUP(I4713,[1]Planilha1!$C:$C,[1]Planilha1!$D:$D)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_xlfn.XLOOKUP(N4713,[3]Planilha1!$N:$N,[3]Planilha1!$O:$O)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_xlfn.XLOOKUP(I4714,[1]Planilha1!$C:$C,[1]Planilha1!$B:$B)</f>
        <v>7204 - CD São Paulo</v>
      </c>
      <c r="K4714" t="str">
        <f>_xlfn.XLOOKUP(I4714,[1]Planilha1!$C:$C,[1]Planilha1!$D:$D)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_xlfn.XLOOKUP(N4714,[3]Planilha1!$N:$N,[3]Planilha1!$O:$O)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_xlfn.XLOOKUP(I4715,[1]Planilha1!$C:$C,[1]Planilha1!$B:$B)</f>
        <v>7204 - CD São Paulo</v>
      </c>
      <c r="K4715" t="str">
        <f>_xlfn.XLOOKUP(I4715,[1]Planilha1!$C:$C,[1]Planilha1!$D:$D)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_xlfn.XLOOKUP(N4715,[3]Planilha1!$N:$N,[3]Planilha1!$O:$O)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_xlfn.XLOOKUP(I4716,[1]Planilha1!$C:$C,[1]Planilha1!$B:$B)</f>
        <v>7204 - CD São Paulo</v>
      </c>
      <c r="K4716" t="str">
        <f>_xlfn.XLOOKUP(I4716,[1]Planilha1!$C:$C,[1]Planilha1!$D:$D)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_xlfn.XLOOKUP(N4716,[3]Planilha1!$N:$N,[3]Planilha1!$O:$O)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_xlfn.XLOOKUP(I4717,[1]Planilha1!$C:$C,[1]Planilha1!$B:$B)</f>
        <v>7204 - CD São Paulo</v>
      </c>
      <c r="K4717" t="str">
        <f>_xlfn.XLOOKUP(I4717,[1]Planilha1!$C:$C,[1]Planilha1!$D:$D)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_xlfn.XLOOKUP(N4717,[3]Planilha1!$N:$N,[3]Planilha1!$O:$O)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_xlfn.XLOOKUP(I4718,[1]Planilha1!$C:$C,[1]Planilha1!$B:$B)</f>
        <v>7204 - CD São Paulo</v>
      </c>
      <c r="K4718" t="str">
        <f>_xlfn.XLOOKUP(I4718,[1]Planilha1!$C:$C,[1]Planilha1!$D:$D)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_xlfn.XLOOKUP(N4718,[3]Planilha1!$N:$N,[3]Planilha1!$O:$O)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_xlfn.XLOOKUP(I4719,[1]Planilha1!$C:$C,[1]Planilha1!$B:$B)</f>
        <v>7204 - CD São Paulo</v>
      </c>
      <c r="K4719" t="str">
        <f>_xlfn.XLOOKUP(I4719,[1]Planilha1!$C:$C,[1]Planilha1!$D:$D)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_xlfn.XLOOKUP(N4719,[3]Planilha1!$N:$N,[3]Planilha1!$O:$O)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_xlfn.XLOOKUP(I4720,[1]Planilha1!$C:$C,[1]Planilha1!$B:$B)</f>
        <v>7204 - CD São Paulo</v>
      </c>
      <c r="K4720" t="str">
        <f>_xlfn.XLOOKUP(I4720,[1]Planilha1!$C:$C,[1]Planilha1!$D:$D)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_xlfn.XLOOKUP(N4720,[3]Planilha1!$N:$N,[3]Planilha1!$O:$O)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_xlfn.XLOOKUP(I4721,[1]Planilha1!$C:$C,[1]Planilha1!$B:$B)</f>
        <v>7204 - CD São Paulo</v>
      </c>
      <c r="K4721" t="str">
        <f>_xlfn.XLOOKUP(I4721,[1]Planilha1!$C:$C,[1]Planilha1!$D:$D)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_xlfn.XLOOKUP(N4721,[3]Planilha1!$N:$N,[3]Planilha1!$O:$O)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_xlfn.XLOOKUP(I4722,[1]Planilha1!$C:$C,[1]Planilha1!$B:$B)</f>
        <v>7204 - CD São Paulo</v>
      </c>
      <c r="K4722" t="str">
        <f>_xlfn.XLOOKUP(I4722,[1]Planilha1!$C:$C,[1]Planilha1!$D:$D)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_xlfn.XLOOKUP(N4722,[3]Planilha1!$N:$N,[3]Planilha1!$O:$O)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_xlfn.XLOOKUP(I4723,[1]Planilha1!$C:$C,[1]Planilha1!$B:$B)</f>
        <v>7204 - CD São Paulo</v>
      </c>
      <c r="K4723" t="str">
        <f>_xlfn.XLOOKUP(I4723,[1]Planilha1!$C:$C,[1]Planilha1!$D:$D)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_xlfn.XLOOKUP(N4723,[3]Planilha1!$N:$N,[3]Planilha1!$O:$O)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_xlfn.XLOOKUP(I4724,[1]Planilha1!$C:$C,[1]Planilha1!$B:$B)</f>
        <v>7204 - CD São Paulo</v>
      </c>
      <c r="K4724" t="str">
        <f>_xlfn.XLOOKUP(I4724,[1]Planilha1!$C:$C,[1]Planilha1!$D:$D)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_xlfn.XLOOKUP(N4724,[3]Planilha1!$N:$N,[3]Planilha1!$O:$O)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_xlfn.XLOOKUP(I4725,[1]Planilha1!$C:$C,[1]Planilha1!$B:$B)</f>
        <v>7204 - CD São Paulo</v>
      </c>
      <c r="K4725" t="str">
        <f>_xlfn.XLOOKUP(I4725,[1]Planilha1!$C:$C,[1]Planilha1!$D:$D)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_xlfn.XLOOKUP(N4725,[3]Planilha1!$N:$N,[3]Planilha1!$O:$O)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_xlfn.XLOOKUP(I4726,[1]Planilha1!$C:$C,[1]Planilha1!$B:$B)</f>
        <v>7204 - CD São Paulo</v>
      </c>
      <c r="K4726" t="str">
        <f>_xlfn.XLOOKUP(I4726,[1]Planilha1!$C:$C,[1]Planilha1!$D:$D)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_xlfn.XLOOKUP(N4726,[3]Planilha1!$N:$N,[3]Planilha1!$O:$O)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_xlfn.XLOOKUP(I4727,[1]Planilha1!$C:$C,[1]Planilha1!$B:$B)</f>
        <v>7204 - CD São Paulo</v>
      </c>
      <c r="K4727" t="str">
        <f>_xlfn.XLOOKUP(I4727,[1]Planilha1!$C:$C,[1]Planilha1!$D:$D)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_xlfn.XLOOKUP(N4727,[3]Planilha1!$N:$N,[3]Planilha1!$O:$O)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_xlfn.XLOOKUP(I4728,[1]Planilha1!$C:$C,[1]Planilha1!$B:$B)</f>
        <v>7204 - CD São Paulo</v>
      </c>
      <c r="K4728" t="str">
        <f>_xlfn.XLOOKUP(I4728,[1]Planilha1!$C:$C,[1]Planilha1!$D:$D)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_xlfn.XLOOKUP(N4728,[3]Planilha1!$N:$N,[3]Planilha1!$O:$O)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_xlfn.XLOOKUP(I4729,[1]Planilha1!$C:$C,[1]Planilha1!$B:$B)</f>
        <v>7418 - TSPF - Mirassol</v>
      </c>
      <c r="K4729" t="str">
        <f>_xlfn.XLOOKUP(I4729,[1]Planilha1!$C:$C,[1]Planilha1!$D:$D)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_xlfn.XLOOKUP(N4729,[3]Planilha1!$N:$N,[3]Planilha1!$O:$O)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_xlfn.XLOOKUP(I4730,[1]Planilha1!$C:$C,[1]Planilha1!$B:$B)</f>
        <v>7402 - CD - Brasilia</v>
      </c>
      <c r="K4730" t="str">
        <f>_xlfn.XLOOKUP(I4730,[1]Planilha1!$C:$C,[1]Planilha1!$D:$D)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_xlfn.XLOOKUP(N4730,[3]Planilha1!$N:$N,[3]Planilha1!$O:$O)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_xlfn.XLOOKUP(I4731,[1]Planilha1!$C:$C,[1]Planilha1!$B:$B)</f>
        <v>7402 - CD - Brasilia</v>
      </c>
      <c r="K4731" t="str">
        <f>_xlfn.XLOOKUP(I4731,[1]Planilha1!$C:$C,[1]Planilha1!$D:$D)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_xlfn.XLOOKUP(N4731,[3]Planilha1!$N:$N,[3]Planilha1!$O:$O)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_xlfn.XLOOKUP(I4732,[1]Planilha1!$C:$C,[1]Planilha1!$B:$B)</f>
        <v>7204 - CD São Paulo</v>
      </c>
      <c r="K4732" t="str">
        <f>_xlfn.XLOOKUP(I4732,[1]Planilha1!$C:$C,[1]Planilha1!$D:$D)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_xlfn.XLOOKUP(N4732,[3]Planilha1!$N:$N,[3]Planilha1!$O:$O)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_xlfn.XLOOKUP(I4733,[1]Planilha1!$C:$C,[1]Planilha1!$B:$B)</f>
        <v>7204 - CD São Paulo</v>
      </c>
      <c r="K4733" t="str">
        <f>_xlfn.XLOOKUP(I4733,[1]Planilha1!$C:$C,[1]Planilha1!$D:$D)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_xlfn.XLOOKUP(N4733,[3]Planilha1!$N:$N,[3]Planilha1!$O:$O)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_xlfn.XLOOKUP(I4734,[1]Planilha1!$C:$C,[1]Planilha1!$B:$B)</f>
        <v>7204 - CD São Paulo</v>
      </c>
      <c r="K4734" t="str">
        <f>_xlfn.XLOOKUP(I4734,[1]Planilha1!$C:$C,[1]Planilha1!$D:$D)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_xlfn.XLOOKUP(N4734,[3]Planilha1!$N:$N,[3]Planilha1!$O:$O)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_xlfn.XLOOKUP(I4735,[1]Planilha1!$C:$C,[1]Planilha1!$B:$B)</f>
        <v>7204 - CD São Paulo</v>
      </c>
      <c r="K4735" t="str">
        <f>_xlfn.XLOOKUP(I4735,[1]Planilha1!$C:$C,[1]Planilha1!$D:$D)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_xlfn.XLOOKUP(N4735,[3]Planilha1!$N:$N,[3]Planilha1!$O:$O)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_xlfn.XLOOKUP(I4736,[1]Planilha1!$C:$C,[1]Planilha1!$B:$B)</f>
        <v>7204 - CD São Paulo</v>
      </c>
      <c r="K4736" t="str">
        <f>_xlfn.XLOOKUP(I4736,[1]Planilha1!$C:$C,[1]Planilha1!$D:$D)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_xlfn.XLOOKUP(N4736,[3]Planilha1!$N:$N,[3]Planilha1!$O:$O)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_xlfn.XLOOKUP(I4737,[1]Planilha1!$C:$C,[1]Planilha1!$B:$B)</f>
        <v>7204 - CD São Paulo</v>
      </c>
      <c r="K4737" t="str">
        <f>_xlfn.XLOOKUP(I4737,[1]Planilha1!$C:$C,[1]Planilha1!$D:$D)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_xlfn.XLOOKUP(N4737,[3]Planilha1!$N:$N,[3]Planilha1!$O:$O)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_xlfn.XLOOKUP(I4738,[1]Planilha1!$C:$C,[1]Planilha1!$B:$B)</f>
        <v>7204 - CD São Paulo</v>
      </c>
      <c r="K4738" t="str">
        <f>_xlfn.XLOOKUP(I4738,[1]Planilha1!$C:$C,[1]Planilha1!$D:$D)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_xlfn.XLOOKUP(N4738,[3]Planilha1!$N:$N,[3]Planilha1!$O:$O)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_xlfn.XLOOKUP(I4739,[1]Planilha1!$C:$C,[1]Planilha1!$B:$B)</f>
        <v>7204 - CD São Paulo</v>
      </c>
      <c r="K4739" t="str">
        <f>_xlfn.XLOOKUP(I4739,[1]Planilha1!$C:$C,[1]Planilha1!$D:$D)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_xlfn.XLOOKUP(N4739,[3]Planilha1!$N:$N,[3]Planilha1!$O:$O)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_xlfn.XLOOKUP(I4740,[1]Planilha1!$C:$C,[1]Planilha1!$B:$B)</f>
        <v>7204 - CD São Paulo</v>
      </c>
      <c r="K4740" t="str">
        <f>_xlfn.XLOOKUP(I4740,[1]Planilha1!$C:$C,[1]Planilha1!$D:$D)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_xlfn.XLOOKUP(N4740,[3]Planilha1!$N:$N,[3]Planilha1!$O:$O)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_xlfn.XLOOKUP(I4741,[1]Planilha1!$C:$C,[1]Planilha1!$B:$B)</f>
        <v>7204 - CD São Paulo</v>
      </c>
      <c r="K4741" t="str">
        <f>_xlfn.XLOOKUP(I4741,[1]Planilha1!$C:$C,[1]Planilha1!$D:$D)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_xlfn.XLOOKUP(N4741,[3]Planilha1!$N:$N,[3]Planilha1!$O:$O)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_xlfn.XLOOKUP(I4742,[1]Planilha1!$C:$C,[1]Planilha1!$B:$B)</f>
        <v>7200 - CD - Bauru</v>
      </c>
      <c r="K4742" t="str">
        <f>_xlfn.XLOOKUP(I4742,[1]Planilha1!$C:$C,[1]Planilha1!$D:$D)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_xlfn.XLOOKUP(N4742,[3]Planilha1!$N:$N,[3]Planilha1!$O:$O)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_xlfn.XLOOKUP(I4743,[1]Planilha1!$C:$C,[1]Planilha1!$B:$B)</f>
        <v>7204 - CD São Paulo</v>
      </c>
      <c r="K4743" t="str">
        <f>_xlfn.XLOOKUP(I4743,[1]Planilha1!$C:$C,[1]Planilha1!$D:$D)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_xlfn.XLOOKUP(N4743,[3]Planilha1!$N:$N,[3]Planilha1!$O:$O)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_xlfn.XLOOKUP(I4744,[1]Planilha1!$C:$C,[1]Planilha1!$B:$B)</f>
        <v>7204 - CD São Paulo</v>
      </c>
      <c r="K4744" t="str">
        <f>_xlfn.XLOOKUP(I4744,[1]Planilha1!$C:$C,[1]Planilha1!$D:$D)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_xlfn.XLOOKUP(N4744,[3]Planilha1!$N:$N,[3]Planilha1!$O:$O)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_xlfn.XLOOKUP(I4745,[1]Planilha1!$C:$C,[1]Planilha1!$B:$B)</f>
        <v>7204 - CD São Paulo</v>
      </c>
      <c r="K4745" t="str">
        <f>_xlfn.XLOOKUP(I4745,[1]Planilha1!$C:$C,[1]Planilha1!$D:$D)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_xlfn.XLOOKUP(N4745,[3]Planilha1!$N:$N,[3]Planilha1!$O:$O)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_xlfn.XLOOKUP(I4746,[1]Planilha1!$C:$C,[1]Planilha1!$B:$B)</f>
        <v>7204 - CD São Paulo</v>
      </c>
      <c r="K4746" t="str">
        <f>_xlfn.XLOOKUP(I4746,[1]Planilha1!$C:$C,[1]Planilha1!$D:$D)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_xlfn.XLOOKUP(N4746,[3]Planilha1!$N:$N,[3]Planilha1!$O:$O)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_xlfn.XLOOKUP(I4747,[1]Planilha1!$C:$C,[1]Planilha1!$B:$B)</f>
        <v>7204 - CD São Paulo</v>
      </c>
      <c r="K4747" t="str">
        <f>_xlfn.XLOOKUP(I4747,[1]Planilha1!$C:$C,[1]Planilha1!$D:$D)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_xlfn.XLOOKUP(N4747,[3]Planilha1!$N:$N,[3]Planilha1!$O:$O)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_xlfn.XLOOKUP(I4748,[1]Planilha1!$C:$C,[1]Planilha1!$B:$B)</f>
        <v>7204 - CD São Paulo</v>
      </c>
      <c r="K4748" t="str">
        <f>_xlfn.XLOOKUP(I4748,[1]Planilha1!$C:$C,[1]Planilha1!$D:$D)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_xlfn.XLOOKUP(N4748,[3]Planilha1!$N:$N,[3]Planilha1!$O:$O)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_xlfn.XLOOKUP(I4749,[1]Planilha1!$C:$C,[1]Planilha1!$B:$B)</f>
        <v>7204 - CD São Paulo</v>
      </c>
      <c r="K4749" t="str">
        <f>_xlfn.XLOOKUP(I4749,[1]Planilha1!$C:$C,[1]Planilha1!$D:$D)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_xlfn.XLOOKUP(N4749,[3]Planilha1!$N:$N,[3]Planilha1!$O:$O)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_xlfn.XLOOKUP(I4750,[1]Planilha1!$C:$C,[1]Planilha1!$B:$B)</f>
        <v>7204 - CD São Paulo</v>
      </c>
      <c r="K4750" t="str">
        <f>_xlfn.XLOOKUP(I4750,[1]Planilha1!$C:$C,[1]Planilha1!$D:$D)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_xlfn.XLOOKUP(N4750,[3]Planilha1!$N:$N,[3]Planilha1!$O:$O)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_xlfn.XLOOKUP(I4751,[1]Planilha1!$C:$C,[1]Planilha1!$B:$B)</f>
        <v>7204 - CD São Paulo</v>
      </c>
      <c r="K4751" t="str">
        <f>_xlfn.XLOOKUP(I4751,[1]Planilha1!$C:$C,[1]Planilha1!$D:$D)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_xlfn.XLOOKUP(N4751,[3]Planilha1!$N:$N,[3]Planilha1!$O:$O)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_xlfn.XLOOKUP(I4752,[1]Planilha1!$C:$C,[1]Planilha1!$B:$B)</f>
        <v>7204 - CD São Paulo</v>
      </c>
      <c r="K4752" t="str">
        <f>_xlfn.XLOOKUP(I4752,[1]Planilha1!$C:$C,[1]Planilha1!$D:$D)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_xlfn.XLOOKUP(N4752,[3]Planilha1!$N:$N,[3]Planilha1!$O:$O)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_xlfn.XLOOKUP(I4753,[1]Planilha1!$C:$C,[1]Planilha1!$B:$B)</f>
        <v>7204 - CD São Paulo</v>
      </c>
      <c r="K4753" t="str">
        <f>_xlfn.XLOOKUP(I4753,[1]Planilha1!$C:$C,[1]Planilha1!$D:$D)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_xlfn.XLOOKUP(N4753,[3]Planilha1!$N:$N,[3]Planilha1!$O:$O)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_xlfn.XLOOKUP(I4754,[1]Planilha1!$C:$C,[1]Planilha1!$B:$B)</f>
        <v>7204 - CD São Paulo</v>
      </c>
      <c r="K4754" t="str">
        <f>_xlfn.XLOOKUP(I4754,[1]Planilha1!$C:$C,[1]Planilha1!$D:$D)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_xlfn.XLOOKUP(N4754,[3]Planilha1!$N:$N,[3]Planilha1!$O:$O)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_xlfn.XLOOKUP(I4755,[1]Planilha1!$C:$C,[1]Planilha1!$B:$B)</f>
        <v>7204 - CD São Paulo</v>
      </c>
      <c r="K4755" t="str">
        <f>_xlfn.XLOOKUP(I4755,[1]Planilha1!$C:$C,[1]Planilha1!$D:$D)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_xlfn.XLOOKUP(N4755,[3]Planilha1!$N:$N,[3]Planilha1!$O:$O)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_xlfn.XLOOKUP(I4756,[1]Planilha1!$C:$C,[1]Planilha1!$B:$B)</f>
        <v>7204 - CD São Paulo</v>
      </c>
      <c r="K4756" t="str">
        <f>_xlfn.XLOOKUP(I4756,[1]Planilha1!$C:$C,[1]Planilha1!$D:$D)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_xlfn.XLOOKUP(N4756,[3]Planilha1!$N:$N,[3]Planilha1!$O:$O)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_xlfn.XLOOKUP(I4757,[1]Planilha1!$C:$C,[1]Planilha1!$B:$B)</f>
        <v>7204 - CD São Paulo</v>
      </c>
      <c r="K4757" t="str">
        <f>_xlfn.XLOOKUP(I4757,[1]Planilha1!$C:$C,[1]Planilha1!$D:$D)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_xlfn.XLOOKUP(N4757,[3]Planilha1!$N:$N,[3]Planilha1!$O:$O)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_xlfn.XLOOKUP(I4758,[1]Planilha1!$C:$C,[1]Planilha1!$B:$B)</f>
        <v>7204 - CD São Paulo</v>
      </c>
      <c r="K4758" t="str">
        <f>_xlfn.XLOOKUP(I4758,[1]Planilha1!$C:$C,[1]Planilha1!$D:$D)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_xlfn.XLOOKUP(N4758,[3]Planilha1!$N:$N,[3]Planilha1!$O:$O)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_xlfn.XLOOKUP(I4759,[1]Planilha1!$C:$C,[1]Planilha1!$B:$B)</f>
        <v>7204 - CD São Paulo</v>
      </c>
      <c r="K4759" t="str">
        <f>_xlfn.XLOOKUP(I4759,[1]Planilha1!$C:$C,[1]Planilha1!$D:$D)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_xlfn.XLOOKUP(N4759,[3]Planilha1!$N:$N,[3]Planilha1!$O:$O)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_xlfn.XLOOKUP(I4760,[1]Planilha1!$C:$C,[1]Planilha1!$B:$B)</f>
        <v>7204 - CD São Paulo</v>
      </c>
      <c r="K4760" t="str">
        <f>_xlfn.XLOOKUP(I4760,[1]Planilha1!$C:$C,[1]Planilha1!$D:$D)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_xlfn.XLOOKUP(N4760,[3]Planilha1!$N:$N,[3]Planilha1!$O:$O)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_xlfn.XLOOKUP(I4761,[1]Planilha1!$C:$C,[1]Planilha1!$B:$B)</f>
        <v>7204 - CD São Paulo</v>
      </c>
      <c r="K4761" t="str">
        <f>_xlfn.XLOOKUP(I4761,[1]Planilha1!$C:$C,[1]Planilha1!$D:$D)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_xlfn.XLOOKUP(N4761,[3]Planilha1!$N:$N,[3]Planilha1!$O:$O)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_xlfn.XLOOKUP(I4762,[1]Planilha1!$C:$C,[1]Planilha1!$B:$B)</f>
        <v>7204 - CD São Paulo</v>
      </c>
      <c r="K4762" t="str">
        <f>_xlfn.XLOOKUP(I4762,[1]Planilha1!$C:$C,[1]Planilha1!$D:$D)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_xlfn.XLOOKUP(N4762,[3]Planilha1!$N:$N,[3]Planilha1!$O:$O)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_xlfn.XLOOKUP(I4763,[1]Planilha1!$C:$C,[1]Planilha1!$B:$B)</f>
        <v>7204 - CD São Paulo</v>
      </c>
      <c r="K4763" t="str">
        <f>_xlfn.XLOOKUP(I4763,[1]Planilha1!$C:$C,[1]Planilha1!$D:$D)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_xlfn.XLOOKUP(N4763,[3]Planilha1!$N:$N,[3]Planilha1!$O:$O)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_xlfn.XLOOKUP(I4764,[1]Planilha1!$C:$C,[1]Planilha1!$B:$B)</f>
        <v>7204 - CD São Paulo</v>
      </c>
      <c r="K4764" t="str">
        <f>_xlfn.XLOOKUP(I4764,[1]Planilha1!$C:$C,[1]Planilha1!$D:$D)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_xlfn.XLOOKUP(N4764,[3]Planilha1!$N:$N,[3]Planilha1!$O:$O)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_xlfn.XLOOKUP(I4765,[1]Planilha1!$C:$C,[1]Planilha1!$B:$B)</f>
        <v>7204 - CD São Paulo</v>
      </c>
      <c r="K4765" t="str">
        <f>_xlfn.XLOOKUP(I4765,[1]Planilha1!$C:$C,[1]Planilha1!$D:$D)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_xlfn.XLOOKUP(N4765,[3]Planilha1!$N:$N,[3]Planilha1!$O:$O)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_xlfn.XLOOKUP(I4766,[1]Planilha1!$C:$C,[1]Planilha1!$B:$B)</f>
        <v>7204 - CD São Paulo</v>
      </c>
      <c r="K4766" t="str">
        <f>_xlfn.XLOOKUP(I4766,[1]Planilha1!$C:$C,[1]Planilha1!$D:$D)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_xlfn.XLOOKUP(N4766,[3]Planilha1!$N:$N,[3]Planilha1!$O:$O)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_xlfn.XLOOKUP(I4767,[1]Planilha1!$C:$C,[1]Planilha1!$B:$B)</f>
        <v>7204 - CD São Paulo</v>
      </c>
      <c r="K4767" t="str">
        <f>_xlfn.XLOOKUP(I4767,[1]Planilha1!$C:$C,[1]Planilha1!$D:$D)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_xlfn.XLOOKUP(N4767,[3]Planilha1!$N:$N,[3]Planilha1!$O:$O)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_xlfn.XLOOKUP(I4768,[1]Planilha1!$C:$C,[1]Planilha1!$B:$B)</f>
        <v>7204 - CD São Paulo</v>
      </c>
      <c r="K4768" t="str">
        <f>_xlfn.XLOOKUP(I4768,[1]Planilha1!$C:$C,[1]Planilha1!$D:$D)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_xlfn.XLOOKUP(N4768,[3]Planilha1!$N:$N,[3]Planilha1!$O:$O)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_xlfn.XLOOKUP(I4769,[1]Planilha1!$C:$C,[1]Planilha1!$B:$B)</f>
        <v>7204 - CD São Paulo</v>
      </c>
      <c r="K4769" t="str">
        <f>_xlfn.XLOOKUP(I4769,[1]Planilha1!$C:$C,[1]Planilha1!$D:$D)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_xlfn.XLOOKUP(N4769,[3]Planilha1!$N:$N,[3]Planilha1!$O:$O)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_xlfn.XLOOKUP(I4770,[1]Planilha1!$C:$C,[1]Planilha1!$B:$B)</f>
        <v>7204 - CD São Paulo</v>
      </c>
      <c r="K4770" t="str">
        <f>_xlfn.XLOOKUP(I4770,[1]Planilha1!$C:$C,[1]Planilha1!$D:$D)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_xlfn.XLOOKUP(N4770,[3]Planilha1!$N:$N,[3]Planilha1!$O:$O)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_xlfn.XLOOKUP(I4771,[1]Planilha1!$C:$C,[1]Planilha1!$B:$B)</f>
        <v>7204 - CD São Paulo</v>
      </c>
      <c r="K4771" t="str">
        <f>_xlfn.XLOOKUP(I4771,[1]Planilha1!$C:$C,[1]Planilha1!$D:$D)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_xlfn.XLOOKUP(N4771,[3]Planilha1!$N:$N,[3]Planilha1!$O:$O)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_xlfn.XLOOKUP(I4772,[1]Planilha1!$C:$C,[1]Planilha1!$B:$B)</f>
        <v>7204 - CD São Paulo</v>
      </c>
      <c r="K4772" t="str">
        <f>_xlfn.XLOOKUP(I4772,[1]Planilha1!$C:$C,[1]Planilha1!$D:$D)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_xlfn.XLOOKUP(N4772,[3]Planilha1!$N:$N,[3]Planilha1!$O:$O)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_xlfn.XLOOKUP(I4773,[1]Planilha1!$C:$C,[1]Planilha1!$B:$B)</f>
        <v>7204 - CD São Paulo</v>
      </c>
      <c r="K4773" t="str">
        <f>_xlfn.XLOOKUP(I4773,[1]Planilha1!$C:$C,[1]Planilha1!$D:$D)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_xlfn.XLOOKUP(N4773,[3]Planilha1!$N:$N,[3]Planilha1!$O:$O)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_xlfn.XLOOKUP(I4774,[1]Planilha1!$C:$C,[1]Planilha1!$B:$B)</f>
        <v>7204 - CD São Paulo</v>
      </c>
      <c r="K4774" t="str">
        <f>_xlfn.XLOOKUP(I4774,[1]Planilha1!$C:$C,[1]Planilha1!$D:$D)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_xlfn.XLOOKUP(N4774,[3]Planilha1!$N:$N,[3]Planilha1!$O:$O)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_xlfn.XLOOKUP(I4775,[1]Planilha1!$C:$C,[1]Planilha1!$B:$B)</f>
        <v>7204 - CD São Paulo</v>
      </c>
      <c r="K4775" t="str">
        <f>_xlfn.XLOOKUP(I4775,[1]Planilha1!$C:$C,[1]Planilha1!$D:$D)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_xlfn.XLOOKUP(N4775,[3]Planilha1!$N:$N,[3]Planilha1!$O:$O)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_xlfn.XLOOKUP(I4776,[1]Planilha1!$C:$C,[1]Planilha1!$B:$B)</f>
        <v>7204 - CD São Paulo</v>
      </c>
      <c r="K4776" t="str">
        <f>_xlfn.XLOOKUP(I4776,[1]Planilha1!$C:$C,[1]Planilha1!$D:$D)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_xlfn.XLOOKUP(N4776,[3]Planilha1!$N:$N,[3]Planilha1!$O:$O)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_xlfn.XLOOKUP(I4777,[1]Planilha1!$C:$C,[1]Planilha1!$B:$B)</f>
        <v>7204 - CD São Paulo</v>
      </c>
      <c r="K4777" t="str">
        <f>_xlfn.XLOOKUP(I4777,[1]Planilha1!$C:$C,[1]Planilha1!$D:$D)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_xlfn.XLOOKUP(N4777,[3]Planilha1!$N:$N,[3]Planilha1!$O:$O)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_xlfn.XLOOKUP(I4778,[1]Planilha1!$C:$C,[1]Planilha1!$B:$B)</f>
        <v>7204 - CD São Paulo</v>
      </c>
      <c r="K4778" t="str">
        <f>_xlfn.XLOOKUP(I4778,[1]Planilha1!$C:$C,[1]Planilha1!$D:$D)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_xlfn.XLOOKUP(N4778,[3]Planilha1!$N:$N,[3]Planilha1!$O:$O)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_xlfn.XLOOKUP(I4779,[1]Planilha1!$C:$C,[1]Planilha1!$B:$B)</f>
        <v>7204 - CD São Paulo</v>
      </c>
      <c r="K4779" t="str">
        <f>_xlfn.XLOOKUP(I4779,[1]Planilha1!$C:$C,[1]Planilha1!$D:$D)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_xlfn.XLOOKUP(N4779,[3]Planilha1!$N:$N,[3]Planilha1!$O:$O)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_xlfn.XLOOKUP(I4780,[1]Planilha1!$C:$C,[1]Planilha1!$B:$B)</f>
        <v>7204 - CD São Paulo</v>
      </c>
      <c r="K4780" t="str">
        <f>_xlfn.XLOOKUP(I4780,[1]Planilha1!$C:$C,[1]Planilha1!$D:$D)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_xlfn.XLOOKUP(N4780,[3]Planilha1!$N:$N,[3]Planilha1!$O:$O)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_xlfn.XLOOKUP(I4781,[1]Planilha1!$C:$C,[1]Planilha1!$B:$B)</f>
        <v>7204 - CD São Paulo</v>
      </c>
      <c r="K4781" t="str">
        <f>_xlfn.XLOOKUP(I4781,[1]Planilha1!$C:$C,[1]Planilha1!$D:$D)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_xlfn.XLOOKUP(N4781,[3]Planilha1!$N:$N,[3]Planilha1!$O:$O)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_xlfn.XLOOKUP(I4782,[1]Planilha1!$C:$C,[1]Planilha1!$B:$B)</f>
        <v>7204 - CD São Paulo</v>
      </c>
      <c r="K4782" t="str">
        <f>_xlfn.XLOOKUP(I4782,[1]Planilha1!$C:$C,[1]Planilha1!$D:$D)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_xlfn.XLOOKUP(N4782,[3]Planilha1!$N:$N,[3]Planilha1!$O:$O)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_xlfn.XLOOKUP(I4783,[1]Planilha1!$C:$C,[1]Planilha1!$B:$B)</f>
        <v>7204 - CD São Paulo</v>
      </c>
      <c r="K4783" t="str">
        <f>_xlfn.XLOOKUP(I4783,[1]Planilha1!$C:$C,[1]Planilha1!$D:$D)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_xlfn.XLOOKUP(N4783,[3]Planilha1!$N:$N,[3]Planilha1!$O:$O)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_xlfn.XLOOKUP(I4784,[1]Planilha1!$C:$C,[1]Planilha1!$B:$B)</f>
        <v>7204 - CD São Paulo</v>
      </c>
      <c r="K4784" t="str">
        <f>_xlfn.XLOOKUP(I4784,[1]Planilha1!$C:$C,[1]Planilha1!$D:$D)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_xlfn.XLOOKUP(N4784,[3]Planilha1!$N:$N,[3]Planilha1!$O:$O)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_xlfn.XLOOKUP(I4785,[1]Planilha1!$C:$C,[1]Planilha1!$B:$B)</f>
        <v>7204 - CD São Paulo</v>
      </c>
      <c r="K4785" t="str">
        <f>_xlfn.XLOOKUP(I4785,[1]Planilha1!$C:$C,[1]Planilha1!$D:$D)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_xlfn.XLOOKUP(N4785,[3]Planilha1!$N:$N,[3]Planilha1!$O:$O)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_xlfn.XLOOKUP(I4786,[1]Planilha1!$C:$C,[1]Planilha1!$B:$B)</f>
        <v>7204 - CD São Paulo</v>
      </c>
      <c r="K4786" t="str">
        <f>_xlfn.XLOOKUP(I4786,[1]Planilha1!$C:$C,[1]Planilha1!$D:$D)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_xlfn.XLOOKUP(N4786,[3]Planilha1!$N:$N,[3]Planilha1!$O:$O)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_xlfn.XLOOKUP(I4787,[1]Planilha1!$C:$C,[1]Planilha1!$B:$B)</f>
        <v>7204 - CD São Paulo</v>
      </c>
      <c r="K4787" t="str">
        <f>_xlfn.XLOOKUP(I4787,[1]Planilha1!$C:$C,[1]Planilha1!$D:$D)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_xlfn.XLOOKUP(N4787,[3]Planilha1!$N:$N,[3]Planilha1!$O:$O)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_xlfn.XLOOKUP(I4788,[1]Planilha1!$C:$C,[1]Planilha1!$B:$B)</f>
        <v>7204 - CD São Paulo</v>
      </c>
      <c r="K4788" t="str">
        <f>_xlfn.XLOOKUP(I4788,[1]Planilha1!$C:$C,[1]Planilha1!$D:$D)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_xlfn.XLOOKUP(N4788,[3]Planilha1!$N:$N,[3]Planilha1!$O:$O)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_xlfn.XLOOKUP(I4789,[1]Planilha1!$C:$C,[1]Planilha1!$B:$B)</f>
        <v>7204 - CD São Paulo</v>
      </c>
      <c r="K4789" t="str">
        <f>_xlfn.XLOOKUP(I4789,[1]Planilha1!$C:$C,[1]Planilha1!$D:$D)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_xlfn.XLOOKUP(N4789,[3]Planilha1!$N:$N,[3]Planilha1!$O:$O)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_xlfn.XLOOKUP(I4790,[1]Planilha1!$C:$C,[1]Planilha1!$B:$B)</f>
        <v>7204 - CD São Paulo</v>
      </c>
      <c r="K4790" t="str">
        <f>_xlfn.XLOOKUP(I4790,[1]Planilha1!$C:$C,[1]Planilha1!$D:$D)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_xlfn.XLOOKUP(N4790,[3]Planilha1!$N:$N,[3]Planilha1!$O:$O)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_xlfn.XLOOKUP(I4791,[1]Planilha1!$C:$C,[1]Planilha1!$B:$B)</f>
        <v>7204 - CD São Paulo</v>
      </c>
      <c r="K4791" t="str">
        <f>_xlfn.XLOOKUP(I4791,[1]Planilha1!$C:$C,[1]Planilha1!$D:$D)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_xlfn.XLOOKUP(N4791,[3]Planilha1!$N:$N,[3]Planilha1!$O:$O)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_xlfn.XLOOKUP(I4792,[1]Planilha1!$C:$C,[1]Planilha1!$B:$B)</f>
        <v>7204 - CD São Paulo</v>
      </c>
      <c r="K4792" t="str">
        <f>_xlfn.XLOOKUP(I4792,[1]Planilha1!$C:$C,[1]Planilha1!$D:$D)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_xlfn.XLOOKUP(N4792,[3]Planilha1!$N:$N,[3]Planilha1!$O:$O)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_xlfn.XLOOKUP(I4793,[1]Planilha1!$C:$C,[1]Planilha1!$B:$B)</f>
        <v>7204 - CD São Paulo</v>
      </c>
      <c r="K4793" t="str">
        <f>_xlfn.XLOOKUP(I4793,[1]Planilha1!$C:$C,[1]Planilha1!$D:$D)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_xlfn.XLOOKUP(N4793,[3]Planilha1!$N:$N,[3]Planilha1!$O:$O)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_xlfn.XLOOKUP(I4794,[1]Planilha1!$C:$C,[1]Planilha1!$B:$B)</f>
        <v>7204 - CD São Paulo</v>
      </c>
      <c r="K4794" t="str">
        <f>_xlfn.XLOOKUP(I4794,[1]Planilha1!$C:$C,[1]Planilha1!$D:$D)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_xlfn.XLOOKUP(N4794,[3]Planilha1!$N:$N,[3]Planilha1!$O:$O)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_xlfn.XLOOKUP(I4795,[1]Planilha1!$C:$C,[1]Planilha1!$B:$B)</f>
        <v>7204 - CD São Paulo</v>
      </c>
      <c r="K4795" t="str">
        <f>_xlfn.XLOOKUP(I4795,[1]Planilha1!$C:$C,[1]Planilha1!$D:$D)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_xlfn.XLOOKUP(N4795,[3]Planilha1!$N:$N,[3]Planilha1!$O:$O)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_xlfn.XLOOKUP(I4796,[1]Planilha1!$C:$C,[1]Planilha1!$B:$B)</f>
        <v>7204 - CD São Paulo</v>
      </c>
      <c r="K4796" t="str">
        <f>_xlfn.XLOOKUP(I4796,[1]Planilha1!$C:$C,[1]Planilha1!$D:$D)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_xlfn.XLOOKUP(N4796,[3]Planilha1!$N:$N,[3]Planilha1!$O:$O)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_xlfn.XLOOKUP(I4797,[1]Planilha1!$C:$C,[1]Planilha1!$B:$B)</f>
        <v>7204 - CD São Paulo</v>
      </c>
      <c r="K4797" t="str">
        <f>_xlfn.XLOOKUP(I4797,[1]Planilha1!$C:$C,[1]Planilha1!$D:$D)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_xlfn.XLOOKUP(N4797,[3]Planilha1!$N:$N,[3]Planilha1!$O:$O)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_xlfn.XLOOKUP(I4798,[1]Planilha1!$C:$C,[1]Planilha1!$B:$B)</f>
        <v>7204 - CD São Paulo</v>
      </c>
      <c r="K4798" t="str">
        <f>_xlfn.XLOOKUP(I4798,[1]Planilha1!$C:$C,[1]Planilha1!$D:$D)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_xlfn.XLOOKUP(N4798,[3]Planilha1!$N:$N,[3]Planilha1!$O:$O)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_xlfn.XLOOKUP(I4799,[1]Planilha1!$C:$C,[1]Planilha1!$B:$B)</f>
        <v>7204 - CD São Paulo</v>
      </c>
      <c r="K4799" t="str">
        <f>_xlfn.XLOOKUP(I4799,[1]Planilha1!$C:$C,[1]Planilha1!$D:$D)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_xlfn.XLOOKUP(N4799,[3]Planilha1!$N:$N,[3]Planilha1!$O:$O)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_xlfn.XLOOKUP(I4800,[1]Planilha1!$C:$C,[1]Planilha1!$B:$B)</f>
        <v>7204 - CD São Paulo</v>
      </c>
      <c r="K4800" t="str">
        <f>_xlfn.XLOOKUP(I4800,[1]Planilha1!$C:$C,[1]Planilha1!$D:$D)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_xlfn.XLOOKUP(N4800,[3]Planilha1!$N:$N,[3]Planilha1!$O:$O)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_xlfn.XLOOKUP(I4801,[1]Planilha1!$C:$C,[1]Planilha1!$B:$B)</f>
        <v>7204 - CD São Paulo</v>
      </c>
      <c r="K4801" t="str">
        <f>_xlfn.XLOOKUP(I4801,[1]Planilha1!$C:$C,[1]Planilha1!$D:$D)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_xlfn.XLOOKUP(N4801,[3]Planilha1!$N:$N,[3]Planilha1!$O:$O)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_xlfn.XLOOKUP(I4802,[1]Planilha1!$C:$C,[1]Planilha1!$B:$B)</f>
        <v>7204 - CD São Paulo</v>
      </c>
      <c r="K4802" t="str">
        <f>_xlfn.XLOOKUP(I4802,[1]Planilha1!$C:$C,[1]Planilha1!$D:$D)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_xlfn.XLOOKUP(N4802,[3]Planilha1!$N:$N,[3]Planilha1!$O:$O)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_xlfn.XLOOKUP(I4803,[1]Planilha1!$C:$C,[1]Planilha1!$B:$B)</f>
        <v>7204 - CD São Paulo</v>
      </c>
      <c r="K4803" t="str">
        <f>_xlfn.XLOOKUP(I4803,[1]Planilha1!$C:$C,[1]Planilha1!$D:$D)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_xlfn.XLOOKUP(N4803,[3]Planilha1!$N:$N,[3]Planilha1!$O:$O)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_xlfn.XLOOKUP(I4804,[1]Planilha1!$C:$C,[1]Planilha1!$B:$B)</f>
        <v>7204 - CD São Paulo</v>
      </c>
      <c r="K4804" t="str">
        <f>_xlfn.XLOOKUP(I4804,[1]Planilha1!$C:$C,[1]Planilha1!$D:$D)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_xlfn.XLOOKUP(N4804,[3]Planilha1!$N:$N,[3]Planilha1!$O:$O)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_xlfn.XLOOKUP(I4805,[1]Planilha1!$C:$C,[1]Planilha1!$B:$B)</f>
        <v>7204 - CD São Paulo</v>
      </c>
      <c r="K4805" t="str">
        <f>_xlfn.XLOOKUP(I4805,[1]Planilha1!$C:$C,[1]Planilha1!$D:$D)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_xlfn.XLOOKUP(N4805,[3]Planilha1!$N:$N,[3]Planilha1!$O:$O)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_xlfn.XLOOKUP(I4806,[1]Planilha1!$C:$C,[1]Planilha1!$B:$B)</f>
        <v>7204 - CD São Paulo</v>
      </c>
      <c r="K4806" t="str">
        <f>_xlfn.XLOOKUP(I4806,[1]Planilha1!$C:$C,[1]Planilha1!$D:$D)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_xlfn.XLOOKUP(N4806,[3]Planilha1!$N:$N,[3]Planilha1!$O:$O)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_xlfn.XLOOKUP(I4807,[1]Planilha1!$C:$C,[1]Planilha1!$B:$B)</f>
        <v>7204 - CD São Paulo</v>
      </c>
      <c r="K4807" t="str">
        <f>_xlfn.XLOOKUP(I4807,[1]Planilha1!$C:$C,[1]Planilha1!$D:$D)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_xlfn.XLOOKUP(N4807,[3]Planilha1!$N:$N,[3]Planilha1!$O:$O)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_xlfn.XLOOKUP(I4808,[1]Planilha1!$C:$C,[1]Planilha1!$B:$B)</f>
        <v>7204 - CD São Paulo</v>
      </c>
      <c r="K4808" t="str">
        <f>_xlfn.XLOOKUP(I4808,[1]Planilha1!$C:$C,[1]Planilha1!$D:$D)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_xlfn.XLOOKUP(N4808,[3]Planilha1!$N:$N,[3]Planilha1!$O:$O)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_xlfn.XLOOKUP(I4809,[1]Planilha1!$C:$C,[1]Planilha1!$B:$B)</f>
        <v>7204 - CD São Paulo</v>
      </c>
      <c r="K4809" t="str">
        <f>_xlfn.XLOOKUP(I4809,[1]Planilha1!$C:$C,[1]Planilha1!$D:$D)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_xlfn.XLOOKUP(N4809,[3]Planilha1!$N:$N,[3]Planilha1!$O:$O)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_xlfn.XLOOKUP(I4810,[1]Planilha1!$C:$C,[1]Planilha1!$B:$B)</f>
        <v>7204 - CD São Paulo</v>
      </c>
      <c r="K4810" t="str">
        <f>_xlfn.XLOOKUP(I4810,[1]Planilha1!$C:$C,[1]Planilha1!$D:$D)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_xlfn.XLOOKUP(N4810,[3]Planilha1!$N:$N,[3]Planilha1!$O:$O)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_xlfn.XLOOKUP(I4811,[1]Planilha1!$C:$C,[1]Planilha1!$B:$B)</f>
        <v>7204 - CD São Paulo</v>
      </c>
      <c r="K4811" t="str">
        <f>_xlfn.XLOOKUP(I4811,[1]Planilha1!$C:$C,[1]Planilha1!$D:$D)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_xlfn.XLOOKUP(N4811,[3]Planilha1!$N:$N,[3]Planilha1!$O:$O)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_xlfn.XLOOKUP(I4812,[1]Planilha1!$C:$C,[1]Planilha1!$B:$B)</f>
        <v>7204 - CD São Paulo</v>
      </c>
      <c r="K4812" t="str">
        <f>_xlfn.XLOOKUP(I4812,[1]Planilha1!$C:$C,[1]Planilha1!$D:$D)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_xlfn.XLOOKUP(N4812,[3]Planilha1!$N:$N,[3]Planilha1!$O:$O)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_xlfn.XLOOKUP(I4813,[1]Planilha1!$C:$C,[1]Planilha1!$B:$B)</f>
        <v>7204 - CD São Paulo</v>
      </c>
      <c r="K4813" t="str">
        <f>_xlfn.XLOOKUP(I4813,[1]Planilha1!$C:$C,[1]Planilha1!$D:$D)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_xlfn.XLOOKUP(N4813,[3]Planilha1!$N:$N,[3]Planilha1!$O:$O)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_xlfn.XLOOKUP(I4814,[1]Planilha1!$C:$C,[1]Planilha1!$B:$B)</f>
        <v>7204 - CD São Paulo</v>
      </c>
      <c r="K4814" t="str">
        <f>_xlfn.XLOOKUP(I4814,[1]Planilha1!$C:$C,[1]Planilha1!$D:$D)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_xlfn.XLOOKUP(N4814,[3]Planilha1!$N:$N,[3]Planilha1!$O:$O)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_xlfn.XLOOKUP(I4815,[1]Planilha1!$C:$C,[1]Planilha1!$B:$B)</f>
        <v>7204 - CD São Paulo</v>
      </c>
      <c r="K4815" t="str">
        <f>_xlfn.XLOOKUP(I4815,[1]Planilha1!$C:$C,[1]Planilha1!$D:$D)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_xlfn.XLOOKUP(N4815,[3]Planilha1!$N:$N,[3]Planilha1!$O:$O)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_xlfn.XLOOKUP(I4816,[1]Planilha1!$C:$C,[1]Planilha1!$B:$B)</f>
        <v>7204 - CD São Paulo</v>
      </c>
      <c r="K4816" t="str">
        <f>_xlfn.XLOOKUP(I4816,[1]Planilha1!$C:$C,[1]Planilha1!$D:$D)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_xlfn.XLOOKUP(N4816,[3]Planilha1!$N:$N,[3]Planilha1!$O:$O)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_xlfn.XLOOKUP(I4817,[1]Planilha1!$C:$C,[1]Planilha1!$B:$B)</f>
        <v>7204 - CD São Paulo</v>
      </c>
      <c r="K4817" t="str">
        <f>_xlfn.XLOOKUP(I4817,[1]Planilha1!$C:$C,[1]Planilha1!$D:$D)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_xlfn.XLOOKUP(N4817,[3]Planilha1!$N:$N,[3]Planilha1!$O:$O)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_xlfn.XLOOKUP(I4818,[1]Planilha1!$C:$C,[1]Planilha1!$B:$B)</f>
        <v>7204 - CD São Paulo</v>
      </c>
      <c r="K4818" t="str">
        <f>_xlfn.XLOOKUP(I4818,[1]Planilha1!$C:$C,[1]Planilha1!$D:$D)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_xlfn.XLOOKUP(N4818,[3]Planilha1!$N:$N,[3]Planilha1!$O:$O)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_xlfn.XLOOKUP(I4819,[1]Planilha1!$C:$C,[1]Planilha1!$B:$B)</f>
        <v>7204 - CD São Paulo</v>
      </c>
      <c r="K4819" t="str">
        <f>_xlfn.XLOOKUP(I4819,[1]Planilha1!$C:$C,[1]Planilha1!$D:$D)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_xlfn.XLOOKUP(N4819,[3]Planilha1!$N:$N,[3]Planilha1!$O:$O)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_xlfn.XLOOKUP(I4820,[1]Planilha1!$C:$C,[1]Planilha1!$B:$B)</f>
        <v>7204 - CD São Paulo</v>
      </c>
      <c r="K4820" t="str">
        <f>_xlfn.XLOOKUP(I4820,[1]Planilha1!$C:$C,[1]Planilha1!$D:$D)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_xlfn.XLOOKUP(N4820,[3]Planilha1!$N:$N,[3]Planilha1!$O:$O)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_xlfn.XLOOKUP(I4821,[1]Planilha1!$C:$C,[1]Planilha1!$B:$B)</f>
        <v>7204 - CD São Paulo</v>
      </c>
      <c r="K4821" t="str">
        <f>_xlfn.XLOOKUP(I4821,[1]Planilha1!$C:$C,[1]Planilha1!$D:$D)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_xlfn.XLOOKUP(N4821,[3]Planilha1!$N:$N,[3]Planilha1!$O:$O)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_xlfn.XLOOKUP(I4822,[1]Planilha1!$C:$C,[1]Planilha1!$B:$B)</f>
        <v>7204 - CD São Paulo</v>
      </c>
      <c r="K4822" t="str">
        <f>_xlfn.XLOOKUP(I4822,[1]Planilha1!$C:$C,[1]Planilha1!$D:$D)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_xlfn.XLOOKUP(N4822,[3]Planilha1!$N:$N,[3]Planilha1!$O:$O)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_xlfn.XLOOKUP(I4823,[1]Planilha1!$C:$C,[1]Planilha1!$B:$B)</f>
        <v>7204 - CD São Paulo</v>
      </c>
      <c r="K4823" t="str">
        <f>_xlfn.XLOOKUP(I4823,[1]Planilha1!$C:$C,[1]Planilha1!$D:$D)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_xlfn.XLOOKUP(N4823,[3]Planilha1!$N:$N,[3]Planilha1!$O:$O)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_xlfn.XLOOKUP(I4824,[1]Planilha1!$C:$C,[1]Planilha1!$B:$B)</f>
        <v>7204 - CD São Paulo</v>
      </c>
      <c r="K4824" t="str">
        <f>_xlfn.XLOOKUP(I4824,[1]Planilha1!$C:$C,[1]Planilha1!$D:$D)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_xlfn.XLOOKUP(N4824,[3]Planilha1!$N:$N,[3]Planilha1!$O:$O)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_xlfn.XLOOKUP(I4825,[1]Planilha1!$C:$C,[1]Planilha1!$B:$B)</f>
        <v>7204 - CD São Paulo</v>
      </c>
      <c r="K4825" t="str">
        <f>_xlfn.XLOOKUP(I4825,[1]Planilha1!$C:$C,[1]Planilha1!$D:$D)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_xlfn.XLOOKUP(N4825,[3]Planilha1!$N:$N,[3]Planilha1!$O:$O)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_xlfn.XLOOKUP(I4826,[1]Planilha1!$C:$C,[1]Planilha1!$B:$B)</f>
        <v>7204 - CD São Paulo</v>
      </c>
      <c r="K4826" t="str">
        <f>_xlfn.XLOOKUP(I4826,[1]Planilha1!$C:$C,[1]Planilha1!$D:$D)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_xlfn.XLOOKUP(N4826,[3]Planilha1!$N:$N,[3]Planilha1!$O:$O)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_xlfn.XLOOKUP(I4827,[1]Planilha1!$C:$C,[1]Planilha1!$B:$B)</f>
        <v>7204 - CD São Paulo</v>
      </c>
      <c r="K4827" t="str">
        <f>_xlfn.XLOOKUP(I4827,[1]Planilha1!$C:$C,[1]Planilha1!$D:$D)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_xlfn.XLOOKUP(N4827,[3]Planilha1!$N:$N,[3]Planilha1!$O:$O)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_xlfn.XLOOKUP(I4828,[1]Planilha1!$C:$C,[1]Planilha1!$B:$B)</f>
        <v>7204 - CD São Paulo</v>
      </c>
      <c r="K4828" t="str">
        <f>_xlfn.XLOOKUP(I4828,[1]Planilha1!$C:$C,[1]Planilha1!$D:$D)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_xlfn.XLOOKUP(N4828,[3]Planilha1!$N:$N,[3]Planilha1!$O:$O)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_xlfn.XLOOKUP(I4829,[1]Planilha1!$C:$C,[1]Planilha1!$B:$B)</f>
        <v>7204 - CD São Paulo</v>
      </c>
      <c r="K4829" t="str">
        <f>_xlfn.XLOOKUP(I4829,[1]Planilha1!$C:$C,[1]Planilha1!$D:$D)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_xlfn.XLOOKUP(N4829,[3]Planilha1!$N:$N,[3]Planilha1!$O:$O)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_xlfn.XLOOKUP(I4830,[1]Planilha1!$C:$C,[1]Planilha1!$B:$B)</f>
        <v>7204 - CD São Paulo</v>
      </c>
      <c r="K4830" t="str">
        <f>_xlfn.XLOOKUP(I4830,[1]Planilha1!$C:$C,[1]Planilha1!$D:$D)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_xlfn.XLOOKUP(N4830,[3]Planilha1!$N:$N,[3]Planilha1!$O:$O)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_xlfn.XLOOKUP(I4831,[1]Planilha1!$C:$C,[1]Planilha1!$B:$B)</f>
        <v>7204 - CD São Paulo</v>
      </c>
      <c r="K4831" t="str">
        <f>_xlfn.XLOOKUP(I4831,[1]Planilha1!$C:$C,[1]Planilha1!$D:$D)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_xlfn.XLOOKUP(N4831,[3]Planilha1!$N:$N,[3]Planilha1!$O:$O)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_xlfn.XLOOKUP(I4832,[1]Planilha1!$C:$C,[1]Planilha1!$B:$B)</f>
        <v>7204 - CD São Paulo</v>
      </c>
      <c r="K4832" t="str">
        <f>_xlfn.XLOOKUP(I4832,[1]Planilha1!$C:$C,[1]Planilha1!$D:$D)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_xlfn.XLOOKUP(N4832,[3]Planilha1!$N:$N,[3]Planilha1!$O:$O)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_xlfn.XLOOKUP(I4833,[1]Planilha1!$C:$C,[1]Planilha1!$B:$B)</f>
        <v>7204 - CD São Paulo</v>
      </c>
      <c r="K4833" t="str">
        <f>_xlfn.XLOOKUP(I4833,[1]Planilha1!$C:$C,[1]Planilha1!$D:$D)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_xlfn.XLOOKUP(N4833,[3]Planilha1!$N:$N,[3]Planilha1!$O:$O)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_xlfn.XLOOKUP(I4834,[1]Planilha1!$C:$C,[1]Planilha1!$B:$B)</f>
        <v>7204 - CD São Paulo</v>
      </c>
      <c r="K4834" t="str">
        <f>_xlfn.XLOOKUP(I4834,[1]Planilha1!$C:$C,[1]Planilha1!$D:$D)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_xlfn.XLOOKUP(N4834,[3]Planilha1!$N:$N,[3]Planilha1!$O:$O)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_xlfn.XLOOKUP(I4835,[1]Planilha1!$C:$C,[1]Planilha1!$B:$B)</f>
        <v>7204 - CD São Paulo</v>
      </c>
      <c r="K4835" t="str">
        <f>_xlfn.XLOOKUP(I4835,[1]Planilha1!$C:$C,[1]Planilha1!$D:$D)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_xlfn.XLOOKUP(N4835,[3]Planilha1!$N:$N,[3]Planilha1!$O:$O)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_xlfn.XLOOKUP(I4836,[1]Planilha1!$C:$C,[1]Planilha1!$B:$B)</f>
        <v>7204 - CD São Paulo</v>
      </c>
      <c r="K4836" t="str">
        <f>_xlfn.XLOOKUP(I4836,[1]Planilha1!$C:$C,[1]Planilha1!$D:$D)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_xlfn.XLOOKUP(N4836,[3]Planilha1!$N:$N,[3]Planilha1!$O:$O)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_xlfn.XLOOKUP(I4837,[1]Planilha1!$C:$C,[1]Planilha1!$B:$B)</f>
        <v>7204 - CD São Paulo</v>
      </c>
      <c r="K4837" t="str">
        <f>_xlfn.XLOOKUP(I4837,[1]Planilha1!$C:$C,[1]Planilha1!$D:$D)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_xlfn.XLOOKUP(N4837,[3]Planilha1!$N:$N,[3]Planilha1!$O:$O)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_xlfn.XLOOKUP(I4838,[1]Planilha1!$C:$C,[1]Planilha1!$B:$B)</f>
        <v>7204 - CD São Paulo</v>
      </c>
      <c r="K4838" t="str">
        <f>_xlfn.XLOOKUP(I4838,[1]Planilha1!$C:$C,[1]Planilha1!$D:$D)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_xlfn.XLOOKUP(N4838,[3]Planilha1!$N:$N,[3]Planilha1!$O:$O)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_xlfn.XLOOKUP(I4839,[1]Planilha1!$C:$C,[1]Planilha1!$B:$B)</f>
        <v>7204 - CD São Paulo</v>
      </c>
      <c r="K4839" t="str">
        <f>_xlfn.XLOOKUP(I4839,[1]Planilha1!$C:$C,[1]Planilha1!$D:$D)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_xlfn.XLOOKUP(N4839,[3]Planilha1!$N:$N,[3]Planilha1!$O:$O)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_xlfn.XLOOKUP(I4840,[1]Planilha1!$C:$C,[1]Planilha1!$B:$B)</f>
        <v>7204 - CD São Paulo</v>
      </c>
      <c r="K4840" t="str">
        <f>_xlfn.XLOOKUP(I4840,[1]Planilha1!$C:$C,[1]Planilha1!$D:$D)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_xlfn.XLOOKUP(N4840,[3]Planilha1!$N:$N,[3]Planilha1!$O:$O)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_xlfn.XLOOKUP(I4841,[1]Planilha1!$C:$C,[1]Planilha1!$B:$B)</f>
        <v>7204 - CD São Paulo</v>
      </c>
      <c r="K4841" t="str">
        <f>_xlfn.XLOOKUP(I4841,[1]Planilha1!$C:$C,[1]Planilha1!$D:$D)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_xlfn.XLOOKUP(N4841,[3]Planilha1!$N:$N,[3]Planilha1!$O:$O)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_xlfn.XLOOKUP(I4842,[1]Planilha1!$C:$C,[1]Planilha1!$B:$B)</f>
        <v>7204 - CD São Paulo</v>
      </c>
      <c r="K4842" t="str">
        <f>_xlfn.XLOOKUP(I4842,[1]Planilha1!$C:$C,[1]Planilha1!$D:$D)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_xlfn.XLOOKUP(N4842,[3]Planilha1!$N:$N,[3]Planilha1!$O:$O)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_xlfn.XLOOKUP(I4843,[1]Planilha1!$C:$C,[1]Planilha1!$B:$B)</f>
        <v>7204 - CD São Paulo</v>
      </c>
      <c r="K4843" t="str">
        <f>_xlfn.XLOOKUP(I4843,[1]Planilha1!$C:$C,[1]Planilha1!$D:$D)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_xlfn.XLOOKUP(N4843,[3]Planilha1!$N:$N,[3]Planilha1!$O:$O)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_xlfn.XLOOKUP(I4844,[1]Planilha1!$C:$C,[1]Planilha1!$B:$B)</f>
        <v>7204 - CD São Paulo</v>
      </c>
      <c r="K4844" t="str">
        <f>_xlfn.XLOOKUP(I4844,[1]Planilha1!$C:$C,[1]Planilha1!$D:$D)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_xlfn.XLOOKUP(N4844,[3]Planilha1!$N:$N,[3]Planilha1!$O:$O)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_xlfn.XLOOKUP(I4845,[1]Planilha1!$C:$C,[1]Planilha1!$B:$B)</f>
        <v>7204 - CD São Paulo</v>
      </c>
      <c r="K4845" t="str">
        <f>_xlfn.XLOOKUP(I4845,[1]Planilha1!$C:$C,[1]Planilha1!$D:$D)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_xlfn.XLOOKUP(N4845,[3]Planilha1!$N:$N,[3]Planilha1!$O:$O)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_xlfn.XLOOKUP(I4846,[1]Planilha1!$C:$C,[1]Planilha1!$B:$B)</f>
        <v>7204 - CD São Paulo</v>
      </c>
      <c r="K4846" t="str">
        <f>_xlfn.XLOOKUP(I4846,[1]Planilha1!$C:$C,[1]Planilha1!$D:$D)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_xlfn.XLOOKUP(N4846,[3]Planilha1!$N:$N,[3]Planilha1!$O:$O)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_xlfn.XLOOKUP(I4847,[1]Planilha1!$C:$C,[1]Planilha1!$B:$B)</f>
        <v>7204 - CD São Paulo</v>
      </c>
      <c r="K4847" t="str">
        <f>_xlfn.XLOOKUP(I4847,[1]Planilha1!$C:$C,[1]Planilha1!$D:$D)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_xlfn.XLOOKUP(N4847,[3]Planilha1!$N:$N,[3]Planilha1!$O:$O)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_xlfn.XLOOKUP(I4848,[1]Planilha1!$C:$C,[1]Planilha1!$B:$B)</f>
        <v>7204 - CD São Paulo</v>
      </c>
      <c r="K4848" t="str">
        <f>_xlfn.XLOOKUP(I4848,[1]Planilha1!$C:$C,[1]Planilha1!$D:$D)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_xlfn.XLOOKUP(N4848,[3]Planilha1!$N:$N,[3]Planilha1!$O:$O)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_xlfn.XLOOKUP(I4849,[1]Planilha1!$C:$C,[1]Planilha1!$B:$B)</f>
        <v>7204 - CD São Paulo</v>
      </c>
      <c r="K4849" t="str">
        <f>_xlfn.XLOOKUP(I4849,[1]Planilha1!$C:$C,[1]Planilha1!$D:$D)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_xlfn.XLOOKUP(N4849,[3]Planilha1!$N:$N,[3]Planilha1!$O:$O)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_xlfn.XLOOKUP(I4850,[1]Planilha1!$C:$C,[1]Planilha1!$B:$B)</f>
        <v>7204 - CD São Paulo</v>
      </c>
      <c r="K4850" t="str">
        <f>_xlfn.XLOOKUP(I4850,[1]Planilha1!$C:$C,[1]Planilha1!$D:$D)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_xlfn.XLOOKUP(N4850,[3]Planilha1!$N:$N,[3]Planilha1!$O:$O)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_xlfn.XLOOKUP(I4851,[1]Planilha1!$C:$C,[1]Planilha1!$B:$B)</f>
        <v>7204 - CD São Paulo</v>
      </c>
      <c r="K4851" t="str">
        <f>_xlfn.XLOOKUP(I4851,[1]Planilha1!$C:$C,[1]Planilha1!$D:$D)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_xlfn.XLOOKUP(N4851,[3]Planilha1!$N:$N,[3]Planilha1!$O:$O)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_xlfn.XLOOKUP(I4852,[1]Planilha1!$C:$C,[1]Planilha1!$B:$B)</f>
        <v>7204 - CD São Paulo</v>
      </c>
      <c r="K4852" t="str">
        <f>_xlfn.XLOOKUP(I4852,[1]Planilha1!$C:$C,[1]Planilha1!$D:$D)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_xlfn.XLOOKUP(N4852,[3]Planilha1!$N:$N,[3]Planilha1!$O:$O)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_xlfn.XLOOKUP(I4853,[1]Planilha1!$C:$C,[1]Planilha1!$B:$B)</f>
        <v>7418 - TSPF - Mirassol</v>
      </c>
      <c r="K4853" t="str">
        <f>_xlfn.XLOOKUP(I4853,[1]Planilha1!$C:$C,[1]Planilha1!$D:$D)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_xlfn.XLOOKUP(N4853,[3]Planilha1!$N:$N,[3]Planilha1!$O:$O)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_xlfn.XLOOKUP(I4854,[1]Planilha1!$C:$C,[1]Planilha1!$B:$B)</f>
        <v>7204 - CD São Paulo</v>
      </c>
      <c r="K4854" t="str">
        <f>_xlfn.XLOOKUP(I4854,[1]Planilha1!$C:$C,[1]Planilha1!$D:$D)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_xlfn.XLOOKUP(N4854,[3]Planilha1!$N:$N,[3]Planilha1!$O:$O)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_xlfn.XLOOKUP(I4855,[1]Planilha1!$C:$C,[1]Planilha1!$B:$B)</f>
        <v>7204 - CD São Paulo</v>
      </c>
      <c r="K4855" t="str">
        <f>_xlfn.XLOOKUP(I4855,[1]Planilha1!$C:$C,[1]Planilha1!$D:$D)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_xlfn.XLOOKUP(N4855,[3]Planilha1!$N:$N,[3]Planilha1!$O:$O)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_xlfn.XLOOKUP(I4856,[1]Planilha1!$C:$C,[1]Planilha1!$B:$B)</f>
        <v>7204 - CD São Paulo</v>
      </c>
      <c r="K4856" t="str">
        <f>_xlfn.XLOOKUP(I4856,[1]Planilha1!$C:$C,[1]Planilha1!$D:$D)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_xlfn.XLOOKUP(N4856,[3]Planilha1!$N:$N,[3]Planilha1!$O:$O)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_xlfn.XLOOKUP(I4857,[1]Planilha1!$C:$C,[1]Planilha1!$B:$B)</f>
        <v>7204 - CD São Paulo</v>
      </c>
      <c r="K4857" t="str">
        <f>_xlfn.XLOOKUP(I4857,[1]Planilha1!$C:$C,[1]Planilha1!$D:$D)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_xlfn.XLOOKUP(N4857,[3]Planilha1!$N:$N,[3]Planilha1!$O:$O)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_xlfn.XLOOKUP(I4858,[1]Planilha1!$C:$C,[1]Planilha1!$B:$B)</f>
        <v>7204 - CD São Paulo</v>
      </c>
      <c r="K4858" t="str">
        <f>_xlfn.XLOOKUP(I4858,[1]Planilha1!$C:$C,[1]Planilha1!$D:$D)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_xlfn.XLOOKUP(N4858,[3]Planilha1!$N:$N,[3]Planilha1!$O:$O)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_xlfn.XLOOKUP(I4859,[1]Planilha1!$C:$C,[1]Planilha1!$B:$B)</f>
        <v>7204 - CD São Paulo</v>
      </c>
      <c r="K4859" t="str">
        <f>_xlfn.XLOOKUP(I4859,[1]Planilha1!$C:$C,[1]Planilha1!$D:$D)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_xlfn.XLOOKUP(N4859,[3]Planilha1!$N:$N,[3]Planilha1!$O:$O)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_xlfn.XLOOKUP(I4860,[1]Planilha1!$C:$C,[1]Planilha1!$B:$B)</f>
        <v>7204 - CD São Paulo</v>
      </c>
      <c r="K4860" t="str">
        <f>_xlfn.XLOOKUP(I4860,[1]Planilha1!$C:$C,[1]Planilha1!$D:$D)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_xlfn.XLOOKUP(N4860,[3]Planilha1!$N:$N,[3]Planilha1!$O:$O)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_xlfn.XLOOKUP(I4861,[1]Planilha1!$C:$C,[1]Planilha1!$B:$B)</f>
        <v>7204 - CD São Paulo</v>
      </c>
      <c r="K4861" t="str">
        <f>_xlfn.XLOOKUP(I4861,[1]Planilha1!$C:$C,[1]Planilha1!$D:$D)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_xlfn.XLOOKUP(N4861,[3]Planilha1!$N:$N,[3]Planilha1!$O:$O)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_xlfn.XLOOKUP(I4862,[1]Planilha1!$C:$C,[1]Planilha1!$B:$B)</f>
        <v>7204 - CD São Paulo</v>
      </c>
      <c r="K4862" t="str">
        <f>_xlfn.XLOOKUP(I4862,[1]Planilha1!$C:$C,[1]Planilha1!$D:$D)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_xlfn.XLOOKUP(N4862,[3]Planilha1!$N:$N,[3]Planilha1!$O:$O)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_xlfn.XLOOKUP(I4863,[1]Planilha1!$C:$C,[1]Planilha1!$B:$B)</f>
        <v>7204 - CD São Paulo</v>
      </c>
      <c r="K4863" t="str">
        <f>_xlfn.XLOOKUP(I4863,[1]Planilha1!$C:$C,[1]Planilha1!$D:$D)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_xlfn.XLOOKUP(N4863,[3]Planilha1!$N:$N,[3]Planilha1!$O:$O)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_xlfn.XLOOKUP(I4864,[1]Planilha1!$C:$C,[1]Planilha1!$B:$B)</f>
        <v>7204 - CD São Paulo</v>
      </c>
      <c r="K4864" t="str">
        <f>_xlfn.XLOOKUP(I4864,[1]Planilha1!$C:$C,[1]Planilha1!$D:$D)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_xlfn.XLOOKUP(N4864,[3]Planilha1!$N:$N,[3]Planilha1!$O:$O)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_xlfn.XLOOKUP(I4865,[1]Planilha1!$C:$C,[1]Planilha1!$B:$B)</f>
        <v>7204 - CD São Paulo</v>
      </c>
      <c r="K4865" t="str">
        <f>_xlfn.XLOOKUP(I4865,[1]Planilha1!$C:$C,[1]Planilha1!$D:$D)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_xlfn.XLOOKUP(N4865,[3]Planilha1!$N:$N,[3]Planilha1!$O:$O)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_xlfn.XLOOKUP(I4866,[1]Planilha1!$C:$C,[1]Planilha1!$B:$B)</f>
        <v>7204 - CD São Paulo</v>
      </c>
      <c r="K4866" t="str">
        <f>_xlfn.XLOOKUP(I4866,[1]Planilha1!$C:$C,[1]Planilha1!$D:$D)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_xlfn.XLOOKUP(N4866,[3]Planilha1!$N:$N,[3]Planilha1!$O:$O)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_xlfn.XLOOKUP(I4867,[1]Planilha1!$C:$C,[1]Planilha1!$B:$B)</f>
        <v>7204 - CD São Paulo</v>
      </c>
      <c r="K4867" t="str">
        <f>_xlfn.XLOOKUP(I4867,[1]Planilha1!$C:$C,[1]Planilha1!$D:$D)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_xlfn.XLOOKUP(N4867,[3]Planilha1!$N:$N,[3]Planilha1!$O:$O)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_xlfn.XLOOKUP(I4868,[1]Planilha1!$C:$C,[1]Planilha1!$B:$B)</f>
        <v>7204 - CD São Paulo</v>
      </c>
      <c r="K4868" t="str">
        <f>_xlfn.XLOOKUP(I4868,[1]Planilha1!$C:$C,[1]Planilha1!$D:$D)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_xlfn.XLOOKUP(N4868,[3]Planilha1!$N:$N,[3]Planilha1!$O:$O)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_xlfn.XLOOKUP(I4869,[1]Planilha1!$C:$C,[1]Planilha1!$B:$B)</f>
        <v>7204 - CD São Paulo</v>
      </c>
      <c r="K4869" t="str">
        <f>_xlfn.XLOOKUP(I4869,[1]Planilha1!$C:$C,[1]Planilha1!$D:$D)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_xlfn.XLOOKUP(N4869,[3]Planilha1!$N:$N,[3]Planilha1!$O:$O)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_xlfn.XLOOKUP(I4870,[1]Planilha1!$C:$C,[1]Planilha1!$B:$B)</f>
        <v>7204 - CD São Paulo</v>
      </c>
      <c r="K4870" t="str">
        <f>_xlfn.XLOOKUP(I4870,[1]Planilha1!$C:$C,[1]Planilha1!$D:$D)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_xlfn.XLOOKUP(N4870,[3]Planilha1!$N:$N,[3]Planilha1!$O:$O)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_xlfn.XLOOKUP(I4871,[1]Planilha1!$C:$C,[1]Planilha1!$B:$B)</f>
        <v>7204 - CD São Paulo</v>
      </c>
      <c r="K4871" t="str">
        <f>_xlfn.XLOOKUP(I4871,[1]Planilha1!$C:$C,[1]Planilha1!$D:$D)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_xlfn.XLOOKUP(N4871,[3]Planilha1!$N:$N,[3]Planilha1!$O:$O)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_xlfn.XLOOKUP(I4872,[1]Planilha1!$C:$C,[1]Planilha1!$B:$B)</f>
        <v>7204 - CD São Paulo</v>
      </c>
      <c r="K4872" t="str">
        <f>_xlfn.XLOOKUP(I4872,[1]Planilha1!$C:$C,[1]Planilha1!$D:$D)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_xlfn.XLOOKUP(N4872,[3]Planilha1!$N:$N,[3]Planilha1!$O:$O)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_xlfn.XLOOKUP(I4873,[1]Planilha1!$C:$C,[1]Planilha1!$B:$B)</f>
        <v>7204 - CD São Paulo</v>
      </c>
      <c r="K4873" t="str">
        <f>_xlfn.XLOOKUP(I4873,[1]Planilha1!$C:$C,[1]Planilha1!$D:$D)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_xlfn.XLOOKUP(N4873,[3]Planilha1!$N:$N,[3]Planilha1!$O:$O)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_xlfn.XLOOKUP(I4874,[1]Planilha1!$C:$C,[1]Planilha1!$B:$B)</f>
        <v>7204 - CD São Paulo</v>
      </c>
      <c r="K4874" t="str">
        <f>_xlfn.XLOOKUP(I4874,[1]Planilha1!$C:$C,[1]Planilha1!$D:$D)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_xlfn.XLOOKUP(N4874,[3]Planilha1!$N:$N,[3]Planilha1!$O:$O)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_xlfn.XLOOKUP(I4875,[1]Planilha1!$C:$C,[1]Planilha1!$B:$B)</f>
        <v>7204 - CD São Paulo</v>
      </c>
      <c r="K4875" t="str">
        <f>_xlfn.XLOOKUP(I4875,[1]Planilha1!$C:$C,[1]Planilha1!$D:$D)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_xlfn.XLOOKUP(N4875,[3]Planilha1!$N:$N,[3]Planilha1!$O:$O)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_xlfn.XLOOKUP(I4876,[1]Planilha1!$C:$C,[1]Planilha1!$B:$B)</f>
        <v>7204 - CD São Paulo</v>
      </c>
      <c r="K4876" t="str">
        <f>_xlfn.XLOOKUP(I4876,[1]Planilha1!$C:$C,[1]Planilha1!$D:$D)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_xlfn.XLOOKUP(N4876,[3]Planilha1!$N:$N,[3]Planilha1!$O:$O)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_xlfn.XLOOKUP(I4877,[1]Planilha1!$C:$C,[1]Planilha1!$B:$B)</f>
        <v>7204 - CD São Paulo</v>
      </c>
      <c r="K4877" t="str">
        <f>_xlfn.XLOOKUP(I4877,[1]Planilha1!$C:$C,[1]Planilha1!$D:$D)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_xlfn.XLOOKUP(N4877,[3]Planilha1!$N:$N,[3]Planilha1!$O:$O)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_xlfn.XLOOKUP(I4878,[1]Planilha1!$C:$C,[1]Planilha1!$B:$B)</f>
        <v>7204 - CD São Paulo</v>
      </c>
      <c r="K4878" t="str">
        <f>_xlfn.XLOOKUP(I4878,[1]Planilha1!$C:$C,[1]Planilha1!$D:$D)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_xlfn.XLOOKUP(N4878,[3]Planilha1!$N:$N,[3]Planilha1!$O:$O)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_xlfn.XLOOKUP(I4879,[1]Planilha1!$C:$C,[1]Planilha1!$B:$B)</f>
        <v>7204 - CD São Paulo</v>
      </c>
      <c r="K4879" t="str">
        <f>_xlfn.XLOOKUP(I4879,[1]Planilha1!$C:$C,[1]Planilha1!$D:$D)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_xlfn.XLOOKUP(N4879,[3]Planilha1!$N:$N,[3]Planilha1!$O:$O)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_xlfn.XLOOKUP(I4880,[1]Planilha1!$C:$C,[1]Planilha1!$B:$B)</f>
        <v>7204 - CD São Paulo</v>
      </c>
      <c r="K4880" t="str">
        <f>_xlfn.XLOOKUP(I4880,[1]Planilha1!$C:$C,[1]Planilha1!$D:$D)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_xlfn.XLOOKUP(N4880,[3]Planilha1!$N:$N,[3]Planilha1!$O:$O)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_xlfn.XLOOKUP(I4881,[1]Planilha1!$C:$C,[1]Planilha1!$B:$B)</f>
        <v>7204 - CD São Paulo</v>
      </c>
      <c r="K4881" t="str">
        <f>_xlfn.XLOOKUP(I4881,[1]Planilha1!$C:$C,[1]Planilha1!$D:$D)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_xlfn.XLOOKUP(N4881,[3]Planilha1!$N:$N,[3]Planilha1!$O:$O)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_xlfn.XLOOKUP(I4882,[1]Planilha1!$C:$C,[1]Planilha1!$B:$B)</f>
        <v>7204 - CD São Paulo</v>
      </c>
      <c r="K4882" t="str">
        <f>_xlfn.XLOOKUP(I4882,[1]Planilha1!$C:$C,[1]Planilha1!$D:$D)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_xlfn.XLOOKUP(N4882,[3]Planilha1!$N:$N,[3]Planilha1!$O:$O)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_xlfn.XLOOKUP(I4883,[1]Planilha1!$C:$C,[1]Planilha1!$B:$B)</f>
        <v>7204 - CD São Paulo</v>
      </c>
      <c r="K4883" t="str">
        <f>_xlfn.XLOOKUP(I4883,[1]Planilha1!$C:$C,[1]Planilha1!$D:$D)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_xlfn.XLOOKUP(N4883,[3]Planilha1!$N:$N,[3]Planilha1!$O:$O)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_xlfn.XLOOKUP(I4884,[1]Planilha1!$C:$C,[1]Planilha1!$B:$B)</f>
        <v>7204 - CD São Paulo</v>
      </c>
      <c r="K4884" t="str">
        <f>_xlfn.XLOOKUP(I4884,[1]Planilha1!$C:$C,[1]Planilha1!$D:$D)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_xlfn.XLOOKUP(N4884,[3]Planilha1!$N:$N,[3]Planilha1!$O:$O)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_xlfn.XLOOKUP(I4885,[1]Planilha1!$C:$C,[1]Planilha1!$B:$B)</f>
        <v>7204 - CD São Paulo</v>
      </c>
      <c r="K4885" t="str">
        <f>_xlfn.XLOOKUP(I4885,[1]Planilha1!$C:$C,[1]Planilha1!$D:$D)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_xlfn.XLOOKUP(N4885,[3]Planilha1!$N:$N,[3]Planilha1!$O:$O)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_xlfn.XLOOKUP(I4886,[1]Planilha1!$C:$C,[1]Planilha1!$B:$B)</f>
        <v>7204 - CD São Paulo</v>
      </c>
      <c r="K4886" t="str">
        <f>_xlfn.XLOOKUP(I4886,[1]Planilha1!$C:$C,[1]Planilha1!$D:$D)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_xlfn.XLOOKUP(N4886,[3]Planilha1!$N:$N,[3]Planilha1!$O:$O)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_xlfn.XLOOKUP(I4887,[1]Planilha1!$C:$C,[1]Planilha1!$B:$B)</f>
        <v>7204 - CD São Paulo</v>
      </c>
      <c r="K4887" t="str">
        <f>_xlfn.XLOOKUP(I4887,[1]Planilha1!$C:$C,[1]Planilha1!$D:$D)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_xlfn.XLOOKUP(N4887,[3]Planilha1!$N:$N,[3]Planilha1!$O:$O)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_xlfn.XLOOKUP(I4888,[1]Planilha1!$C:$C,[1]Planilha1!$B:$B)</f>
        <v>7204 - CD São Paulo</v>
      </c>
      <c r="K4888" t="str">
        <f>_xlfn.XLOOKUP(I4888,[1]Planilha1!$C:$C,[1]Planilha1!$D:$D)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_xlfn.XLOOKUP(N4888,[3]Planilha1!$N:$N,[3]Planilha1!$O:$O)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_xlfn.XLOOKUP(I4889,[1]Planilha1!$C:$C,[1]Planilha1!$B:$B)</f>
        <v>7204 - CD São Paulo</v>
      </c>
      <c r="K4889" t="str">
        <f>_xlfn.XLOOKUP(I4889,[1]Planilha1!$C:$C,[1]Planilha1!$D:$D)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_xlfn.XLOOKUP(N4889,[3]Planilha1!$N:$N,[3]Planilha1!$O:$O)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_xlfn.XLOOKUP(I4890,[1]Planilha1!$C:$C,[1]Planilha1!$B:$B)</f>
        <v>7204 - CD São Paulo</v>
      </c>
      <c r="K4890" t="str">
        <f>_xlfn.XLOOKUP(I4890,[1]Planilha1!$C:$C,[1]Planilha1!$D:$D)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_xlfn.XLOOKUP(N4890,[3]Planilha1!$N:$N,[3]Planilha1!$O:$O)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_xlfn.XLOOKUP(I4891,[1]Planilha1!$C:$C,[1]Planilha1!$B:$B)</f>
        <v>7204 - CD São Paulo</v>
      </c>
      <c r="K4891" t="str">
        <f>_xlfn.XLOOKUP(I4891,[1]Planilha1!$C:$C,[1]Planilha1!$D:$D)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_xlfn.XLOOKUP(N4891,[3]Planilha1!$N:$N,[3]Planilha1!$O:$O)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_xlfn.XLOOKUP(I4892,[1]Planilha1!$C:$C,[1]Planilha1!$B:$B)</f>
        <v>7204 - CD São Paulo</v>
      </c>
      <c r="K4892" t="str">
        <f>_xlfn.XLOOKUP(I4892,[1]Planilha1!$C:$C,[1]Planilha1!$D:$D)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_xlfn.XLOOKUP(N4892,[3]Planilha1!$N:$N,[3]Planilha1!$O:$O)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_xlfn.XLOOKUP(I4893,[1]Planilha1!$C:$C,[1]Planilha1!$B:$B)</f>
        <v>7204 - CD São Paulo</v>
      </c>
      <c r="K4893" t="str">
        <f>_xlfn.XLOOKUP(I4893,[1]Planilha1!$C:$C,[1]Planilha1!$D:$D)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_xlfn.XLOOKUP(N4893,[3]Planilha1!$N:$N,[3]Planilha1!$O:$O)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_xlfn.XLOOKUP(I4894,[1]Planilha1!$C:$C,[1]Planilha1!$B:$B)</f>
        <v>7204 - CD São Paulo</v>
      </c>
      <c r="K4894" t="str">
        <f>_xlfn.XLOOKUP(I4894,[1]Planilha1!$C:$C,[1]Planilha1!$D:$D)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_xlfn.XLOOKUP(N4894,[3]Planilha1!$N:$N,[3]Planilha1!$O:$O)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_xlfn.XLOOKUP(I4895,[1]Planilha1!$C:$C,[1]Planilha1!$B:$B)</f>
        <v>7204 - CD São Paulo</v>
      </c>
      <c r="K4895" t="str">
        <f>_xlfn.XLOOKUP(I4895,[1]Planilha1!$C:$C,[1]Planilha1!$D:$D)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_xlfn.XLOOKUP(N4895,[3]Planilha1!$N:$N,[3]Planilha1!$O:$O)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_xlfn.XLOOKUP(I4896,[1]Planilha1!$C:$C,[1]Planilha1!$B:$B)</f>
        <v>7204 - CD São Paulo</v>
      </c>
      <c r="K4896" t="str">
        <f>_xlfn.XLOOKUP(I4896,[1]Planilha1!$C:$C,[1]Planilha1!$D:$D)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_xlfn.XLOOKUP(N4896,[3]Planilha1!$N:$N,[3]Planilha1!$O:$O)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_xlfn.XLOOKUP(I4897,[1]Planilha1!$C:$C,[1]Planilha1!$B:$B)</f>
        <v>7204 - CD São Paulo</v>
      </c>
      <c r="K4897" t="str">
        <f>_xlfn.XLOOKUP(I4897,[1]Planilha1!$C:$C,[1]Planilha1!$D:$D)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_xlfn.XLOOKUP(N4897,[3]Planilha1!$N:$N,[3]Planilha1!$O:$O)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_xlfn.XLOOKUP(I4898,[1]Planilha1!$C:$C,[1]Planilha1!$B:$B)</f>
        <v>7204 - CD São Paulo</v>
      </c>
      <c r="K4898" t="str">
        <f>_xlfn.XLOOKUP(I4898,[1]Planilha1!$C:$C,[1]Planilha1!$D:$D)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_xlfn.XLOOKUP(N4898,[3]Planilha1!$N:$N,[3]Planilha1!$O:$O)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_xlfn.XLOOKUP(I4899,[1]Planilha1!$C:$C,[1]Planilha1!$B:$B)</f>
        <v>7204 - CD São Paulo</v>
      </c>
      <c r="K4899" t="str">
        <f>_xlfn.XLOOKUP(I4899,[1]Planilha1!$C:$C,[1]Planilha1!$D:$D)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_xlfn.XLOOKUP(N4899,[3]Planilha1!$N:$N,[3]Planilha1!$O:$O)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_xlfn.XLOOKUP(I4900,[1]Planilha1!$C:$C,[1]Planilha1!$B:$B)</f>
        <v>7204 - CD São Paulo</v>
      </c>
      <c r="K4900" t="str">
        <f>_xlfn.XLOOKUP(I4900,[1]Planilha1!$C:$C,[1]Planilha1!$D:$D)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_xlfn.XLOOKUP(N4900,[3]Planilha1!$N:$N,[3]Planilha1!$O:$O)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_xlfn.XLOOKUP(I4901,[1]Planilha1!$C:$C,[1]Planilha1!$B:$B)</f>
        <v>7204 - CD São Paulo</v>
      </c>
      <c r="K4901" t="str">
        <f>_xlfn.XLOOKUP(I4901,[1]Planilha1!$C:$C,[1]Planilha1!$D:$D)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_xlfn.XLOOKUP(N4901,[3]Planilha1!$N:$N,[3]Planilha1!$O:$O)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_xlfn.XLOOKUP(I4902,[1]Planilha1!$C:$C,[1]Planilha1!$B:$B)</f>
        <v>7204 - CD São Paulo</v>
      </c>
      <c r="K4902" t="str">
        <f>_xlfn.XLOOKUP(I4902,[1]Planilha1!$C:$C,[1]Planilha1!$D:$D)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_xlfn.XLOOKUP(N4902,[3]Planilha1!$N:$N,[3]Planilha1!$O:$O)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_xlfn.XLOOKUP(I4903,[1]Planilha1!$C:$C,[1]Planilha1!$B:$B)</f>
        <v>7204 - CD São Paulo</v>
      </c>
      <c r="K4903" t="str">
        <f>_xlfn.XLOOKUP(I4903,[1]Planilha1!$C:$C,[1]Planilha1!$D:$D)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_xlfn.XLOOKUP(N4903,[3]Planilha1!$N:$N,[3]Planilha1!$O:$O)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_xlfn.XLOOKUP(I4904,[1]Planilha1!$C:$C,[1]Planilha1!$B:$B)</f>
        <v>7204 - CD São Paulo</v>
      </c>
      <c r="K4904" t="str">
        <f>_xlfn.XLOOKUP(I4904,[1]Planilha1!$C:$C,[1]Planilha1!$D:$D)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_xlfn.XLOOKUP(N4904,[3]Planilha1!$N:$N,[3]Planilha1!$O:$O)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_xlfn.XLOOKUP(I4905,[1]Planilha1!$C:$C,[1]Planilha1!$B:$B)</f>
        <v>7204 - CD São Paulo</v>
      </c>
      <c r="K4905" t="str">
        <f>_xlfn.XLOOKUP(I4905,[1]Planilha1!$C:$C,[1]Planilha1!$D:$D)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_xlfn.XLOOKUP(N4905,[3]Planilha1!$N:$N,[3]Planilha1!$O:$O)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_xlfn.XLOOKUP(I4906,[1]Planilha1!$C:$C,[1]Planilha1!$B:$B)</f>
        <v>7204 - CD São Paulo</v>
      </c>
      <c r="K4906" t="str">
        <f>_xlfn.XLOOKUP(I4906,[1]Planilha1!$C:$C,[1]Planilha1!$D:$D)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_xlfn.XLOOKUP(N4906,[3]Planilha1!$N:$N,[3]Planilha1!$O:$O)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_xlfn.XLOOKUP(I4907,[1]Planilha1!$C:$C,[1]Planilha1!$B:$B)</f>
        <v>7204 - CD São Paulo</v>
      </c>
      <c r="K4907" t="str">
        <f>_xlfn.XLOOKUP(I4907,[1]Planilha1!$C:$C,[1]Planilha1!$D:$D)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_xlfn.XLOOKUP(N4907,[3]Planilha1!$N:$N,[3]Planilha1!$O:$O)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_xlfn.XLOOKUP(I4908,[1]Planilha1!$C:$C,[1]Planilha1!$B:$B)</f>
        <v>7204 - CD São Paulo</v>
      </c>
      <c r="K4908" t="str">
        <f>_xlfn.XLOOKUP(I4908,[1]Planilha1!$C:$C,[1]Planilha1!$D:$D)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_xlfn.XLOOKUP(N4908,[3]Planilha1!$N:$N,[3]Planilha1!$O:$O)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_xlfn.XLOOKUP(I4909,[1]Planilha1!$C:$C,[1]Planilha1!$B:$B)</f>
        <v>7204 - CD São Paulo</v>
      </c>
      <c r="K4909" t="str">
        <f>_xlfn.XLOOKUP(I4909,[1]Planilha1!$C:$C,[1]Planilha1!$D:$D)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_xlfn.XLOOKUP(N4909,[3]Planilha1!$N:$N,[3]Planilha1!$O:$O)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_xlfn.XLOOKUP(I4910,[1]Planilha1!$C:$C,[1]Planilha1!$B:$B)</f>
        <v>7204 - CD São Paulo</v>
      </c>
      <c r="K4910" t="str">
        <f>_xlfn.XLOOKUP(I4910,[1]Planilha1!$C:$C,[1]Planilha1!$D:$D)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_xlfn.XLOOKUP(N4910,[3]Planilha1!$N:$N,[3]Planilha1!$O:$O)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_xlfn.XLOOKUP(I4911,[1]Planilha1!$C:$C,[1]Planilha1!$B:$B)</f>
        <v>7204 - CD São Paulo</v>
      </c>
      <c r="K4911" t="str">
        <f>_xlfn.XLOOKUP(I4911,[1]Planilha1!$C:$C,[1]Planilha1!$D:$D)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_xlfn.XLOOKUP(N4911,[3]Planilha1!$N:$N,[3]Planilha1!$O:$O)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_xlfn.XLOOKUP(I4912,[1]Planilha1!$C:$C,[1]Planilha1!$B:$B)</f>
        <v>7204 - CD São Paulo</v>
      </c>
      <c r="K4912" t="str">
        <f>_xlfn.XLOOKUP(I4912,[1]Planilha1!$C:$C,[1]Planilha1!$D:$D)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_xlfn.XLOOKUP(N4912,[3]Planilha1!$N:$N,[3]Planilha1!$O:$O)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_xlfn.XLOOKUP(I4913,[1]Planilha1!$C:$C,[1]Planilha1!$B:$B)</f>
        <v>7204 - CD São Paulo</v>
      </c>
      <c r="K4913" t="str">
        <f>_xlfn.XLOOKUP(I4913,[1]Planilha1!$C:$C,[1]Planilha1!$D:$D)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_xlfn.XLOOKUP(N4913,[3]Planilha1!$N:$N,[3]Planilha1!$O:$O)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_xlfn.XLOOKUP(I4914,[1]Planilha1!$C:$C,[1]Planilha1!$B:$B)</f>
        <v>7204 - CD São Paulo</v>
      </c>
      <c r="K4914" t="str">
        <f>_xlfn.XLOOKUP(I4914,[1]Planilha1!$C:$C,[1]Planilha1!$D:$D)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_xlfn.XLOOKUP(N4914,[3]Planilha1!$N:$N,[3]Planilha1!$O:$O)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_xlfn.XLOOKUP(I4915,[1]Planilha1!$C:$C,[1]Planilha1!$B:$B)</f>
        <v>7204 - CD São Paulo</v>
      </c>
      <c r="K4915" t="str">
        <f>_xlfn.XLOOKUP(I4915,[1]Planilha1!$C:$C,[1]Planilha1!$D:$D)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_xlfn.XLOOKUP(N4915,[3]Planilha1!$N:$N,[3]Planilha1!$O:$O)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_xlfn.XLOOKUP(I4916,[1]Planilha1!$C:$C,[1]Planilha1!$B:$B)</f>
        <v>7204 - CD São Paulo</v>
      </c>
      <c r="K4916" t="str">
        <f>_xlfn.XLOOKUP(I4916,[1]Planilha1!$C:$C,[1]Planilha1!$D:$D)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_xlfn.XLOOKUP(N4916,[3]Planilha1!$N:$N,[3]Planilha1!$O:$O)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_xlfn.XLOOKUP(I4917,[1]Planilha1!$C:$C,[1]Planilha1!$B:$B)</f>
        <v>7204 - CD São Paulo</v>
      </c>
      <c r="K4917" t="str">
        <f>_xlfn.XLOOKUP(I4917,[1]Planilha1!$C:$C,[1]Planilha1!$D:$D)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_xlfn.XLOOKUP(N4917,[3]Planilha1!$N:$N,[3]Planilha1!$O:$O)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_xlfn.XLOOKUP(I4918,[1]Planilha1!$C:$C,[1]Planilha1!$B:$B)</f>
        <v>7204 - CD São Paulo</v>
      </c>
      <c r="K4918" t="str">
        <f>_xlfn.XLOOKUP(I4918,[1]Planilha1!$C:$C,[1]Planilha1!$D:$D)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_xlfn.XLOOKUP(N4918,[3]Planilha1!$N:$N,[3]Planilha1!$O:$O)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_xlfn.XLOOKUP(I4919,[1]Planilha1!$C:$C,[1]Planilha1!$B:$B)</f>
        <v>7204 - CD São Paulo</v>
      </c>
      <c r="K4919" t="str">
        <f>_xlfn.XLOOKUP(I4919,[1]Planilha1!$C:$C,[1]Planilha1!$D:$D)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_xlfn.XLOOKUP(N4919,[3]Planilha1!$N:$N,[3]Planilha1!$O:$O)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_xlfn.XLOOKUP(I4920,[1]Planilha1!$C:$C,[1]Planilha1!$B:$B)</f>
        <v>7204 - CD São Paulo</v>
      </c>
      <c r="K4920" t="str">
        <f>_xlfn.XLOOKUP(I4920,[1]Planilha1!$C:$C,[1]Planilha1!$D:$D)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_xlfn.XLOOKUP(N4920,[3]Planilha1!$N:$N,[3]Planilha1!$O:$O)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_xlfn.XLOOKUP(I4921,[1]Planilha1!$C:$C,[1]Planilha1!$B:$B)</f>
        <v>7204 - CD São Paulo</v>
      </c>
      <c r="K4921" t="str">
        <f>_xlfn.XLOOKUP(I4921,[1]Planilha1!$C:$C,[1]Planilha1!$D:$D)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_xlfn.XLOOKUP(N4921,[3]Planilha1!$N:$N,[3]Planilha1!$O:$O)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_xlfn.XLOOKUP(I4922,[1]Planilha1!$C:$C,[1]Planilha1!$B:$B)</f>
        <v>7204 - CD São Paulo</v>
      </c>
      <c r="K4922" t="str">
        <f>_xlfn.XLOOKUP(I4922,[1]Planilha1!$C:$C,[1]Planilha1!$D:$D)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_xlfn.XLOOKUP(N4922,[3]Planilha1!$N:$N,[3]Planilha1!$O:$O)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_xlfn.XLOOKUP(I4923,[1]Planilha1!$C:$C,[1]Planilha1!$B:$B)</f>
        <v>7204 - CD São Paulo</v>
      </c>
      <c r="K4923" t="str">
        <f>_xlfn.XLOOKUP(I4923,[1]Planilha1!$C:$C,[1]Planilha1!$D:$D)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_xlfn.XLOOKUP(N4923,[3]Planilha1!$N:$N,[3]Planilha1!$O:$O)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_xlfn.XLOOKUP(I4924,[1]Planilha1!$C:$C,[1]Planilha1!$B:$B)</f>
        <v>7204 - CD São Paulo</v>
      </c>
      <c r="K4924" t="str">
        <f>_xlfn.XLOOKUP(I4924,[1]Planilha1!$C:$C,[1]Planilha1!$D:$D)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_xlfn.XLOOKUP(N4924,[3]Planilha1!$N:$N,[3]Planilha1!$O:$O)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_xlfn.XLOOKUP(I4925,[1]Planilha1!$C:$C,[1]Planilha1!$B:$B)</f>
        <v>7204 - CD São Paulo</v>
      </c>
      <c r="K4925" t="str">
        <f>_xlfn.XLOOKUP(I4925,[1]Planilha1!$C:$C,[1]Planilha1!$D:$D)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_xlfn.XLOOKUP(N4925,[3]Planilha1!$N:$N,[3]Planilha1!$O:$O)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_xlfn.XLOOKUP(I4926,[1]Planilha1!$C:$C,[1]Planilha1!$B:$B)</f>
        <v>7204 - CD São Paulo</v>
      </c>
      <c r="K4926" t="str">
        <f>_xlfn.XLOOKUP(I4926,[1]Planilha1!$C:$C,[1]Planilha1!$D:$D)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_xlfn.XLOOKUP(N4926,[3]Planilha1!$N:$N,[3]Planilha1!$O:$O)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_xlfn.XLOOKUP(I4927,[1]Planilha1!$C:$C,[1]Planilha1!$B:$B)</f>
        <v>7204 - CD São Paulo</v>
      </c>
      <c r="K4927" t="str">
        <f>_xlfn.XLOOKUP(I4927,[1]Planilha1!$C:$C,[1]Planilha1!$D:$D)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_xlfn.XLOOKUP(N4927,[3]Planilha1!$N:$N,[3]Planilha1!$O:$O)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_xlfn.XLOOKUP(I4928,[1]Planilha1!$C:$C,[1]Planilha1!$B:$B)</f>
        <v>7204 - CD São Paulo</v>
      </c>
      <c r="K4928" t="str">
        <f>_xlfn.XLOOKUP(I4928,[1]Planilha1!$C:$C,[1]Planilha1!$D:$D)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_xlfn.XLOOKUP(N4928,[3]Planilha1!$N:$N,[3]Planilha1!$O:$O)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_xlfn.XLOOKUP(I4929,[1]Planilha1!$C:$C,[1]Planilha1!$B:$B)</f>
        <v>7204 - CD São Paulo</v>
      </c>
      <c r="K4929" t="str">
        <f>_xlfn.XLOOKUP(I4929,[1]Planilha1!$C:$C,[1]Planilha1!$D:$D)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_xlfn.XLOOKUP(N4929,[3]Planilha1!$N:$N,[3]Planilha1!$O:$O)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_xlfn.XLOOKUP(I4930,[1]Planilha1!$C:$C,[1]Planilha1!$B:$B)</f>
        <v>7204 - CD São Paulo</v>
      </c>
      <c r="K4930" t="str">
        <f>_xlfn.XLOOKUP(I4930,[1]Planilha1!$C:$C,[1]Planilha1!$D:$D)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_xlfn.XLOOKUP(N4930,[3]Planilha1!$N:$N,[3]Planilha1!$O:$O)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_xlfn.XLOOKUP(I4931,[1]Planilha1!$C:$C,[1]Planilha1!$B:$B)</f>
        <v>7204 - CD São Paulo</v>
      </c>
      <c r="K4931" t="str">
        <f>_xlfn.XLOOKUP(I4931,[1]Planilha1!$C:$C,[1]Planilha1!$D:$D)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_xlfn.XLOOKUP(N4931,[3]Planilha1!$N:$N,[3]Planilha1!$O:$O)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_xlfn.XLOOKUP(I4932,[1]Planilha1!$C:$C,[1]Planilha1!$B:$B)</f>
        <v>7204 - CD São Paulo</v>
      </c>
      <c r="K4932" t="str">
        <f>_xlfn.XLOOKUP(I4932,[1]Planilha1!$C:$C,[1]Planilha1!$D:$D)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_xlfn.XLOOKUP(N4932,[3]Planilha1!$N:$N,[3]Planilha1!$O:$O)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_xlfn.XLOOKUP(I4933,[1]Planilha1!$C:$C,[1]Planilha1!$B:$B)</f>
        <v>7204 - CD São Paulo</v>
      </c>
      <c r="K4933" t="str">
        <f>_xlfn.XLOOKUP(I4933,[1]Planilha1!$C:$C,[1]Planilha1!$D:$D)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_xlfn.XLOOKUP(N4933,[3]Planilha1!$N:$N,[3]Planilha1!$O:$O)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_xlfn.XLOOKUP(I4934,[1]Planilha1!$C:$C,[1]Planilha1!$B:$B)</f>
        <v>7204 - CD São Paulo</v>
      </c>
      <c r="K4934" t="str">
        <f>_xlfn.XLOOKUP(I4934,[1]Planilha1!$C:$C,[1]Planilha1!$D:$D)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_xlfn.XLOOKUP(N4934,[3]Planilha1!$N:$N,[3]Planilha1!$O:$O)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_xlfn.XLOOKUP(I4935,[1]Planilha1!$C:$C,[1]Planilha1!$B:$B)</f>
        <v>7204 - CD São Paulo</v>
      </c>
      <c r="K4935" t="str">
        <f>_xlfn.XLOOKUP(I4935,[1]Planilha1!$C:$C,[1]Planilha1!$D:$D)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_xlfn.XLOOKUP(N4935,[3]Planilha1!$N:$N,[3]Planilha1!$O:$O)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_xlfn.XLOOKUP(I4936,[1]Planilha1!$C:$C,[1]Planilha1!$B:$B)</f>
        <v>7204 - CD São Paulo</v>
      </c>
      <c r="K4936" t="str">
        <f>_xlfn.XLOOKUP(I4936,[1]Planilha1!$C:$C,[1]Planilha1!$D:$D)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_xlfn.XLOOKUP(N4936,[3]Planilha1!$N:$N,[3]Planilha1!$O:$O)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_xlfn.XLOOKUP(I4937,[1]Planilha1!$C:$C,[1]Planilha1!$B:$B)</f>
        <v>7204 - CD São Paulo</v>
      </c>
      <c r="K4937" t="str">
        <f>_xlfn.XLOOKUP(I4937,[1]Planilha1!$C:$C,[1]Planilha1!$D:$D)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_xlfn.XLOOKUP(N4937,[3]Planilha1!$N:$N,[3]Planilha1!$O:$O)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_xlfn.XLOOKUP(I4938,[1]Planilha1!$C:$C,[1]Planilha1!$B:$B)</f>
        <v>7204 - CD São Paulo</v>
      </c>
      <c r="K4938" t="str">
        <f>_xlfn.XLOOKUP(I4938,[1]Planilha1!$C:$C,[1]Planilha1!$D:$D)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_xlfn.XLOOKUP(N4938,[3]Planilha1!$N:$N,[3]Planilha1!$O:$O)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_xlfn.XLOOKUP(I4939,[1]Planilha1!$C:$C,[1]Planilha1!$B:$B)</f>
        <v>7204 - CD São Paulo</v>
      </c>
      <c r="K4939" t="str">
        <f>_xlfn.XLOOKUP(I4939,[1]Planilha1!$C:$C,[1]Planilha1!$D:$D)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_xlfn.XLOOKUP(N4939,[3]Planilha1!$N:$N,[3]Planilha1!$O:$O)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_xlfn.XLOOKUP(I4940,[1]Planilha1!$C:$C,[1]Planilha1!$B:$B)</f>
        <v>7204 - CD São Paulo</v>
      </c>
      <c r="K4940" t="str">
        <f>_xlfn.XLOOKUP(I4940,[1]Planilha1!$C:$C,[1]Planilha1!$D:$D)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_xlfn.XLOOKUP(N4940,[3]Planilha1!$N:$N,[3]Planilha1!$O:$O)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_xlfn.XLOOKUP(I4941,[1]Planilha1!$C:$C,[1]Planilha1!$B:$B)</f>
        <v>7204 - CD São Paulo</v>
      </c>
      <c r="K4941" t="str">
        <f>_xlfn.XLOOKUP(I4941,[1]Planilha1!$C:$C,[1]Planilha1!$D:$D)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_xlfn.XLOOKUP(N4941,[3]Planilha1!$N:$N,[3]Planilha1!$O:$O)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_xlfn.XLOOKUP(I4942,[1]Planilha1!$C:$C,[1]Planilha1!$B:$B)</f>
        <v>7204 - CD São Paulo</v>
      </c>
      <c r="K4942" t="str">
        <f>_xlfn.XLOOKUP(I4942,[1]Planilha1!$C:$C,[1]Planilha1!$D:$D)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_xlfn.XLOOKUP(N4942,[3]Planilha1!$N:$N,[3]Planilha1!$O:$O)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_xlfn.XLOOKUP(I4943,[1]Planilha1!$C:$C,[1]Planilha1!$B:$B)</f>
        <v>7204 - CD São Paulo</v>
      </c>
      <c r="K4943" t="str">
        <f>_xlfn.XLOOKUP(I4943,[1]Planilha1!$C:$C,[1]Planilha1!$D:$D)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_xlfn.XLOOKUP(N4943,[3]Planilha1!$N:$N,[3]Planilha1!$O:$O)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_xlfn.XLOOKUP(I4944,[1]Planilha1!$C:$C,[1]Planilha1!$B:$B)</f>
        <v>7204 - CD São Paulo</v>
      </c>
      <c r="K4944" t="str">
        <f>_xlfn.XLOOKUP(I4944,[1]Planilha1!$C:$C,[1]Planilha1!$D:$D)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_xlfn.XLOOKUP(N4944,[3]Planilha1!$N:$N,[3]Planilha1!$O:$O)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_xlfn.XLOOKUP(I4945,[1]Planilha1!$C:$C,[1]Planilha1!$B:$B)</f>
        <v>7204 - CD São Paulo</v>
      </c>
      <c r="K4945" t="str">
        <f>_xlfn.XLOOKUP(I4945,[1]Planilha1!$C:$C,[1]Planilha1!$D:$D)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_xlfn.XLOOKUP(N4945,[3]Planilha1!$N:$N,[3]Planilha1!$O:$O)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_xlfn.XLOOKUP(I4946,[1]Planilha1!$C:$C,[1]Planilha1!$B:$B)</f>
        <v>7204 - CD São Paulo</v>
      </c>
      <c r="K4946" t="str">
        <f>_xlfn.XLOOKUP(I4946,[1]Planilha1!$C:$C,[1]Planilha1!$D:$D)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_xlfn.XLOOKUP(N4946,[3]Planilha1!$N:$N,[3]Planilha1!$O:$O)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_xlfn.XLOOKUP(I4947,[1]Planilha1!$C:$C,[1]Planilha1!$B:$B)</f>
        <v>7204 - CD São Paulo</v>
      </c>
      <c r="K4947" t="str">
        <f>_xlfn.XLOOKUP(I4947,[1]Planilha1!$C:$C,[1]Planilha1!$D:$D)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_xlfn.XLOOKUP(N4947,[3]Planilha1!$N:$N,[3]Planilha1!$O:$O)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_xlfn.XLOOKUP(I4948,[1]Planilha1!$C:$C,[1]Planilha1!$B:$B)</f>
        <v>7204 - CD São Paulo</v>
      </c>
      <c r="K4948" t="str">
        <f>_xlfn.XLOOKUP(I4948,[1]Planilha1!$C:$C,[1]Planilha1!$D:$D)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_xlfn.XLOOKUP(N4948,[3]Planilha1!$N:$N,[3]Planilha1!$O:$O)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_xlfn.XLOOKUP(I4949,[1]Planilha1!$C:$C,[1]Planilha1!$B:$B)</f>
        <v>7204 - CD São Paulo</v>
      </c>
      <c r="K4949" t="str">
        <f>_xlfn.XLOOKUP(I4949,[1]Planilha1!$C:$C,[1]Planilha1!$D:$D)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_xlfn.XLOOKUP(N4949,[3]Planilha1!$N:$N,[3]Planilha1!$O:$O)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_xlfn.XLOOKUP(I4950,[1]Planilha1!$C:$C,[1]Planilha1!$B:$B)</f>
        <v>7204 - CD São Paulo</v>
      </c>
      <c r="K4950" t="str">
        <f>_xlfn.XLOOKUP(I4950,[1]Planilha1!$C:$C,[1]Planilha1!$D:$D)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_xlfn.XLOOKUP(N4950,[3]Planilha1!$N:$N,[3]Planilha1!$O:$O)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_xlfn.XLOOKUP(I4951,[1]Planilha1!$C:$C,[1]Planilha1!$B:$B)</f>
        <v>7204 - CD São Paulo</v>
      </c>
      <c r="K4951" t="str">
        <f>_xlfn.XLOOKUP(I4951,[1]Planilha1!$C:$C,[1]Planilha1!$D:$D)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_xlfn.XLOOKUP(N4951,[3]Planilha1!$N:$N,[3]Planilha1!$O:$O)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_xlfn.XLOOKUP(I4952,[1]Planilha1!$C:$C,[1]Planilha1!$B:$B)</f>
        <v>7204 - CD São Paulo</v>
      </c>
      <c r="K4952" t="str">
        <f>_xlfn.XLOOKUP(I4952,[1]Planilha1!$C:$C,[1]Planilha1!$D:$D)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_xlfn.XLOOKUP(N4952,[3]Planilha1!$N:$N,[3]Planilha1!$O:$O)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_xlfn.XLOOKUP(I4953,[1]Planilha1!$C:$C,[1]Planilha1!$B:$B)</f>
        <v>7204 - CD São Paulo</v>
      </c>
      <c r="K4953" t="str">
        <f>_xlfn.XLOOKUP(I4953,[1]Planilha1!$C:$C,[1]Planilha1!$D:$D)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_xlfn.XLOOKUP(N4953,[3]Planilha1!$N:$N,[3]Planilha1!$O:$O)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_xlfn.XLOOKUP(I4954,[1]Planilha1!$C:$C,[1]Planilha1!$B:$B)</f>
        <v>7204 - CD São Paulo</v>
      </c>
      <c r="K4954" t="str">
        <f>_xlfn.XLOOKUP(I4954,[1]Planilha1!$C:$C,[1]Planilha1!$D:$D)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_xlfn.XLOOKUP(N4954,[3]Planilha1!$N:$N,[3]Planilha1!$O:$O)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_xlfn.XLOOKUP(I4955,[1]Planilha1!$C:$C,[1]Planilha1!$B:$B)</f>
        <v>7204 - CD São Paulo</v>
      </c>
      <c r="K4955" t="str">
        <f>_xlfn.XLOOKUP(I4955,[1]Planilha1!$C:$C,[1]Planilha1!$D:$D)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_xlfn.XLOOKUP(N4955,[3]Planilha1!$N:$N,[3]Planilha1!$O:$O)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_xlfn.XLOOKUP(I4956,[1]Planilha1!$C:$C,[1]Planilha1!$B:$B)</f>
        <v>7204 - CD São Paulo</v>
      </c>
      <c r="K4956" t="str">
        <f>_xlfn.XLOOKUP(I4956,[1]Planilha1!$C:$C,[1]Planilha1!$D:$D)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_xlfn.XLOOKUP(N4956,[3]Planilha1!$N:$N,[3]Planilha1!$O:$O)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_xlfn.XLOOKUP(I4957,[1]Planilha1!$C:$C,[1]Planilha1!$B:$B)</f>
        <v>7204 - CD São Paulo</v>
      </c>
      <c r="K4957" t="str">
        <f>_xlfn.XLOOKUP(I4957,[1]Planilha1!$C:$C,[1]Planilha1!$D:$D)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_xlfn.XLOOKUP(N4957,[3]Planilha1!$N:$N,[3]Planilha1!$O:$O)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_xlfn.XLOOKUP(I4958,[1]Planilha1!$C:$C,[1]Planilha1!$B:$B)</f>
        <v>7204 - CD São Paulo</v>
      </c>
      <c r="K4958" t="str">
        <f>_xlfn.XLOOKUP(I4958,[1]Planilha1!$C:$C,[1]Planilha1!$D:$D)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_xlfn.XLOOKUP(N4958,[3]Planilha1!$N:$N,[3]Planilha1!$O:$O)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_xlfn.XLOOKUP(I4959,[1]Planilha1!$C:$C,[1]Planilha1!$B:$B)</f>
        <v>7204 - CD São Paulo</v>
      </c>
      <c r="K4959" t="str">
        <f>_xlfn.XLOOKUP(I4959,[1]Planilha1!$C:$C,[1]Planilha1!$D:$D)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_xlfn.XLOOKUP(N4959,[3]Planilha1!$N:$N,[3]Planilha1!$O:$O)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_xlfn.XLOOKUP(I4960,[1]Planilha1!$C:$C,[1]Planilha1!$B:$B)</f>
        <v>7204 - CD São Paulo</v>
      </c>
      <c r="K4960" t="str">
        <f>_xlfn.XLOOKUP(I4960,[1]Planilha1!$C:$C,[1]Planilha1!$D:$D)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_xlfn.XLOOKUP(N4960,[3]Planilha1!$N:$N,[3]Planilha1!$O:$O)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_xlfn.XLOOKUP(I4961,[1]Planilha1!$C:$C,[1]Planilha1!$B:$B)</f>
        <v>7204 - CD São Paulo</v>
      </c>
      <c r="K4961" t="str">
        <f>_xlfn.XLOOKUP(I4961,[1]Planilha1!$C:$C,[1]Planilha1!$D:$D)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_xlfn.XLOOKUP(N4961,[3]Planilha1!$N:$N,[3]Planilha1!$O:$O)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_xlfn.XLOOKUP(I4962,[1]Planilha1!$C:$C,[1]Planilha1!$B:$B)</f>
        <v>7204 - CD São Paulo</v>
      </c>
      <c r="K4962" t="str">
        <f>_xlfn.XLOOKUP(I4962,[1]Planilha1!$C:$C,[1]Planilha1!$D:$D)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_xlfn.XLOOKUP(N4962,[3]Planilha1!$N:$N,[3]Planilha1!$O:$O)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_xlfn.XLOOKUP(I4963,[1]Planilha1!$C:$C,[1]Planilha1!$B:$B)</f>
        <v>7204 - CD São Paulo</v>
      </c>
      <c r="K4963" t="str">
        <f>_xlfn.XLOOKUP(I4963,[1]Planilha1!$C:$C,[1]Planilha1!$D:$D)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_xlfn.XLOOKUP(N4963,[3]Planilha1!$N:$N,[3]Planilha1!$O:$O)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_xlfn.XLOOKUP(I4964,[1]Planilha1!$C:$C,[1]Planilha1!$B:$B)</f>
        <v>7204 - CD São Paulo</v>
      </c>
      <c r="K4964" t="str">
        <f>_xlfn.XLOOKUP(I4964,[1]Planilha1!$C:$C,[1]Planilha1!$D:$D)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_xlfn.XLOOKUP(N4964,[3]Planilha1!$N:$N,[3]Planilha1!$O:$O)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_xlfn.XLOOKUP(I4965,[1]Planilha1!$C:$C,[1]Planilha1!$B:$B)</f>
        <v>7204 - CD São Paulo</v>
      </c>
      <c r="K4965" t="str">
        <f>_xlfn.XLOOKUP(I4965,[1]Planilha1!$C:$C,[1]Planilha1!$D:$D)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_xlfn.XLOOKUP(N4965,[3]Planilha1!$N:$N,[3]Planilha1!$O:$O)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_xlfn.XLOOKUP(I4966,[1]Planilha1!$C:$C,[1]Planilha1!$B:$B)</f>
        <v>7204 - CD São Paulo</v>
      </c>
      <c r="K4966" t="str">
        <f>_xlfn.XLOOKUP(I4966,[1]Planilha1!$C:$C,[1]Planilha1!$D:$D)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_xlfn.XLOOKUP(N4966,[3]Planilha1!$N:$N,[3]Planilha1!$O:$O)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_xlfn.XLOOKUP(I4967,[1]Planilha1!$C:$C,[1]Planilha1!$B:$B)</f>
        <v>7204 - CD São Paulo</v>
      </c>
      <c r="K4967" t="str">
        <f>_xlfn.XLOOKUP(I4967,[1]Planilha1!$C:$C,[1]Planilha1!$D:$D)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_xlfn.XLOOKUP(N4967,[3]Planilha1!$N:$N,[3]Planilha1!$O:$O)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_xlfn.XLOOKUP(I4968,[1]Planilha1!$C:$C,[1]Planilha1!$B:$B)</f>
        <v>7204 - CD São Paulo</v>
      </c>
      <c r="K4968" t="str">
        <f>_xlfn.XLOOKUP(I4968,[1]Planilha1!$C:$C,[1]Planilha1!$D:$D)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_xlfn.XLOOKUP(N4968,[3]Planilha1!$N:$N,[3]Planilha1!$O:$O)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_xlfn.XLOOKUP(I4969,[1]Planilha1!$C:$C,[1]Planilha1!$B:$B)</f>
        <v>7204 - CD São Paulo</v>
      </c>
      <c r="K4969" t="str">
        <f>_xlfn.XLOOKUP(I4969,[1]Planilha1!$C:$C,[1]Planilha1!$D:$D)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_xlfn.XLOOKUP(N4969,[3]Planilha1!$N:$N,[3]Planilha1!$O:$O)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_xlfn.XLOOKUP(I4970,[1]Planilha1!$C:$C,[1]Planilha1!$B:$B)</f>
        <v>7204 - CD São Paulo</v>
      </c>
      <c r="K4970" t="str">
        <f>_xlfn.XLOOKUP(I4970,[1]Planilha1!$C:$C,[1]Planilha1!$D:$D)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_xlfn.XLOOKUP(N4970,[3]Planilha1!$N:$N,[3]Planilha1!$O:$O)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_xlfn.XLOOKUP(I4971,[1]Planilha1!$C:$C,[1]Planilha1!$B:$B)</f>
        <v>7204 - CD São Paulo</v>
      </c>
      <c r="K4971" t="str">
        <f>_xlfn.XLOOKUP(I4971,[1]Planilha1!$C:$C,[1]Planilha1!$D:$D)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_xlfn.XLOOKUP(N4971,[3]Planilha1!$N:$N,[3]Planilha1!$O:$O)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_xlfn.XLOOKUP(I4972,[1]Planilha1!$C:$C,[1]Planilha1!$B:$B)</f>
        <v>7204 - CD São Paulo</v>
      </c>
      <c r="K4972" t="str">
        <f>_xlfn.XLOOKUP(I4972,[1]Planilha1!$C:$C,[1]Planilha1!$D:$D)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_xlfn.XLOOKUP(N4972,[3]Planilha1!$N:$N,[3]Planilha1!$O:$O)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_xlfn.XLOOKUP(I4973,[1]Planilha1!$C:$C,[1]Planilha1!$B:$B)</f>
        <v>7204 - CD São Paulo</v>
      </c>
      <c r="K4973" t="str">
        <f>_xlfn.XLOOKUP(I4973,[1]Planilha1!$C:$C,[1]Planilha1!$D:$D)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_xlfn.XLOOKUP(N4973,[3]Planilha1!$N:$N,[3]Planilha1!$O:$O)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_xlfn.XLOOKUP(I4974,[1]Planilha1!$C:$C,[1]Planilha1!$B:$B)</f>
        <v>7204 - CD São Paulo</v>
      </c>
      <c r="K4974" t="str">
        <f>_xlfn.XLOOKUP(I4974,[1]Planilha1!$C:$C,[1]Planilha1!$D:$D)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_xlfn.XLOOKUP(N4974,[3]Planilha1!$N:$N,[3]Planilha1!$O:$O)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_xlfn.XLOOKUP(I4975,[1]Planilha1!$C:$C,[1]Planilha1!$B:$B)</f>
        <v>7204 - CD São Paulo</v>
      </c>
      <c r="K4975" t="str">
        <f>_xlfn.XLOOKUP(I4975,[1]Planilha1!$C:$C,[1]Planilha1!$D:$D)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_xlfn.XLOOKUP(N4975,[3]Planilha1!$N:$N,[3]Planilha1!$O:$O)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_xlfn.XLOOKUP(I4976,[1]Planilha1!$C:$C,[1]Planilha1!$B:$B)</f>
        <v>7204 - CD São Paulo</v>
      </c>
      <c r="K4976" t="str">
        <f>_xlfn.XLOOKUP(I4976,[1]Planilha1!$C:$C,[1]Planilha1!$D:$D)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_xlfn.XLOOKUP(N4976,[3]Planilha1!$N:$N,[3]Planilha1!$O:$O)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_xlfn.XLOOKUP(I4977,[1]Planilha1!$C:$C,[1]Planilha1!$B:$B)</f>
        <v>7204 - CD São Paulo</v>
      </c>
      <c r="K4977" t="str">
        <f>_xlfn.XLOOKUP(I4977,[1]Planilha1!$C:$C,[1]Planilha1!$D:$D)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_xlfn.XLOOKUP(N4977,[3]Planilha1!$N:$N,[3]Planilha1!$O:$O)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_xlfn.XLOOKUP(I4978,[1]Planilha1!$C:$C,[1]Planilha1!$B:$B)</f>
        <v>7204 - CD São Paulo</v>
      </c>
      <c r="K4978" t="str">
        <f>_xlfn.XLOOKUP(I4978,[1]Planilha1!$C:$C,[1]Planilha1!$D:$D)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_xlfn.XLOOKUP(N4978,[3]Planilha1!$N:$N,[3]Planilha1!$O:$O)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_xlfn.XLOOKUP(I4979,[1]Planilha1!$C:$C,[1]Planilha1!$B:$B)</f>
        <v>7204 - CD São Paulo</v>
      </c>
      <c r="K4979" t="str">
        <f>_xlfn.XLOOKUP(I4979,[1]Planilha1!$C:$C,[1]Planilha1!$D:$D)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_xlfn.XLOOKUP(N4979,[3]Planilha1!$N:$N,[3]Planilha1!$O:$O)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_xlfn.XLOOKUP(I4980,[1]Planilha1!$C:$C,[1]Planilha1!$B:$B)</f>
        <v>7204 - CD São Paulo</v>
      </c>
      <c r="K4980" t="str">
        <f>_xlfn.XLOOKUP(I4980,[1]Planilha1!$C:$C,[1]Planilha1!$D:$D)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_xlfn.XLOOKUP(N4980,[3]Planilha1!$N:$N,[3]Planilha1!$O:$O)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_xlfn.XLOOKUP(I4981,[1]Planilha1!$C:$C,[1]Planilha1!$B:$B)</f>
        <v>7204 - CD São Paulo</v>
      </c>
      <c r="K4981" t="str">
        <f>_xlfn.XLOOKUP(I4981,[1]Planilha1!$C:$C,[1]Planilha1!$D:$D)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_xlfn.XLOOKUP(N4981,[3]Planilha1!$N:$N,[3]Planilha1!$O:$O)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_xlfn.XLOOKUP(I4982,[1]Planilha1!$C:$C,[1]Planilha1!$B:$B)</f>
        <v>7204 - CD São Paulo</v>
      </c>
      <c r="K4982" t="str">
        <f>_xlfn.XLOOKUP(I4982,[1]Planilha1!$C:$C,[1]Planilha1!$D:$D)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_xlfn.XLOOKUP(N4982,[3]Planilha1!$N:$N,[3]Planilha1!$O:$O)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_xlfn.XLOOKUP(I4983,[1]Planilha1!$C:$C,[1]Planilha1!$B:$B)</f>
        <v>7204 - CD São Paulo</v>
      </c>
      <c r="K4983" t="str">
        <f>_xlfn.XLOOKUP(I4983,[1]Planilha1!$C:$C,[1]Planilha1!$D:$D)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_xlfn.XLOOKUP(N4983,[3]Planilha1!$N:$N,[3]Planilha1!$O:$O)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_xlfn.XLOOKUP(I4984,[1]Planilha1!$C:$C,[1]Planilha1!$B:$B)</f>
        <v>7204 - CD São Paulo</v>
      </c>
      <c r="K4984" t="str">
        <f>_xlfn.XLOOKUP(I4984,[1]Planilha1!$C:$C,[1]Planilha1!$D:$D)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_xlfn.XLOOKUP(N4984,[3]Planilha1!$N:$N,[3]Planilha1!$O:$O)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_xlfn.XLOOKUP(I4985,[1]Planilha1!$C:$C,[1]Planilha1!$B:$B)</f>
        <v>7204 - CD São Paulo</v>
      </c>
      <c r="K4985" t="str">
        <f>_xlfn.XLOOKUP(I4985,[1]Planilha1!$C:$C,[1]Planilha1!$D:$D)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_xlfn.XLOOKUP(N4985,[3]Planilha1!$N:$N,[3]Planilha1!$O:$O)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_xlfn.XLOOKUP(I4986,[1]Planilha1!$C:$C,[1]Planilha1!$B:$B)</f>
        <v>7204 - CD São Paulo</v>
      </c>
      <c r="K4986" t="str">
        <f>_xlfn.XLOOKUP(I4986,[1]Planilha1!$C:$C,[1]Planilha1!$D:$D)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_xlfn.XLOOKUP(N4986,[3]Planilha1!$N:$N,[3]Planilha1!$O:$O)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_xlfn.XLOOKUP(I4987,[1]Planilha1!$C:$C,[1]Planilha1!$B:$B)</f>
        <v>7204 - CD São Paulo</v>
      </c>
      <c r="K4987" t="str">
        <f>_xlfn.XLOOKUP(I4987,[1]Planilha1!$C:$C,[1]Planilha1!$D:$D)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_xlfn.XLOOKUP(N4987,[3]Planilha1!$N:$N,[3]Planilha1!$O:$O)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_xlfn.XLOOKUP(I4988,[1]Planilha1!$C:$C,[1]Planilha1!$B:$B)</f>
        <v>7204 - CD São Paulo</v>
      </c>
      <c r="K4988" t="str">
        <f>_xlfn.XLOOKUP(I4988,[1]Planilha1!$C:$C,[1]Planilha1!$D:$D)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_xlfn.XLOOKUP(N4988,[3]Planilha1!$N:$N,[3]Planilha1!$O:$O)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_xlfn.XLOOKUP(I4989,[1]Planilha1!$C:$C,[1]Planilha1!$B:$B)</f>
        <v>7204 - CD São Paulo</v>
      </c>
      <c r="K4989" t="str">
        <f>_xlfn.XLOOKUP(I4989,[1]Planilha1!$C:$C,[1]Planilha1!$D:$D)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_xlfn.XLOOKUP(N4989,[3]Planilha1!$N:$N,[3]Planilha1!$O:$O)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_xlfn.XLOOKUP(I4990,[1]Planilha1!$C:$C,[1]Planilha1!$B:$B)</f>
        <v>7204 - CD São Paulo</v>
      </c>
      <c r="K4990" t="str">
        <f>_xlfn.XLOOKUP(I4990,[1]Planilha1!$C:$C,[1]Planilha1!$D:$D)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_xlfn.XLOOKUP(N4990,[3]Planilha1!$N:$N,[3]Planilha1!$O:$O)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_xlfn.XLOOKUP(I4991,[1]Planilha1!$C:$C,[1]Planilha1!$B:$B)</f>
        <v>7204 - CD São Paulo</v>
      </c>
      <c r="K4991" t="str">
        <f>_xlfn.XLOOKUP(I4991,[1]Planilha1!$C:$C,[1]Planilha1!$D:$D)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_xlfn.XLOOKUP(N4991,[3]Planilha1!$N:$N,[3]Planilha1!$O:$O)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_xlfn.XLOOKUP(I4992,[1]Planilha1!$C:$C,[1]Planilha1!$B:$B)</f>
        <v>7204 - CD São Paulo</v>
      </c>
      <c r="K4992" t="str">
        <f>_xlfn.XLOOKUP(I4992,[1]Planilha1!$C:$C,[1]Planilha1!$D:$D)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_xlfn.XLOOKUP(N4992,[3]Planilha1!$N:$N,[3]Planilha1!$O:$O)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_xlfn.XLOOKUP(I4993,[1]Planilha1!$C:$C,[1]Planilha1!$B:$B)</f>
        <v>7204 - CD São Paulo</v>
      </c>
      <c r="K4993" t="str">
        <f>_xlfn.XLOOKUP(I4993,[1]Planilha1!$C:$C,[1]Planilha1!$D:$D)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_xlfn.XLOOKUP(N4993,[3]Planilha1!$N:$N,[3]Planilha1!$O:$O)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_xlfn.XLOOKUP(I4994,[1]Planilha1!$C:$C,[1]Planilha1!$B:$B)</f>
        <v>7204 - CD São Paulo</v>
      </c>
      <c r="K4994" t="str">
        <f>_xlfn.XLOOKUP(I4994,[1]Planilha1!$C:$C,[1]Planilha1!$D:$D)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_xlfn.XLOOKUP(N4994,[3]Planilha1!$N:$N,[3]Planilha1!$O:$O)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_xlfn.XLOOKUP(I4995,[1]Planilha1!$C:$C,[1]Planilha1!$B:$B)</f>
        <v>7204 - CD São Paulo</v>
      </c>
      <c r="K4995" t="str">
        <f>_xlfn.XLOOKUP(I4995,[1]Planilha1!$C:$C,[1]Planilha1!$D:$D)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_xlfn.XLOOKUP(N4995,[3]Planilha1!$N:$N,[3]Planilha1!$O:$O)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_xlfn.XLOOKUP(I4996,[1]Planilha1!$C:$C,[1]Planilha1!$B:$B)</f>
        <v>7204 - CD São Paulo</v>
      </c>
      <c r="K4996" t="str">
        <f>_xlfn.XLOOKUP(I4996,[1]Planilha1!$C:$C,[1]Planilha1!$D:$D)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_xlfn.XLOOKUP(N4996,[3]Planilha1!$N:$N,[3]Planilha1!$O:$O)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_xlfn.XLOOKUP(I4997,[1]Planilha1!$C:$C,[1]Planilha1!$B:$B)</f>
        <v>7204 - CD São Paulo</v>
      </c>
      <c r="K4997" t="str">
        <f>_xlfn.XLOOKUP(I4997,[1]Planilha1!$C:$C,[1]Planilha1!$D:$D)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_xlfn.XLOOKUP(N4997,[3]Planilha1!$N:$N,[3]Planilha1!$O:$O)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_xlfn.XLOOKUP(I4998,[1]Planilha1!$C:$C,[1]Planilha1!$B:$B)</f>
        <v>7204 - CD São Paulo</v>
      </c>
      <c r="K4998" t="str">
        <f>_xlfn.XLOOKUP(I4998,[1]Planilha1!$C:$C,[1]Planilha1!$D:$D)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_xlfn.XLOOKUP(N4998,[3]Planilha1!$N:$N,[3]Planilha1!$O:$O)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_xlfn.XLOOKUP(I4999,[1]Planilha1!$C:$C,[1]Planilha1!$B:$B)</f>
        <v>7204 - CD São Paulo</v>
      </c>
      <c r="K4999" t="str">
        <f>_xlfn.XLOOKUP(I4999,[1]Planilha1!$C:$C,[1]Planilha1!$D:$D)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_xlfn.XLOOKUP(N4999,[3]Planilha1!$N:$N,[3]Planilha1!$O:$O)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_xlfn.XLOOKUP(I5000,[1]Planilha1!$C:$C,[1]Planilha1!$B:$B)</f>
        <v>7204 - CD São Paulo</v>
      </c>
      <c r="K5000" t="str">
        <f>_xlfn.XLOOKUP(I5000,[1]Planilha1!$C:$C,[1]Planilha1!$D:$D)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_xlfn.XLOOKUP(N5000,[3]Planilha1!$N:$N,[3]Planilha1!$O:$O)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_xlfn.XLOOKUP(I5001,[1]Planilha1!$C:$C,[1]Planilha1!$B:$B)</f>
        <v>7204 - CD São Paulo</v>
      </c>
      <c r="K5001" t="str">
        <f>_xlfn.XLOOKUP(I5001,[1]Planilha1!$C:$C,[1]Planilha1!$D:$D)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_xlfn.XLOOKUP(N5001,[3]Planilha1!$N:$N,[3]Planilha1!$O:$O)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_xlfn.XLOOKUP(I5002,[1]Planilha1!$C:$C,[1]Planilha1!$B:$B)</f>
        <v>7204 - CD São Paulo</v>
      </c>
      <c r="K5002" t="str">
        <f>_xlfn.XLOOKUP(I5002,[1]Planilha1!$C:$C,[1]Planilha1!$D:$D)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_xlfn.XLOOKUP(N5002,[3]Planilha1!$N:$N,[3]Planilha1!$O:$O)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_xlfn.XLOOKUP(I5003,[1]Planilha1!$C:$C,[1]Planilha1!$B:$B)</f>
        <v>7204 - CD São Paulo</v>
      </c>
      <c r="K5003" t="str">
        <f>_xlfn.XLOOKUP(I5003,[1]Planilha1!$C:$C,[1]Planilha1!$D:$D)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_xlfn.XLOOKUP(N5003,[3]Planilha1!$N:$N,[3]Planilha1!$O:$O)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_xlfn.XLOOKUP(I5004,[1]Planilha1!$C:$C,[1]Planilha1!$B:$B)</f>
        <v>7204 - CD São Paulo</v>
      </c>
      <c r="K5004" t="str">
        <f>_xlfn.XLOOKUP(I5004,[1]Planilha1!$C:$C,[1]Planilha1!$D:$D)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_xlfn.XLOOKUP(N5004,[3]Planilha1!$N:$N,[3]Planilha1!$O:$O)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_xlfn.XLOOKUP(I5005,[1]Planilha1!$C:$C,[1]Planilha1!$B:$B)</f>
        <v>7204 - CD São Paulo</v>
      </c>
      <c r="K5005" t="str">
        <f>_xlfn.XLOOKUP(I5005,[1]Planilha1!$C:$C,[1]Planilha1!$D:$D)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_xlfn.XLOOKUP(N5005,[3]Planilha1!$N:$N,[3]Planilha1!$O:$O)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_xlfn.XLOOKUP(I5006,[1]Planilha1!$C:$C,[1]Planilha1!$B:$B)</f>
        <v>7204 - CD São Paulo</v>
      </c>
      <c r="K5006" t="str">
        <f>_xlfn.XLOOKUP(I5006,[1]Planilha1!$C:$C,[1]Planilha1!$D:$D)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_xlfn.XLOOKUP(N5006,[3]Planilha1!$N:$N,[3]Planilha1!$O:$O)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_xlfn.XLOOKUP(I5007,[1]Planilha1!$C:$C,[1]Planilha1!$B:$B)</f>
        <v>7204 - CD São Paulo</v>
      </c>
      <c r="K5007" t="str">
        <f>_xlfn.XLOOKUP(I5007,[1]Planilha1!$C:$C,[1]Planilha1!$D:$D)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_xlfn.XLOOKUP(N5007,[3]Planilha1!$N:$N,[3]Planilha1!$O:$O)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_xlfn.XLOOKUP(I5008,[1]Planilha1!$C:$C,[1]Planilha1!$B:$B)</f>
        <v>7204 - CD São Paulo</v>
      </c>
      <c r="K5008" t="str">
        <f>_xlfn.XLOOKUP(I5008,[1]Planilha1!$C:$C,[1]Planilha1!$D:$D)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_xlfn.XLOOKUP(N5008,[3]Planilha1!$N:$N,[3]Planilha1!$O:$O)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_xlfn.XLOOKUP(I5009,[1]Planilha1!$C:$C,[1]Planilha1!$B:$B)</f>
        <v>7204 - CD São Paulo</v>
      </c>
      <c r="K5009" t="str">
        <f>_xlfn.XLOOKUP(I5009,[1]Planilha1!$C:$C,[1]Planilha1!$D:$D)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_xlfn.XLOOKUP(N5009,[3]Planilha1!$N:$N,[3]Planilha1!$O:$O)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_xlfn.XLOOKUP(I5010,[1]Planilha1!$C:$C,[1]Planilha1!$B:$B)</f>
        <v>7204 - CD São Paulo</v>
      </c>
      <c r="K5010" t="str">
        <f>_xlfn.XLOOKUP(I5010,[1]Planilha1!$C:$C,[1]Planilha1!$D:$D)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_xlfn.XLOOKUP(N5010,[3]Planilha1!$N:$N,[3]Planilha1!$O:$O)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_xlfn.XLOOKUP(I5011,[1]Planilha1!$C:$C,[1]Planilha1!$B:$B)</f>
        <v>7204 - CD São Paulo</v>
      </c>
      <c r="K5011" t="str">
        <f>_xlfn.XLOOKUP(I5011,[1]Planilha1!$C:$C,[1]Planilha1!$D:$D)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_xlfn.XLOOKUP(N5011,[3]Planilha1!$N:$N,[3]Planilha1!$O:$O)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_xlfn.XLOOKUP(I5012,[1]Planilha1!$C:$C,[1]Planilha1!$B:$B)</f>
        <v>7204 - CD São Paulo</v>
      </c>
      <c r="K5012" t="str">
        <f>_xlfn.XLOOKUP(I5012,[1]Planilha1!$C:$C,[1]Planilha1!$D:$D)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_xlfn.XLOOKUP(N5012,[3]Planilha1!$N:$N,[3]Planilha1!$O:$O)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_xlfn.XLOOKUP(I5013,[1]Planilha1!$C:$C,[1]Planilha1!$B:$B)</f>
        <v>7204 - CD São Paulo</v>
      </c>
      <c r="K5013" t="str">
        <f>_xlfn.XLOOKUP(I5013,[1]Planilha1!$C:$C,[1]Planilha1!$D:$D)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_xlfn.XLOOKUP(N5013,[3]Planilha1!$N:$N,[3]Planilha1!$O:$O)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_xlfn.XLOOKUP(I5014,[1]Planilha1!$C:$C,[1]Planilha1!$B:$B)</f>
        <v>7204 - CD São Paulo</v>
      </c>
      <c r="K5014" t="str">
        <f>_xlfn.XLOOKUP(I5014,[1]Planilha1!$C:$C,[1]Planilha1!$D:$D)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_xlfn.XLOOKUP(N5014,[3]Planilha1!$N:$N,[3]Planilha1!$O:$O)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_xlfn.XLOOKUP(I5015,[1]Planilha1!$C:$C,[1]Planilha1!$B:$B)</f>
        <v>7204 - CD São Paulo</v>
      </c>
      <c r="K5015" t="str">
        <f>_xlfn.XLOOKUP(I5015,[1]Planilha1!$C:$C,[1]Planilha1!$D:$D)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_xlfn.XLOOKUP(N5015,[3]Planilha1!$N:$N,[3]Planilha1!$O:$O)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_xlfn.XLOOKUP(I5016,[1]Planilha1!$C:$C,[1]Planilha1!$B:$B)</f>
        <v>7204 - CD São Paulo</v>
      </c>
      <c r="K5016" t="str">
        <f>_xlfn.XLOOKUP(I5016,[1]Planilha1!$C:$C,[1]Planilha1!$D:$D)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_xlfn.XLOOKUP(N5016,[3]Planilha1!$N:$N,[3]Planilha1!$O:$O)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_xlfn.XLOOKUP(I5017,[1]Planilha1!$C:$C,[1]Planilha1!$B:$B)</f>
        <v>7204 - CD São Paulo</v>
      </c>
      <c r="K5017" t="str">
        <f>_xlfn.XLOOKUP(I5017,[1]Planilha1!$C:$C,[1]Planilha1!$D:$D)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_xlfn.XLOOKUP(N5017,[3]Planilha1!$N:$N,[3]Planilha1!$O:$O)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_xlfn.XLOOKUP(I5018,[1]Planilha1!$C:$C,[1]Planilha1!$B:$B)</f>
        <v>7204 - CD São Paulo</v>
      </c>
      <c r="K5018" t="str">
        <f>_xlfn.XLOOKUP(I5018,[1]Planilha1!$C:$C,[1]Planilha1!$D:$D)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_xlfn.XLOOKUP(N5018,[3]Planilha1!$N:$N,[3]Planilha1!$O:$O)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_xlfn.XLOOKUP(I5019,[1]Planilha1!$C:$C,[1]Planilha1!$B:$B)</f>
        <v>7204 - CD São Paulo</v>
      </c>
      <c r="K5019" t="str">
        <f>_xlfn.XLOOKUP(I5019,[1]Planilha1!$C:$C,[1]Planilha1!$D:$D)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_xlfn.XLOOKUP(N5019,[3]Planilha1!$N:$N,[3]Planilha1!$O:$O)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_xlfn.XLOOKUP(I5020,[1]Planilha1!$C:$C,[1]Planilha1!$B:$B)</f>
        <v>7204 - CD São Paulo</v>
      </c>
      <c r="K5020" t="str">
        <f>_xlfn.XLOOKUP(I5020,[1]Planilha1!$C:$C,[1]Planilha1!$D:$D)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_xlfn.XLOOKUP(N5020,[3]Planilha1!$N:$N,[3]Planilha1!$O:$O)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_xlfn.XLOOKUP(I5021,[1]Planilha1!$C:$C,[1]Planilha1!$B:$B)</f>
        <v>7204 - CD São Paulo</v>
      </c>
      <c r="K5021" t="str">
        <f>_xlfn.XLOOKUP(I5021,[1]Planilha1!$C:$C,[1]Planilha1!$D:$D)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_xlfn.XLOOKUP(N5021,[3]Planilha1!$N:$N,[3]Planilha1!$O:$O)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_xlfn.XLOOKUP(I5022,[1]Planilha1!$C:$C,[1]Planilha1!$B:$B)</f>
        <v>7406 - TSPF - Louveira</v>
      </c>
      <c r="K5022" t="str">
        <f>_xlfn.XLOOKUP(I5022,[1]Planilha1!$C:$C,[1]Planilha1!$D:$D)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_xlfn.XLOOKUP(N5022,[3]Planilha1!$N:$N,[3]Planilha1!$O:$O)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_xlfn.XLOOKUP(I5023,[1]Planilha1!$C:$C,[1]Planilha1!$B:$B)</f>
        <v>7406 - TSPF - Louveira</v>
      </c>
      <c r="K5023" t="str">
        <f>_xlfn.XLOOKUP(I5023,[1]Planilha1!$C:$C,[1]Planilha1!$D:$D)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_xlfn.XLOOKUP(N5023,[3]Planilha1!$N:$N,[3]Planilha1!$O:$O)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_xlfn.XLOOKUP(I5024,[1]Planilha1!$C:$C,[1]Planilha1!$B:$B)</f>
        <v>7204 - CD São Paulo</v>
      </c>
      <c r="K5024" t="str">
        <f>_xlfn.XLOOKUP(I5024,[1]Planilha1!$C:$C,[1]Planilha1!$D:$D)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_xlfn.XLOOKUP(N5024,[3]Planilha1!$N:$N,[3]Planilha1!$O:$O)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_xlfn.XLOOKUP(I5025,[1]Planilha1!$C:$C,[1]Planilha1!$B:$B)</f>
        <v>7204 - CD São Paulo</v>
      </c>
      <c r="K5025" t="str">
        <f>_xlfn.XLOOKUP(I5025,[1]Planilha1!$C:$C,[1]Planilha1!$D:$D)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_xlfn.XLOOKUP(N5025,[3]Planilha1!$N:$N,[3]Planilha1!$O:$O)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_xlfn.XLOOKUP(I5026,[1]Planilha1!$C:$C,[1]Planilha1!$B:$B)</f>
        <v>7204 - CD São Paulo</v>
      </c>
      <c r="K5026" t="str">
        <f>_xlfn.XLOOKUP(I5026,[1]Planilha1!$C:$C,[1]Planilha1!$D:$D)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_xlfn.XLOOKUP(N5026,[3]Planilha1!$N:$N,[3]Planilha1!$O:$O)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_xlfn.XLOOKUP(I5027,[1]Planilha1!$C:$C,[1]Planilha1!$B:$B)</f>
        <v>7204 - CD São Paulo</v>
      </c>
      <c r="K5027" t="str">
        <f>_xlfn.XLOOKUP(I5027,[1]Planilha1!$C:$C,[1]Planilha1!$D:$D)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_xlfn.XLOOKUP(N5027,[3]Planilha1!$N:$N,[3]Planilha1!$O:$O)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_xlfn.XLOOKUP(I5028,[1]Planilha1!$C:$C,[1]Planilha1!$B:$B)</f>
        <v>7204 - CD São Paulo</v>
      </c>
      <c r="K5028" t="str">
        <f>_xlfn.XLOOKUP(I5028,[1]Planilha1!$C:$C,[1]Planilha1!$D:$D)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_xlfn.XLOOKUP(N5028,[3]Planilha1!$N:$N,[3]Planilha1!$O:$O)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_xlfn.XLOOKUP(I5029,[1]Planilha1!$C:$C,[1]Planilha1!$B:$B)</f>
        <v>7204 - CD São Paulo</v>
      </c>
      <c r="K5029" t="str">
        <f>_xlfn.XLOOKUP(I5029,[1]Planilha1!$C:$C,[1]Planilha1!$D:$D)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_xlfn.XLOOKUP(N5029,[3]Planilha1!$N:$N,[3]Planilha1!$O:$O)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_xlfn.XLOOKUP(I5030,[1]Planilha1!$C:$C,[1]Planilha1!$B:$B)</f>
        <v>7204 - CD São Paulo</v>
      </c>
      <c r="K5030" t="str">
        <f>_xlfn.XLOOKUP(I5030,[1]Planilha1!$C:$C,[1]Planilha1!$D:$D)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_xlfn.XLOOKUP(N5030,[3]Planilha1!$N:$N,[3]Planilha1!$O:$O)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_xlfn.XLOOKUP(I5031,[1]Planilha1!$C:$C,[1]Planilha1!$B:$B)</f>
        <v>7204 - CD São Paulo</v>
      </c>
      <c r="K5031" t="str">
        <f>_xlfn.XLOOKUP(I5031,[1]Planilha1!$C:$C,[1]Planilha1!$D:$D)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_xlfn.XLOOKUP(N5031,[3]Planilha1!$N:$N,[3]Planilha1!$O:$O)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_xlfn.XLOOKUP(I5032,[1]Planilha1!$C:$C,[1]Planilha1!$B:$B)</f>
        <v>7204 - CD São Paulo</v>
      </c>
      <c r="K5032" t="str">
        <f>_xlfn.XLOOKUP(I5032,[1]Planilha1!$C:$C,[1]Planilha1!$D:$D)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_xlfn.XLOOKUP(N5032,[3]Planilha1!$N:$N,[3]Planilha1!$O:$O)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_xlfn.XLOOKUP(I5033,[1]Planilha1!$C:$C,[1]Planilha1!$B:$B)</f>
        <v>7204 - CD São Paulo</v>
      </c>
      <c r="K5033" t="str">
        <f>_xlfn.XLOOKUP(I5033,[1]Planilha1!$C:$C,[1]Planilha1!$D:$D)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_xlfn.XLOOKUP(N5033,[3]Planilha1!$N:$N,[3]Planilha1!$O:$O)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_xlfn.XLOOKUP(I5034,[1]Planilha1!$C:$C,[1]Planilha1!$B:$B)</f>
        <v>7204 - CD São Paulo</v>
      </c>
      <c r="K5034" t="str">
        <f>_xlfn.XLOOKUP(I5034,[1]Planilha1!$C:$C,[1]Planilha1!$D:$D)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_xlfn.XLOOKUP(N5034,[3]Planilha1!$N:$N,[3]Planilha1!$O:$O)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_xlfn.XLOOKUP(I5035,[1]Planilha1!$C:$C,[1]Planilha1!$B:$B)</f>
        <v>7204 - CD São Paulo</v>
      </c>
      <c r="K5035" t="str">
        <f>_xlfn.XLOOKUP(I5035,[1]Planilha1!$C:$C,[1]Planilha1!$D:$D)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_xlfn.XLOOKUP(N5035,[3]Planilha1!$N:$N,[3]Planilha1!$O:$O)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_xlfn.XLOOKUP(I5036,[1]Planilha1!$C:$C,[1]Planilha1!$B:$B)</f>
        <v>7204 - CD São Paulo</v>
      </c>
      <c r="K5036" t="str">
        <f>_xlfn.XLOOKUP(I5036,[1]Planilha1!$C:$C,[1]Planilha1!$D:$D)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_xlfn.XLOOKUP(N5036,[3]Planilha1!$N:$N,[3]Planilha1!$O:$O)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_xlfn.XLOOKUP(I5037,[1]Planilha1!$C:$C,[1]Planilha1!$B:$B)</f>
        <v>7204 - CD São Paulo</v>
      </c>
      <c r="K5037" t="str">
        <f>_xlfn.XLOOKUP(I5037,[1]Planilha1!$C:$C,[1]Planilha1!$D:$D)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_xlfn.XLOOKUP(N5037,[3]Planilha1!$N:$N,[3]Planilha1!$O:$O)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_xlfn.XLOOKUP(I5038,[1]Planilha1!$C:$C,[1]Planilha1!$B:$B)</f>
        <v>7204 - CD São Paulo</v>
      </c>
      <c r="K5038" t="str">
        <f>_xlfn.XLOOKUP(I5038,[1]Planilha1!$C:$C,[1]Planilha1!$D:$D)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_xlfn.XLOOKUP(N5038,[3]Planilha1!$N:$N,[3]Planilha1!$O:$O)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_xlfn.XLOOKUP(I5039,[1]Planilha1!$C:$C,[1]Planilha1!$B:$B)</f>
        <v>7204 - CD São Paulo</v>
      </c>
      <c r="K5039" t="str">
        <f>_xlfn.XLOOKUP(I5039,[1]Planilha1!$C:$C,[1]Planilha1!$D:$D)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_xlfn.XLOOKUP(N5039,[3]Planilha1!$N:$N,[3]Planilha1!$O:$O)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_xlfn.XLOOKUP(I5040,[1]Planilha1!$C:$C,[1]Planilha1!$B:$B)</f>
        <v>7204 - CD São Paulo</v>
      </c>
      <c r="K5040" t="str">
        <f>_xlfn.XLOOKUP(I5040,[1]Planilha1!$C:$C,[1]Planilha1!$D:$D)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_xlfn.XLOOKUP(N5040,[3]Planilha1!$N:$N,[3]Planilha1!$O:$O)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_xlfn.XLOOKUP(I5041,[1]Planilha1!$C:$C,[1]Planilha1!$B:$B)</f>
        <v>7204 - CD São Paulo</v>
      </c>
      <c r="K5041" t="str">
        <f>_xlfn.XLOOKUP(I5041,[1]Planilha1!$C:$C,[1]Planilha1!$D:$D)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_xlfn.XLOOKUP(N5041,[3]Planilha1!$N:$N,[3]Planilha1!$O:$O)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_xlfn.XLOOKUP(I5042,[1]Planilha1!$C:$C,[1]Planilha1!$B:$B)</f>
        <v>7204 - CD São Paulo</v>
      </c>
      <c r="K5042" t="str">
        <f>_xlfn.XLOOKUP(I5042,[1]Planilha1!$C:$C,[1]Planilha1!$D:$D)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_xlfn.XLOOKUP(N5042,[3]Planilha1!$N:$N,[3]Planilha1!$O:$O)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_xlfn.XLOOKUP(I5043,[1]Planilha1!$C:$C,[1]Planilha1!$B:$B)</f>
        <v>7204 - CD São Paulo</v>
      </c>
      <c r="K5043" t="str">
        <f>_xlfn.XLOOKUP(I5043,[1]Planilha1!$C:$C,[1]Planilha1!$D:$D)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_xlfn.XLOOKUP(N5043,[3]Planilha1!$N:$N,[3]Planilha1!$O:$O)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_xlfn.XLOOKUP(I5044,[1]Planilha1!$C:$C,[1]Planilha1!$B:$B)</f>
        <v>7204 - CD São Paulo</v>
      </c>
      <c r="K5044" t="str">
        <f>_xlfn.XLOOKUP(I5044,[1]Planilha1!$C:$C,[1]Planilha1!$D:$D)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_xlfn.XLOOKUP(N5044,[3]Planilha1!$N:$N,[3]Planilha1!$O:$O)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_xlfn.XLOOKUP(I5045,[1]Planilha1!$C:$C,[1]Planilha1!$B:$B)</f>
        <v>7204 - CD São Paulo</v>
      </c>
      <c r="K5045" t="str">
        <f>_xlfn.XLOOKUP(I5045,[1]Planilha1!$C:$C,[1]Planilha1!$D:$D)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_xlfn.XLOOKUP(N5045,[3]Planilha1!$N:$N,[3]Planilha1!$O:$O)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_xlfn.XLOOKUP(I5046,[1]Planilha1!$C:$C,[1]Planilha1!$B:$B)</f>
        <v>7204 - CD São Paulo</v>
      </c>
      <c r="K5046" t="str">
        <f>_xlfn.XLOOKUP(I5046,[1]Planilha1!$C:$C,[1]Planilha1!$D:$D)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_xlfn.XLOOKUP(N5046,[3]Planilha1!$N:$N,[3]Planilha1!$O:$O)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_xlfn.XLOOKUP(I5047,[1]Planilha1!$C:$C,[1]Planilha1!$B:$B)</f>
        <v>7204 - CD São Paulo</v>
      </c>
      <c r="K5047" t="str">
        <f>_xlfn.XLOOKUP(I5047,[1]Planilha1!$C:$C,[1]Planilha1!$D:$D)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_xlfn.XLOOKUP(N5047,[3]Planilha1!$N:$N,[3]Planilha1!$O:$O)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_xlfn.XLOOKUP(I5048,[1]Planilha1!$C:$C,[1]Planilha1!$B:$B)</f>
        <v>7204 - CD São Paulo</v>
      </c>
      <c r="K5048" t="str">
        <f>_xlfn.XLOOKUP(I5048,[1]Planilha1!$C:$C,[1]Planilha1!$D:$D)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_xlfn.XLOOKUP(N5048,[3]Planilha1!$N:$N,[3]Planilha1!$O:$O)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_xlfn.XLOOKUP(I5049,[1]Planilha1!$C:$C,[1]Planilha1!$B:$B)</f>
        <v>7204 - CD São Paulo</v>
      </c>
      <c r="K5049" t="str">
        <f>_xlfn.XLOOKUP(I5049,[1]Planilha1!$C:$C,[1]Planilha1!$D:$D)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_xlfn.XLOOKUP(N5049,[3]Planilha1!$N:$N,[3]Planilha1!$O:$O)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_xlfn.XLOOKUP(I5050,[1]Planilha1!$C:$C,[1]Planilha1!$B:$B)</f>
        <v>7204 - CD São Paulo</v>
      </c>
      <c r="K5050" t="str">
        <f>_xlfn.XLOOKUP(I5050,[1]Planilha1!$C:$C,[1]Planilha1!$D:$D)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_xlfn.XLOOKUP(N5050,[3]Planilha1!$N:$N,[3]Planilha1!$O:$O)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_xlfn.XLOOKUP(I5051,[1]Planilha1!$C:$C,[1]Planilha1!$B:$B)</f>
        <v>7204 - CD São Paulo</v>
      </c>
      <c r="K5051" t="str">
        <f>_xlfn.XLOOKUP(I5051,[1]Planilha1!$C:$C,[1]Planilha1!$D:$D)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_xlfn.XLOOKUP(N5051,[3]Planilha1!$N:$N,[3]Planilha1!$O:$O)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_xlfn.XLOOKUP(I5052,[1]Planilha1!$C:$C,[1]Planilha1!$B:$B)</f>
        <v>7204 - CD São Paulo</v>
      </c>
      <c r="K5052" t="str">
        <f>_xlfn.XLOOKUP(I5052,[1]Planilha1!$C:$C,[1]Planilha1!$D:$D)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_xlfn.XLOOKUP(N5052,[3]Planilha1!$N:$N,[3]Planilha1!$O:$O)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_xlfn.XLOOKUP(I5053,[1]Planilha1!$C:$C,[1]Planilha1!$B:$B)</f>
        <v>7204 - CD São Paulo</v>
      </c>
      <c r="K5053" t="str">
        <f>_xlfn.XLOOKUP(I5053,[1]Planilha1!$C:$C,[1]Planilha1!$D:$D)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_xlfn.XLOOKUP(N5053,[3]Planilha1!$N:$N,[3]Planilha1!$O:$O)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_xlfn.XLOOKUP(I5054,[1]Planilha1!$C:$C,[1]Planilha1!$B:$B)</f>
        <v>7204 - CD São Paulo</v>
      </c>
      <c r="K5054" t="str">
        <f>_xlfn.XLOOKUP(I5054,[1]Planilha1!$C:$C,[1]Planilha1!$D:$D)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_xlfn.XLOOKUP(N5054,[3]Planilha1!$N:$N,[3]Planilha1!$O:$O)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_xlfn.XLOOKUP(I5055,[1]Planilha1!$C:$C,[1]Planilha1!$B:$B)</f>
        <v>7204 - CD São Paulo</v>
      </c>
      <c r="K5055" t="str">
        <f>_xlfn.XLOOKUP(I5055,[1]Planilha1!$C:$C,[1]Planilha1!$D:$D)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_xlfn.XLOOKUP(N5055,[3]Planilha1!$N:$N,[3]Planilha1!$O:$O)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_xlfn.XLOOKUP(I5056,[1]Planilha1!$C:$C,[1]Planilha1!$B:$B)</f>
        <v>7204 - CD São Paulo</v>
      </c>
      <c r="K5056" t="str">
        <f>_xlfn.XLOOKUP(I5056,[1]Planilha1!$C:$C,[1]Planilha1!$D:$D)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_xlfn.XLOOKUP(N5056,[3]Planilha1!$N:$N,[3]Planilha1!$O:$O)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_xlfn.XLOOKUP(I5057,[1]Planilha1!$C:$C,[1]Planilha1!$B:$B)</f>
        <v>7204 - CD São Paulo</v>
      </c>
      <c r="K5057" t="str">
        <f>_xlfn.XLOOKUP(I5057,[1]Planilha1!$C:$C,[1]Planilha1!$D:$D)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_xlfn.XLOOKUP(N5057,[3]Planilha1!$N:$N,[3]Planilha1!$O:$O)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_xlfn.XLOOKUP(I5058,[1]Planilha1!$C:$C,[1]Planilha1!$B:$B)</f>
        <v>7204 - CD São Paulo</v>
      </c>
      <c r="K5058" t="str">
        <f>_xlfn.XLOOKUP(I5058,[1]Planilha1!$C:$C,[1]Planilha1!$D:$D)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_xlfn.XLOOKUP(N5058,[3]Planilha1!$N:$N,[3]Planilha1!$O:$O)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_xlfn.XLOOKUP(I5059,[1]Planilha1!$C:$C,[1]Planilha1!$B:$B)</f>
        <v>7204 - CD São Paulo</v>
      </c>
      <c r="K5059" t="str">
        <f>_xlfn.XLOOKUP(I5059,[1]Planilha1!$C:$C,[1]Planilha1!$D:$D)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_xlfn.XLOOKUP(N5059,[3]Planilha1!$N:$N,[3]Planilha1!$O:$O)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_xlfn.XLOOKUP(I5060,[1]Planilha1!$C:$C,[1]Planilha1!$B:$B)</f>
        <v>7204 - CD São Paulo</v>
      </c>
      <c r="K5060" t="str">
        <f>_xlfn.XLOOKUP(I5060,[1]Planilha1!$C:$C,[1]Planilha1!$D:$D)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_xlfn.XLOOKUP(N5060,[3]Planilha1!$N:$N,[3]Planilha1!$O:$O)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_xlfn.XLOOKUP(I5061,[1]Planilha1!$C:$C,[1]Planilha1!$B:$B)</f>
        <v>7204 - CD São Paulo</v>
      </c>
      <c r="K5061" t="str">
        <f>_xlfn.XLOOKUP(I5061,[1]Planilha1!$C:$C,[1]Planilha1!$D:$D)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_xlfn.XLOOKUP(N5061,[3]Planilha1!$N:$N,[3]Planilha1!$O:$O)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_xlfn.XLOOKUP(I5062,[1]Planilha1!$C:$C,[1]Planilha1!$B:$B)</f>
        <v>7204 - CD São Paulo</v>
      </c>
      <c r="K5062" t="str">
        <f>_xlfn.XLOOKUP(I5062,[1]Planilha1!$C:$C,[1]Planilha1!$D:$D)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_xlfn.XLOOKUP(N5062,[3]Planilha1!$N:$N,[3]Planilha1!$O:$O)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_xlfn.XLOOKUP(I5063,[1]Planilha1!$C:$C,[1]Planilha1!$B:$B)</f>
        <v>7204 - CD São Paulo</v>
      </c>
      <c r="K5063" t="str">
        <f>_xlfn.XLOOKUP(I5063,[1]Planilha1!$C:$C,[1]Planilha1!$D:$D)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_xlfn.XLOOKUP(N5063,[3]Planilha1!$N:$N,[3]Planilha1!$O:$O)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_xlfn.XLOOKUP(I5064,[1]Planilha1!$C:$C,[1]Planilha1!$B:$B)</f>
        <v>7204 - CD São Paulo</v>
      </c>
      <c r="K5064" t="str">
        <f>_xlfn.XLOOKUP(I5064,[1]Planilha1!$C:$C,[1]Planilha1!$D:$D)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_xlfn.XLOOKUP(N5064,[3]Planilha1!$N:$N,[3]Planilha1!$O:$O)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_xlfn.XLOOKUP(I5065,[1]Planilha1!$C:$C,[1]Planilha1!$B:$B)</f>
        <v>7204 - CD São Paulo</v>
      </c>
      <c r="K5065" t="str">
        <f>_xlfn.XLOOKUP(I5065,[1]Planilha1!$C:$C,[1]Planilha1!$D:$D)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_xlfn.XLOOKUP(N5065,[3]Planilha1!$N:$N,[3]Planilha1!$O:$O)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_xlfn.XLOOKUP(I5066,[1]Planilha1!$C:$C,[1]Planilha1!$B:$B)</f>
        <v>7204 - CD São Paulo</v>
      </c>
      <c r="K5066" t="str">
        <f>_xlfn.XLOOKUP(I5066,[1]Planilha1!$C:$C,[1]Planilha1!$D:$D)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_xlfn.XLOOKUP(N5066,[3]Planilha1!$N:$N,[3]Planilha1!$O:$O)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_xlfn.XLOOKUP(I5067,[1]Planilha1!$C:$C,[1]Planilha1!$B:$B)</f>
        <v>7204 - CD São Paulo</v>
      </c>
      <c r="K5067" t="str">
        <f>_xlfn.XLOOKUP(I5067,[1]Planilha1!$C:$C,[1]Planilha1!$D:$D)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_xlfn.XLOOKUP(N5067,[3]Planilha1!$N:$N,[3]Planilha1!$O:$O)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_xlfn.XLOOKUP(I5068,[1]Planilha1!$C:$C,[1]Planilha1!$B:$B)</f>
        <v>7204 - CD São Paulo</v>
      </c>
      <c r="K5068" t="str">
        <f>_xlfn.XLOOKUP(I5068,[1]Planilha1!$C:$C,[1]Planilha1!$D:$D)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_xlfn.XLOOKUP(N5068,[3]Planilha1!$N:$N,[3]Planilha1!$O:$O)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_xlfn.XLOOKUP(I5069,[1]Planilha1!$C:$C,[1]Planilha1!$B:$B)</f>
        <v>7204 - CD São Paulo</v>
      </c>
      <c r="K5069" t="str">
        <f>_xlfn.XLOOKUP(I5069,[1]Planilha1!$C:$C,[1]Planilha1!$D:$D)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_xlfn.XLOOKUP(N5069,[3]Planilha1!$N:$N,[3]Planilha1!$O:$O)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_xlfn.XLOOKUP(I5070,[1]Planilha1!$C:$C,[1]Planilha1!$B:$B)</f>
        <v>7204 - CD São Paulo</v>
      </c>
      <c r="K5070" t="str">
        <f>_xlfn.XLOOKUP(I5070,[1]Planilha1!$C:$C,[1]Planilha1!$D:$D)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_xlfn.XLOOKUP(N5070,[3]Planilha1!$N:$N,[3]Planilha1!$O:$O)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_xlfn.XLOOKUP(I5071,[1]Planilha1!$C:$C,[1]Planilha1!$B:$B)</f>
        <v>7204 - CD São Paulo</v>
      </c>
      <c r="K5071" t="str">
        <f>_xlfn.XLOOKUP(I5071,[1]Planilha1!$C:$C,[1]Planilha1!$D:$D)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_xlfn.XLOOKUP(N5071,[3]Planilha1!$N:$N,[3]Planilha1!$O:$O)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_xlfn.XLOOKUP(I5072,[1]Planilha1!$C:$C,[1]Planilha1!$B:$B)</f>
        <v>7204 - CD São Paulo</v>
      </c>
      <c r="K5072" t="str">
        <f>_xlfn.XLOOKUP(I5072,[1]Planilha1!$C:$C,[1]Planilha1!$D:$D)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_xlfn.XLOOKUP(N5072,[3]Planilha1!$N:$N,[3]Planilha1!$O:$O)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_xlfn.XLOOKUP(I5073,[1]Planilha1!$C:$C,[1]Planilha1!$B:$B)</f>
        <v>7204 - CD São Paulo</v>
      </c>
      <c r="K5073" t="str">
        <f>_xlfn.XLOOKUP(I5073,[1]Planilha1!$C:$C,[1]Planilha1!$D:$D)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_xlfn.XLOOKUP(N5073,[3]Planilha1!$N:$N,[3]Planilha1!$O:$O)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_xlfn.XLOOKUP(I5074,[1]Planilha1!$C:$C,[1]Planilha1!$B:$B)</f>
        <v>7204 - CD São Paulo</v>
      </c>
      <c r="K5074" t="str">
        <f>_xlfn.XLOOKUP(I5074,[1]Planilha1!$C:$C,[1]Planilha1!$D:$D)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_xlfn.XLOOKUP(N5074,[3]Planilha1!$N:$N,[3]Planilha1!$O:$O)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_xlfn.XLOOKUP(I5075,[1]Planilha1!$C:$C,[1]Planilha1!$B:$B)</f>
        <v>7204 - CD São Paulo</v>
      </c>
      <c r="K5075" t="str">
        <f>_xlfn.XLOOKUP(I5075,[1]Planilha1!$C:$C,[1]Planilha1!$D:$D)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_xlfn.XLOOKUP(N5075,[3]Planilha1!$N:$N,[3]Planilha1!$O:$O)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_xlfn.XLOOKUP(I5076,[1]Planilha1!$C:$C,[1]Planilha1!$B:$B)</f>
        <v>7204 - CD São Paulo</v>
      </c>
      <c r="K5076" t="str">
        <f>_xlfn.XLOOKUP(I5076,[1]Planilha1!$C:$C,[1]Planilha1!$D:$D)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_xlfn.XLOOKUP(N5076,[3]Planilha1!$N:$N,[3]Planilha1!$O:$O)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_xlfn.XLOOKUP(I5077,[1]Planilha1!$C:$C,[1]Planilha1!$B:$B)</f>
        <v>7204 - CD São Paulo</v>
      </c>
      <c r="K5077" t="str">
        <f>_xlfn.XLOOKUP(I5077,[1]Planilha1!$C:$C,[1]Planilha1!$D:$D)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_xlfn.XLOOKUP(N5077,[3]Planilha1!$N:$N,[3]Planilha1!$O:$O)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_xlfn.XLOOKUP(I5078,[1]Planilha1!$C:$C,[1]Planilha1!$B:$B)</f>
        <v>7204 - CD São Paulo</v>
      </c>
      <c r="K5078" t="str">
        <f>_xlfn.XLOOKUP(I5078,[1]Planilha1!$C:$C,[1]Planilha1!$D:$D)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_xlfn.XLOOKUP(N5078,[3]Planilha1!$N:$N,[3]Planilha1!$O:$O)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_xlfn.XLOOKUP(I5079,[1]Planilha1!$C:$C,[1]Planilha1!$B:$B)</f>
        <v>7204 - CD São Paulo</v>
      </c>
      <c r="K5079" t="str">
        <f>_xlfn.XLOOKUP(I5079,[1]Planilha1!$C:$C,[1]Planilha1!$D:$D)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_xlfn.XLOOKUP(N5079,[3]Planilha1!$N:$N,[3]Planilha1!$O:$O)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_xlfn.XLOOKUP(I5080,[1]Planilha1!$C:$C,[1]Planilha1!$B:$B)</f>
        <v>7204 - CD São Paulo</v>
      </c>
      <c r="K5080" t="str">
        <f>_xlfn.XLOOKUP(I5080,[1]Planilha1!$C:$C,[1]Planilha1!$D:$D)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_xlfn.XLOOKUP(N5080,[3]Planilha1!$N:$N,[3]Planilha1!$O:$O)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_xlfn.XLOOKUP(I5081,[1]Planilha1!$C:$C,[1]Planilha1!$B:$B)</f>
        <v>7204 - CD São Paulo</v>
      </c>
      <c r="K5081" t="str">
        <f>_xlfn.XLOOKUP(I5081,[1]Planilha1!$C:$C,[1]Planilha1!$D:$D)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_xlfn.XLOOKUP(N5081,[3]Planilha1!$N:$N,[3]Planilha1!$O:$O)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_xlfn.XLOOKUP(I5082,[1]Planilha1!$C:$C,[1]Planilha1!$B:$B)</f>
        <v>7204 - CD São Paulo</v>
      </c>
      <c r="K5082" t="str">
        <f>_xlfn.XLOOKUP(I5082,[1]Planilha1!$C:$C,[1]Planilha1!$D:$D)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_xlfn.XLOOKUP(N5082,[3]Planilha1!$N:$N,[3]Planilha1!$O:$O)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_xlfn.XLOOKUP(I5083,[1]Planilha1!$C:$C,[1]Planilha1!$B:$B)</f>
        <v>7204 - CD São Paulo</v>
      </c>
      <c r="K5083" t="str">
        <f>_xlfn.XLOOKUP(I5083,[1]Planilha1!$C:$C,[1]Planilha1!$D:$D)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_xlfn.XLOOKUP(N5083,[3]Planilha1!$N:$N,[3]Planilha1!$O:$O)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_xlfn.XLOOKUP(I5084,[1]Planilha1!$C:$C,[1]Planilha1!$B:$B)</f>
        <v>7204 - CD São Paulo</v>
      </c>
      <c r="K5084" t="str">
        <f>_xlfn.XLOOKUP(I5084,[1]Planilha1!$C:$C,[1]Planilha1!$D:$D)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_xlfn.XLOOKUP(N5084,[3]Planilha1!$N:$N,[3]Planilha1!$O:$O)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_xlfn.XLOOKUP(I5085,[1]Planilha1!$C:$C,[1]Planilha1!$B:$B)</f>
        <v>7204 - CD São Paulo</v>
      </c>
      <c r="K5085" t="str">
        <f>_xlfn.XLOOKUP(I5085,[1]Planilha1!$C:$C,[1]Planilha1!$D:$D)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_xlfn.XLOOKUP(N5085,[3]Planilha1!$N:$N,[3]Planilha1!$O:$O)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_xlfn.XLOOKUP(I5086,[1]Planilha1!$C:$C,[1]Planilha1!$B:$B)</f>
        <v>7204 - CD São Paulo</v>
      </c>
      <c r="K5086" t="str">
        <f>_xlfn.XLOOKUP(I5086,[1]Planilha1!$C:$C,[1]Planilha1!$D:$D)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_xlfn.XLOOKUP(N5086,[3]Planilha1!$N:$N,[3]Planilha1!$O:$O)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_xlfn.XLOOKUP(I5087,[1]Planilha1!$C:$C,[1]Planilha1!$B:$B)</f>
        <v>7204 - CD São Paulo</v>
      </c>
      <c r="K5087" t="str">
        <f>_xlfn.XLOOKUP(I5087,[1]Planilha1!$C:$C,[1]Planilha1!$D:$D)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_xlfn.XLOOKUP(N5087,[3]Planilha1!$N:$N,[3]Planilha1!$O:$O)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_xlfn.XLOOKUP(I5088,[1]Planilha1!$C:$C,[1]Planilha1!$B:$B)</f>
        <v>7204 - CD São Paulo</v>
      </c>
      <c r="K5088" t="str">
        <f>_xlfn.XLOOKUP(I5088,[1]Planilha1!$C:$C,[1]Planilha1!$D:$D)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_xlfn.XLOOKUP(N5088,[3]Planilha1!$N:$N,[3]Planilha1!$O:$O)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_xlfn.XLOOKUP(I5089,[1]Planilha1!$C:$C,[1]Planilha1!$B:$B)</f>
        <v>7204 - CD São Paulo</v>
      </c>
      <c r="K5089" t="str">
        <f>_xlfn.XLOOKUP(I5089,[1]Planilha1!$C:$C,[1]Planilha1!$D:$D)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_xlfn.XLOOKUP(N5089,[3]Planilha1!$N:$N,[3]Planilha1!$O:$O)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_xlfn.XLOOKUP(I5090,[1]Planilha1!$C:$C,[1]Planilha1!$B:$B)</f>
        <v>7204 - CD São Paulo</v>
      </c>
      <c r="K5090" t="str">
        <f>_xlfn.XLOOKUP(I5090,[1]Planilha1!$C:$C,[1]Planilha1!$D:$D)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_xlfn.XLOOKUP(N5090,[3]Planilha1!$N:$N,[3]Planilha1!$O:$O)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_xlfn.XLOOKUP(I5091,[1]Planilha1!$C:$C,[1]Planilha1!$B:$B)</f>
        <v>7204 - CD São Paulo</v>
      </c>
      <c r="K5091" t="str">
        <f>_xlfn.XLOOKUP(I5091,[1]Planilha1!$C:$C,[1]Planilha1!$D:$D)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_xlfn.XLOOKUP(N5091,[3]Planilha1!$N:$N,[3]Planilha1!$O:$O)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_xlfn.XLOOKUP(I5092,[1]Planilha1!$C:$C,[1]Planilha1!$B:$B)</f>
        <v>7204 - CD São Paulo</v>
      </c>
      <c r="K5092" t="str">
        <f>_xlfn.XLOOKUP(I5092,[1]Planilha1!$C:$C,[1]Planilha1!$D:$D)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_xlfn.XLOOKUP(N5092,[3]Planilha1!$N:$N,[3]Planilha1!$O:$O)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_xlfn.XLOOKUP(I5093,[1]Planilha1!$C:$C,[1]Planilha1!$B:$B)</f>
        <v>7204 - CD São Paulo</v>
      </c>
      <c r="K5093" t="str">
        <f>_xlfn.XLOOKUP(I5093,[1]Planilha1!$C:$C,[1]Planilha1!$D:$D)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_xlfn.XLOOKUP(N5093,[3]Planilha1!$N:$N,[3]Planilha1!$O:$O)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_xlfn.XLOOKUP(I5094,[1]Planilha1!$C:$C,[1]Planilha1!$B:$B)</f>
        <v>7204 - CD São Paulo</v>
      </c>
      <c r="K5094" t="str">
        <f>_xlfn.XLOOKUP(I5094,[1]Planilha1!$C:$C,[1]Planilha1!$D:$D)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_xlfn.XLOOKUP(N5094,[3]Planilha1!$N:$N,[3]Planilha1!$O:$O)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_xlfn.XLOOKUP(I5095,[1]Planilha1!$C:$C,[1]Planilha1!$B:$B)</f>
        <v>7204 - CD São Paulo</v>
      </c>
      <c r="K5095" t="str">
        <f>_xlfn.XLOOKUP(I5095,[1]Planilha1!$C:$C,[1]Planilha1!$D:$D)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_xlfn.XLOOKUP(N5095,[3]Planilha1!$N:$N,[3]Planilha1!$O:$O)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_xlfn.XLOOKUP(I5096,[1]Planilha1!$C:$C,[1]Planilha1!$B:$B)</f>
        <v>7204 - CD São Paulo</v>
      </c>
      <c r="K5096" t="str">
        <f>_xlfn.XLOOKUP(I5096,[1]Planilha1!$C:$C,[1]Planilha1!$D:$D)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_xlfn.XLOOKUP(N5096,[3]Planilha1!$N:$N,[3]Planilha1!$O:$O)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_xlfn.XLOOKUP(I5097,[1]Planilha1!$C:$C,[1]Planilha1!$B:$B)</f>
        <v>7204 - CD São Paulo</v>
      </c>
      <c r="K5097" t="str">
        <f>_xlfn.XLOOKUP(I5097,[1]Planilha1!$C:$C,[1]Planilha1!$D:$D)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_xlfn.XLOOKUP(N5097,[3]Planilha1!$N:$N,[3]Planilha1!$O:$O)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_xlfn.XLOOKUP(I5098,[1]Planilha1!$C:$C,[1]Planilha1!$B:$B)</f>
        <v>7204 - CD São Paulo</v>
      </c>
      <c r="K5098" t="str">
        <f>_xlfn.XLOOKUP(I5098,[1]Planilha1!$C:$C,[1]Planilha1!$D:$D)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_xlfn.XLOOKUP(N5098,[3]Planilha1!$N:$N,[3]Planilha1!$O:$O)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_xlfn.XLOOKUP(I5099,[1]Planilha1!$C:$C,[1]Planilha1!$B:$B)</f>
        <v>7204 - CD São Paulo</v>
      </c>
      <c r="K5099" t="str">
        <f>_xlfn.XLOOKUP(I5099,[1]Planilha1!$C:$C,[1]Planilha1!$D:$D)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_xlfn.XLOOKUP(N5099,[3]Planilha1!$N:$N,[3]Planilha1!$O:$O)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_xlfn.XLOOKUP(I5100,[1]Planilha1!$C:$C,[1]Planilha1!$B:$B)</f>
        <v>7204 - CD São Paulo</v>
      </c>
      <c r="K5100" t="str">
        <f>_xlfn.XLOOKUP(I5100,[1]Planilha1!$C:$C,[1]Planilha1!$D:$D)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_xlfn.XLOOKUP(N5100,[3]Planilha1!$N:$N,[3]Planilha1!$O:$O)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_xlfn.XLOOKUP(I5101,[1]Planilha1!$C:$C,[1]Planilha1!$B:$B)</f>
        <v>7204 - CD São Paulo</v>
      </c>
      <c r="K5101" t="str">
        <f>_xlfn.XLOOKUP(I5101,[1]Planilha1!$C:$C,[1]Planilha1!$D:$D)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_xlfn.XLOOKUP(N5101,[3]Planilha1!$N:$N,[3]Planilha1!$O:$O)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_xlfn.XLOOKUP(I5102,[1]Planilha1!$C:$C,[1]Planilha1!$B:$B)</f>
        <v>7204 - CD São Paulo</v>
      </c>
      <c r="K5102" t="str">
        <f>_xlfn.XLOOKUP(I5102,[1]Planilha1!$C:$C,[1]Planilha1!$D:$D)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_xlfn.XLOOKUP(N5102,[3]Planilha1!$N:$N,[3]Planilha1!$O:$O)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_xlfn.XLOOKUP(I5103,[1]Planilha1!$C:$C,[1]Planilha1!$B:$B)</f>
        <v>7204 - CD São Paulo</v>
      </c>
      <c r="K5103" t="str">
        <f>_xlfn.XLOOKUP(I5103,[1]Planilha1!$C:$C,[1]Planilha1!$D:$D)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_xlfn.XLOOKUP(N5103,[3]Planilha1!$N:$N,[3]Planilha1!$O:$O)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_xlfn.XLOOKUP(I5104,[1]Planilha1!$C:$C,[1]Planilha1!$B:$B)</f>
        <v>7204 - CD São Paulo</v>
      </c>
      <c r="K5104" t="str">
        <f>_xlfn.XLOOKUP(I5104,[1]Planilha1!$C:$C,[1]Planilha1!$D:$D)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_xlfn.XLOOKUP(N5104,[3]Planilha1!$N:$N,[3]Planilha1!$O:$O)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_xlfn.XLOOKUP(I5105,[1]Planilha1!$C:$C,[1]Planilha1!$B:$B)</f>
        <v>7204 - CD São Paulo</v>
      </c>
      <c r="K5105" t="str">
        <f>_xlfn.XLOOKUP(I5105,[1]Planilha1!$C:$C,[1]Planilha1!$D:$D)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_xlfn.XLOOKUP(N5105,[3]Planilha1!$N:$N,[3]Planilha1!$O:$O)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_xlfn.XLOOKUP(I5106,[1]Planilha1!$C:$C,[1]Planilha1!$B:$B)</f>
        <v>7204 - CD São Paulo</v>
      </c>
      <c r="K5106" t="str">
        <f>_xlfn.XLOOKUP(I5106,[1]Planilha1!$C:$C,[1]Planilha1!$D:$D)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_xlfn.XLOOKUP(N5106,[3]Planilha1!$N:$N,[3]Planilha1!$O:$O)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_xlfn.XLOOKUP(I5107,[1]Planilha1!$C:$C,[1]Planilha1!$B:$B)</f>
        <v>7204 - CD São Paulo</v>
      </c>
      <c r="K5107" t="str">
        <f>_xlfn.XLOOKUP(I5107,[1]Planilha1!$C:$C,[1]Planilha1!$D:$D)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_xlfn.XLOOKUP(N5107,[3]Planilha1!$N:$N,[3]Planilha1!$O:$O)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_xlfn.XLOOKUP(I5108,[1]Planilha1!$C:$C,[1]Planilha1!$B:$B)</f>
        <v>7204 - CD São Paulo</v>
      </c>
      <c r="K5108" t="str">
        <f>_xlfn.XLOOKUP(I5108,[1]Planilha1!$C:$C,[1]Planilha1!$D:$D)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_xlfn.XLOOKUP(N5108,[3]Planilha1!$N:$N,[3]Planilha1!$O:$O)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_xlfn.XLOOKUP(I5109,[1]Planilha1!$C:$C,[1]Planilha1!$B:$B)</f>
        <v>7204 - CD São Paulo</v>
      </c>
      <c r="K5109" t="str">
        <f>_xlfn.XLOOKUP(I5109,[1]Planilha1!$C:$C,[1]Planilha1!$D:$D)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_xlfn.XLOOKUP(N5109,[3]Planilha1!$N:$N,[3]Planilha1!$O:$O)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_xlfn.XLOOKUP(I5110,[1]Planilha1!$C:$C,[1]Planilha1!$B:$B)</f>
        <v>7204 - CD São Paulo</v>
      </c>
      <c r="K5110" t="str">
        <f>_xlfn.XLOOKUP(I5110,[1]Planilha1!$C:$C,[1]Planilha1!$D:$D)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_xlfn.XLOOKUP(N5110,[3]Planilha1!$N:$N,[3]Planilha1!$O:$O)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_xlfn.XLOOKUP(I5111,[1]Planilha1!$C:$C,[1]Planilha1!$B:$B)</f>
        <v>7204 - CD São Paulo</v>
      </c>
      <c r="K5111" t="str">
        <f>_xlfn.XLOOKUP(I5111,[1]Planilha1!$C:$C,[1]Planilha1!$D:$D)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_xlfn.XLOOKUP(N5111,[3]Planilha1!$N:$N,[3]Planilha1!$O:$O)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_xlfn.XLOOKUP(I5112,[1]Planilha1!$C:$C,[1]Planilha1!$B:$B)</f>
        <v>7204 - CD São Paulo</v>
      </c>
      <c r="K5112" t="str">
        <f>_xlfn.XLOOKUP(I5112,[1]Planilha1!$C:$C,[1]Planilha1!$D:$D)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_xlfn.XLOOKUP(N5112,[3]Planilha1!$N:$N,[3]Planilha1!$O:$O)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_xlfn.XLOOKUP(I5113,[1]Planilha1!$C:$C,[1]Planilha1!$B:$B)</f>
        <v>7204 - CD São Paulo</v>
      </c>
      <c r="K5113" t="str">
        <f>_xlfn.XLOOKUP(I5113,[1]Planilha1!$C:$C,[1]Planilha1!$D:$D)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_xlfn.XLOOKUP(N5113,[3]Planilha1!$N:$N,[3]Planilha1!$O:$O)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_xlfn.XLOOKUP(I5114,[1]Planilha1!$C:$C,[1]Planilha1!$B:$B)</f>
        <v>7204 - CD São Paulo</v>
      </c>
      <c r="K5114" t="str">
        <f>_xlfn.XLOOKUP(I5114,[1]Planilha1!$C:$C,[1]Planilha1!$D:$D)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_xlfn.XLOOKUP(N5114,[3]Planilha1!$N:$N,[3]Planilha1!$O:$O)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_xlfn.XLOOKUP(I5115,[1]Planilha1!$C:$C,[1]Planilha1!$B:$B)</f>
        <v>7204 - CD São Paulo</v>
      </c>
      <c r="K5115" t="str">
        <f>_xlfn.XLOOKUP(I5115,[1]Planilha1!$C:$C,[1]Planilha1!$D:$D)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_xlfn.XLOOKUP(N5115,[3]Planilha1!$N:$N,[3]Planilha1!$O:$O)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_xlfn.XLOOKUP(I5116,[1]Planilha1!$C:$C,[1]Planilha1!$B:$B)</f>
        <v>7204 - CD São Paulo</v>
      </c>
      <c r="K5116" t="str">
        <f>_xlfn.XLOOKUP(I5116,[1]Planilha1!$C:$C,[1]Planilha1!$D:$D)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_xlfn.XLOOKUP(N5116,[3]Planilha1!$N:$N,[3]Planilha1!$O:$O)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_xlfn.XLOOKUP(I5117,[1]Planilha1!$C:$C,[1]Planilha1!$B:$B)</f>
        <v>7204 - CD São Paulo</v>
      </c>
      <c r="K5117" t="str">
        <f>_xlfn.XLOOKUP(I5117,[1]Planilha1!$C:$C,[1]Planilha1!$D:$D)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_xlfn.XLOOKUP(N5117,[3]Planilha1!$N:$N,[3]Planilha1!$O:$O)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_xlfn.XLOOKUP(I5118,[1]Planilha1!$C:$C,[1]Planilha1!$B:$B)</f>
        <v>7204 - CD São Paulo</v>
      </c>
      <c r="K5118" t="str">
        <f>_xlfn.XLOOKUP(I5118,[1]Planilha1!$C:$C,[1]Planilha1!$D:$D)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_xlfn.XLOOKUP(N5118,[3]Planilha1!$N:$N,[3]Planilha1!$O:$O)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_xlfn.XLOOKUP(I5119,[1]Planilha1!$C:$C,[1]Planilha1!$B:$B)</f>
        <v>7204 - CD São Paulo</v>
      </c>
      <c r="K5119" t="str">
        <f>_xlfn.XLOOKUP(I5119,[1]Planilha1!$C:$C,[1]Planilha1!$D:$D)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_xlfn.XLOOKUP(N5119,[3]Planilha1!$N:$N,[3]Planilha1!$O:$O)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_xlfn.XLOOKUP(I5120,[1]Planilha1!$C:$C,[1]Planilha1!$B:$B)</f>
        <v>7204 - CD São Paulo</v>
      </c>
      <c r="K5120" t="str">
        <f>_xlfn.XLOOKUP(I5120,[1]Planilha1!$C:$C,[1]Planilha1!$D:$D)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_xlfn.XLOOKUP(N5120,[3]Planilha1!$N:$N,[3]Planilha1!$O:$O)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_xlfn.XLOOKUP(I5121,[1]Planilha1!$C:$C,[1]Planilha1!$B:$B)</f>
        <v>7204 - CD São Paulo</v>
      </c>
      <c r="K5121" t="str">
        <f>_xlfn.XLOOKUP(I5121,[1]Planilha1!$C:$C,[1]Planilha1!$D:$D)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_xlfn.XLOOKUP(N5121,[3]Planilha1!$N:$N,[3]Planilha1!$O:$O)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_xlfn.XLOOKUP(I5122,[1]Planilha1!$C:$C,[1]Planilha1!$B:$B)</f>
        <v>7204 - CD São Paulo</v>
      </c>
      <c r="K5122" t="str">
        <f>_xlfn.XLOOKUP(I5122,[1]Planilha1!$C:$C,[1]Planilha1!$D:$D)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_xlfn.XLOOKUP(N5122,[3]Planilha1!$N:$N,[3]Planilha1!$O:$O)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_xlfn.XLOOKUP(I5123,[1]Planilha1!$C:$C,[1]Planilha1!$B:$B)</f>
        <v>7204 - CD São Paulo</v>
      </c>
      <c r="K5123" t="str">
        <f>_xlfn.XLOOKUP(I5123,[1]Planilha1!$C:$C,[1]Planilha1!$D:$D)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_xlfn.XLOOKUP(N5123,[3]Planilha1!$N:$N,[3]Planilha1!$O:$O)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_xlfn.XLOOKUP(I5124,[1]Planilha1!$C:$C,[1]Planilha1!$B:$B)</f>
        <v>7204 - CD São Paulo</v>
      </c>
      <c r="K5124" t="str">
        <f>_xlfn.XLOOKUP(I5124,[1]Planilha1!$C:$C,[1]Planilha1!$D:$D)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_xlfn.XLOOKUP(N5124,[3]Planilha1!$N:$N,[3]Planilha1!$O:$O)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_xlfn.XLOOKUP(I5125,[1]Planilha1!$C:$C,[1]Planilha1!$B:$B)</f>
        <v>7204 - CD São Paulo</v>
      </c>
      <c r="K5125" t="str">
        <f>_xlfn.XLOOKUP(I5125,[1]Planilha1!$C:$C,[1]Planilha1!$D:$D)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_xlfn.XLOOKUP(N5125,[3]Planilha1!$N:$N,[3]Planilha1!$O:$O)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_xlfn.XLOOKUP(I5126,[1]Planilha1!$C:$C,[1]Planilha1!$B:$B)</f>
        <v>7204 - CD São Paulo</v>
      </c>
      <c r="K5126" t="str">
        <f>_xlfn.XLOOKUP(I5126,[1]Planilha1!$C:$C,[1]Planilha1!$D:$D)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_xlfn.XLOOKUP(N5126,[3]Planilha1!$N:$N,[3]Planilha1!$O:$O)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_xlfn.XLOOKUP(I5127,[1]Planilha1!$C:$C,[1]Planilha1!$B:$B)</f>
        <v>7204 - CD São Paulo</v>
      </c>
      <c r="K5127" t="str">
        <f>_xlfn.XLOOKUP(I5127,[1]Planilha1!$C:$C,[1]Planilha1!$D:$D)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_xlfn.XLOOKUP(N5127,[3]Planilha1!$N:$N,[3]Planilha1!$O:$O)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_xlfn.XLOOKUP(I5128,[1]Planilha1!$C:$C,[1]Planilha1!$B:$B)</f>
        <v>7204 - CD São Paulo</v>
      </c>
      <c r="K5128" t="str">
        <f>_xlfn.XLOOKUP(I5128,[1]Planilha1!$C:$C,[1]Planilha1!$D:$D)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_xlfn.XLOOKUP(N5128,[3]Planilha1!$N:$N,[3]Planilha1!$O:$O)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_xlfn.XLOOKUP(I5129,[1]Planilha1!$C:$C,[1]Planilha1!$B:$B)</f>
        <v>7204 - CD São Paulo</v>
      </c>
      <c r="K5129" t="str">
        <f>_xlfn.XLOOKUP(I5129,[1]Planilha1!$C:$C,[1]Planilha1!$D:$D)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_xlfn.XLOOKUP(N5129,[3]Planilha1!$N:$N,[3]Planilha1!$O:$O)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_xlfn.XLOOKUP(I5130,[1]Planilha1!$C:$C,[1]Planilha1!$B:$B)</f>
        <v>7204 - CD São Paulo</v>
      </c>
      <c r="K5130" t="str">
        <f>_xlfn.XLOOKUP(I5130,[1]Planilha1!$C:$C,[1]Planilha1!$D:$D)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_xlfn.XLOOKUP(N5130,[3]Planilha1!$N:$N,[3]Planilha1!$O:$O)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_xlfn.XLOOKUP(I5131,[1]Planilha1!$C:$C,[1]Planilha1!$B:$B)</f>
        <v>7204 - CD São Paulo</v>
      </c>
      <c r="K5131" t="str">
        <f>_xlfn.XLOOKUP(I5131,[1]Planilha1!$C:$C,[1]Planilha1!$D:$D)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_xlfn.XLOOKUP(N5131,[3]Planilha1!$N:$N,[3]Planilha1!$O:$O)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_xlfn.XLOOKUP(I5132,[1]Planilha1!$C:$C,[1]Planilha1!$B:$B)</f>
        <v>7204 - CD São Paulo</v>
      </c>
      <c r="K5132" t="str">
        <f>_xlfn.XLOOKUP(I5132,[1]Planilha1!$C:$C,[1]Planilha1!$D:$D)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_xlfn.XLOOKUP(N5132,[3]Planilha1!$N:$N,[3]Planilha1!$O:$O)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_xlfn.XLOOKUP(I5133,[1]Planilha1!$C:$C,[1]Planilha1!$B:$B)</f>
        <v>7204 - CD São Paulo</v>
      </c>
      <c r="K5133" t="str">
        <f>_xlfn.XLOOKUP(I5133,[1]Planilha1!$C:$C,[1]Planilha1!$D:$D)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_xlfn.XLOOKUP(N5133,[3]Planilha1!$N:$N,[3]Planilha1!$O:$O)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_xlfn.XLOOKUP(I5134,[1]Planilha1!$C:$C,[1]Planilha1!$B:$B)</f>
        <v>7204 - CD São Paulo</v>
      </c>
      <c r="K5134" t="str">
        <f>_xlfn.XLOOKUP(I5134,[1]Planilha1!$C:$C,[1]Planilha1!$D:$D)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_xlfn.XLOOKUP(N5134,[3]Planilha1!$N:$N,[3]Planilha1!$O:$O)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_xlfn.XLOOKUP(I5135,[1]Planilha1!$C:$C,[1]Planilha1!$B:$B)</f>
        <v>7204 - CD São Paulo</v>
      </c>
      <c r="K5135" t="str">
        <f>_xlfn.XLOOKUP(I5135,[1]Planilha1!$C:$C,[1]Planilha1!$D:$D)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_xlfn.XLOOKUP(N5135,[3]Planilha1!$N:$N,[3]Planilha1!$O:$O)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_xlfn.XLOOKUP(I5136,[1]Planilha1!$C:$C,[1]Planilha1!$B:$B)</f>
        <v>7204 - CD São Paulo</v>
      </c>
      <c r="K5136" t="str">
        <f>_xlfn.XLOOKUP(I5136,[1]Planilha1!$C:$C,[1]Planilha1!$D:$D)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_xlfn.XLOOKUP(N5136,[3]Planilha1!$N:$N,[3]Planilha1!$O:$O)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_xlfn.XLOOKUP(I5137,[1]Planilha1!$C:$C,[1]Planilha1!$B:$B)</f>
        <v>7204 - CD São Paulo</v>
      </c>
      <c r="K5137" t="str">
        <f>_xlfn.XLOOKUP(I5137,[1]Planilha1!$C:$C,[1]Planilha1!$D:$D)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_xlfn.XLOOKUP(N5137,[3]Planilha1!$N:$N,[3]Planilha1!$O:$O)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_xlfn.XLOOKUP(I5138,[1]Planilha1!$C:$C,[1]Planilha1!$B:$B)</f>
        <v>7204 - CD São Paulo</v>
      </c>
      <c r="K5138" t="str">
        <f>_xlfn.XLOOKUP(I5138,[1]Planilha1!$C:$C,[1]Planilha1!$D:$D)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_xlfn.XLOOKUP(N5138,[3]Planilha1!$N:$N,[3]Planilha1!$O:$O)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_xlfn.XLOOKUP(I5139,[1]Planilha1!$C:$C,[1]Planilha1!$B:$B)</f>
        <v>7204 - CD São Paulo</v>
      </c>
      <c r="K5139" t="str">
        <f>_xlfn.XLOOKUP(I5139,[1]Planilha1!$C:$C,[1]Planilha1!$D:$D)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_xlfn.XLOOKUP(N5139,[3]Planilha1!$N:$N,[3]Planilha1!$O:$O)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_xlfn.XLOOKUP(I5140,[1]Planilha1!$C:$C,[1]Planilha1!$B:$B)</f>
        <v>7204 - CD São Paulo</v>
      </c>
      <c r="K5140" t="str">
        <f>_xlfn.XLOOKUP(I5140,[1]Planilha1!$C:$C,[1]Planilha1!$D:$D)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_xlfn.XLOOKUP(N5140,[3]Planilha1!$N:$N,[3]Planilha1!$O:$O)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_xlfn.XLOOKUP(I5141,[1]Planilha1!$C:$C,[1]Planilha1!$B:$B)</f>
        <v>7204 - CD São Paulo</v>
      </c>
      <c r="K5141" t="str">
        <f>_xlfn.XLOOKUP(I5141,[1]Planilha1!$C:$C,[1]Planilha1!$D:$D)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_xlfn.XLOOKUP(N5141,[3]Planilha1!$N:$N,[3]Planilha1!$O:$O)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_xlfn.XLOOKUP(I5142,[1]Planilha1!$C:$C,[1]Planilha1!$B:$B)</f>
        <v>7204 - CD São Paulo</v>
      </c>
      <c r="K5142" t="str">
        <f>_xlfn.XLOOKUP(I5142,[1]Planilha1!$C:$C,[1]Planilha1!$D:$D)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_xlfn.XLOOKUP(N5142,[3]Planilha1!$N:$N,[3]Planilha1!$O:$O)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_xlfn.XLOOKUP(I5143,[1]Planilha1!$C:$C,[1]Planilha1!$B:$B)</f>
        <v>7204 - CD São Paulo</v>
      </c>
      <c r="K5143" t="str">
        <f>_xlfn.XLOOKUP(I5143,[1]Planilha1!$C:$C,[1]Planilha1!$D:$D)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_xlfn.XLOOKUP(N5143,[3]Planilha1!$N:$N,[3]Planilha1!$O:$O)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_xlfn.XLOOKUP(I5144,[1]Planilha1!$C:$C,[1]Planilha1!$B:$B)</f>
        <v>7204 - CD São Paulo</v>
      </c>
      <c r="K5144" t="str">
        <f>_xlfn.XLOOKUP(I5144,[1]Planilha1!$C:$C,[1]Planilha1!$D:$D)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_xlfn.XLOOKUP(N5144,[3]Planilha1!$N:$N,[3]Planilha1!$O:$O)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_xlfn.XLOOKUP(I5145,[1]Planilha1!$C:$C,[1]Planilha1!$B:$B)</f>
        <v>7204 - CD São Paulo</v>
      </c>
      <c r="K5145" t="str">
        <f>_xlfn.XLOOKUP(I5145,[1]Planilha1!$C:$C,[1]Planilha1!$D:$D)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_xlfn.XLOOKUP(N5145,[3]Planilha1!$N:$N,[3]Planilha1!$O:$O)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_xlfn.XLOOKUP(I5146,[1]Planilha1!$C:$C,[1]Planilha1!$B:$B)</f>
        <v>7204 - CD São Paulo</v>
      </c>
      <c r="K5146" t="str">
        <f>_xlfn.XLOOKUP(I5146,[1]Planilha1!$C:$C,[1]Planilha1!$D:$D)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_xlfn.XLOOKUP(N5146,[3]Planilha1!$N:$N,[3]Planilha1!$O:$O)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_xlfn.XLOOKUP(I5147,[1]Planilha1!$C:$C,[1]Planilha1!$B:$B)</f>
        <v>7204 - CD São Paulo</v>
      </c>
      <c r="K5147" t="str">
        <f>_xlfn.XLOOKUP(I5147,[1]Planilha1!$C:$C,[1]Planilha1!$D:$D)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_xlfn.XLOOKUP(N5147,[3]Planilha1!$N:$N,[3]Planilha1!$O:$O)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_xlfn.XLOOKUP(I5148,[1]Planilha1!$C:$C,[1]Planilha1!$B:$B)</f>
        <v>7204 - CD São Paulo</v>
      </c>
      <c r="K5148" t="str">
        <f>_xlfn.XLOOKUP(I5148,[1]Planilha1!$C:$C,[1]Planilha1!$D:$D)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_xlfn.XLOOKUP(N5148,[3]Planilha1!$N:$N,[3]Planilha1!$O:$O)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_xlfn.XLOOKUP(I5149,[1]Planilha1!$C:$C,[1]Planilha1!$B:$B)</f>
        <v>7204 - CD São Paulo</v>
      </c>
      <c r="K5149" t="str">
        <f>_xlfn.XLOOKUP(I5149,[1]Planilha1!$C:$C,[1]Planilha1!$D:$D)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_xlfn.XLOOKUP(N5149,[3]Planilha1!$N:$N,[3]Planilha1!$O:$O)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_xlfn.XLOOKUP(I5150,[1]Planilha1!$C:$C,[1]Planilha1!$B:$B)</f>
        <v>7204 - CD São Paulo</v>
      </c>
      <c r="K5150" t="str">
        <f>_xlfn.XLOOKUP(I5150,[1]Planilha1!$C:$C,[1]Planilha1!$D:$D)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_xlfn.XLOOKUP(N5150,[3]Planilha1!$N:$N,[3]Planilha1!$O:$O)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_xlfn.XLOOKUP(I5151,[1]Planilha1!$C:$C,[1]Planilha1!$B:$B)</f>
        <v>7204 - CD São Paulo</v>
      </c>
      <c r="K5151" t="str">
        <f>_xlfn.XLOOKUP(I5151,[1]Planilha1!$C:$C,[1]Planilha1!$D:$D)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_xlfn.XLOOKUP(N5151,[3]Planilha1!$N:$N,[3]Planilha1!$O:$O)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_xlfn.XLOOKUP(I5152,[1]Planilha1!$C:$C,[1]Planilha1!$B:$B)</f>
        <v>7204 - CD São Paulo</v>
      </c>
      <c r="K5152" t="str">
        <f>_xlfn.XLOOKUP(I5152,[1]Planilha1!$C:$C,[1]Planilha1!$D:$D)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_xlfn.XLOOKUP(N5152,[3]Planilha1!$N:$N,[3]Planilha1!$O:$O)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_xlfn.XLOOKUP(I5153,[1]Planilha1!$C:$C,[1]Planilha1!$B:$B)</f>
        <v>7204 - CD São Paulo</v>
      </c>
      <c r="K5153" t="str">
        <f>_xlfn.XLOOKUP(I5153,[1]Planilha1!$C:$C,[1]Planilha1!$D:$D)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_xlfn.XLOOKUP(N5153,[3]Planilha1!$N:$N,[3]Planilha1!$O:$O)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_xlfn.XLOOKUP(I5154,[1]Planilha1!$C:$C,[1]Planilha1!$B:$B)</f>
        <v>7204 - CD São Paulo</v>
      </c>
      <c r="K5154" t="str">
        <f>_xlfn.XLOOKUP(I5154,[1]Planilha1!$C:$C,[1]Planilha1!$D:$D)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_xlfn.XLOOKUP(N5154,[3]Planilha1!$N:$N,[3]Planilha1!$O:$O)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_xlfn.XLOOKUP(I5155,[1]Planilha1!$C:$C,[1]Planilha1!$B:$B)</f>
        <v>7204 - CD São Paulo</v>
      </c>
      <c r="K5155" t="str">
        <f>_xlfn.XLOOKUP(I5155,[1]Planilha1!$C:$C,[1]Planilha1!$D:$D)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_xlfn.XLOOKUP(N5155,[3]Planilha1!$N:$N,[3]Planilha1!$O:$O)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_xlfn.XLOOKUP(I5156,[1]Planilha1!$C:$C,[1]Planilha1!$B:$B)</f>
        <v>7204 - CD São Paulo</v>
      </c>
      <c r="K5156" t="str">
        <f>_xlfn.XLOOKUP(I5156,[1]Planilha1!$C:$C,[1]Planilha1!$D:$D)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_xlfn.XLOOKUP(N5156,[3]Planilha1!$N:$N,[3]Planilha1!$O:$O)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_xlfn.XLOOKUP(I5157,[1]Planilha1!$C:$C,[1]Planilha1!$B:$B)</f>
        <v>7204 - CD São Paulo</v>
      </c>
      <c r="K5157" t="str">
        <f>_xlfn.XLOOKUP(I5157,[1]Planilha1!$C:$C,[1]Planilha1!$D:$D)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_xlfn.XLOOKUP(N5157,[3]Planilha1!$N:$N,[3]Planilha1!$O:$O)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_xlfn.XLOOKUP(I5158,[1]Planilha1!$C:$C,[1]Planilha1!$B:$B)</f>
        <v>7204 - CD São Paulo</v>
      </c>
      <c r="K5158" t="str">
        <f>_xlfn.XLOOKUP(I5158,[1]Planilha1!$C:$C,[1]Planilha1!$D:$D)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_xlfn.XLOOKUP(N5158,[3]Planilha1!$N:$N,[3]Planilha1!$O:$O)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_xlfn.XLOOKUP(I5159,[1]Planilha1!$C:$C,[1]Planilha1!$B:$B)</f>
        <v>7204 - CD São Paulo</v>
      </c>
      <c r="K5159" t="str">
        <f>_xlfn.XLOOKUP(I5159,[1]Planilha1!$C:$C,[1]Planilha1!$D:$D)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_xlfn.XLOOKUP(N5159,[3]Planilha1!$N:$N,[3]Planilha1!$O:$O)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_xlfn.XLOOKUP(I5160,[1]Planilha1!$C:$C,[1]Planilha1!$B:$B)</f>
        <v>7204 - CD São Paulo</v>
      </c>
      <c r="K5160" t="str">
        <f>_xlfn.XLOOKUP(I5160,[1]Planilha1!$C:$C,[1]Planilha1!$D:$D)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_xlfn.XLOOKUP(N5160,[3]Planilha1!$N:$N,[3]Planilha1!$O:$O)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_xlfn.XLOOKUP(I5161,[1]Planilha1!$C:$C,[1]Planilha1!$B:$B)</f>
        <v>7204 - CD São Paulo</v>
      </c>
      <c r="K5161" t="str">
        <f>_xlfn.XLOOKUP(I5161,[1]Planilha1!$C:$C,[1]Planilha1!$D:$D)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_xlfn.XLOOKUP(N5161,[3]Planilha1!$N:$N,[3]Planilha1!$O:$O)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_xlfn.XLOOKUP(I5162,[1]Planilha1!$C:$C,[1]Planilha1!$B:$B)</f>
        <v>7204 - CD São Paulo</v>
      </c>
      <c r="K5162" t="str">
        <f>_xlfn.XLOOKUP(I5162,[1]Planilha1!$C:$C,[1]Planilha1!$D:$D)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_xlfn.XLOOKUP(N5162,[3]Planilha1!$N:$N,[3]Planilha1!$O:$O)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_xlfn.XLOOKUP(I5163,[1]Planilha1!$C:$C,[1]Planilha1!$B:$B)</f>
        <v>7204 - CD São Paulo</v>
      </c>
      <c r="K5163" t="str">
        <f>_xlfn.XLOOKUP(I5163,[1]Planilha1!$C:$C,[1]Planilha1!$D:$D)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_xlfn.XLOOKUP(N5163,[3]Planilha1!$N:$N,[3]Planilha1!$O:$O)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_xlfn.XLOOKUP(I5164,[1]Planilha1!$C:$C,[1]Planilha1!$B:$B)</f>
        <v>7204 - CD São Paulo</v>
      </c>
      <c r="K5164" t="str">
        <f>_xlfn.XLOOKUP(I5164,[1]Planilha1!$C:$C,[1]Planilha1!$D:$D)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_xlfn.XLOOKUP(N5164,[3]Planilha1!$N:$N,[3]Planilha1!$O:$O)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_xlfn.XLOOKUP(I5165,[1]Planilha1!$C:$C,[1]Planilha1!$B:$B)</f>
        <v>7204 - CD São Paulo</v>
      </c>
      <c r="K5165" t="str">
        <f>_xlfn.XLOOKUP(I5165,[1]Planilha1!$C:$C,[1]Planilha1!$D:$D)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_xlfn.XLOOKUP(N5165,[3]Planilha1!$N:$N,[3]Planilha1!$O:$O)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_xlfn.XLOOKUP(I5166,[1]Planilha1!$C:$C,[1]Planilha1!$B:$B)</f>
        <v>7204 - CD São Paulo</v>
      </c>
      <c r="K5166" t="str">
        <f>_xlfn.XLOOKUP(I5166,[1]Planilha1!$C:$C,[1]Planilha1!$D:$D)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_xlfn.XLOOKUP(N5166,[3]Planilha1!$N:$N,[3]Planilha1!$O:$O)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_xlfn.XLOOKUP(I5167,[1]Planilha1!$C:$C,[1]Planilha1!$B:$B)</f>
        <v>7204 - CD São Paulo</v>
      </c>
      <c r="K5167" t="str">
        <f>_xlfn.XLOOKUP(I5167,[1]Planilha1!$C:$C,[1]Planilha1!$D:$D)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_xlfn.XLOOKUP(N5167,[3]Planilha1!$N:$N,[3]Planilha1!$O:$O)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_xlfn.XLOOKUP(I5168,[1]Planilha1!$C:$C,[1]Planilha1!$B:$B)</f>
        <v>7204 - CD São Paulo</v>
      </c>
      <c r="K5168" t="str">
        <f>_xlfn.XLOOKUP(I5168,[1]Planilha1!$C:$C,[1]Planilha1!$D:$D)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_xlfn.XLOOKUP(N5168,[3]Planilha1!$N:$N,[3]Planilha1!$O:$O)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_xlfn.XLOOKUP(I5169,[1]Planilha1!$C:$C,[1]Planilha1!$B:$B)</f>
        <v>7204 - CD São Paulo</v>
      </c>
      <c r="K5169" t="str">
        <f>_xlfn.XLOOKUP(I5169,[1]Planilha1!$C:$C,[1]Planilha1!$D:$D)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_xlfn.XLOOKUP(N5169,[3]Planilha1!$N:$N,[3]Planilha1!$O:$O)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_xlfn.XLOOKUP(I5170,[1]Planilha1!$C:$C,[1]Planilha1!$B:$B)</f>
        <v>7204 - CD São Paulo</v>
      </c>
      <c r="K5170" t="str">
        <f>_xlfn.XLOOKUP(I5170,[1]Planilha1!$C:$C,[1]Planilha1!$D:$D)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_xlfn.XLOOKUP(N5170,[3]Planilha1!$N:$N,[3]Planilha1!$O:$O)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_xlfn.XLOOKUP(I5171,[1]Planilha1!$C:$C,[1]Planilha1!$B:$B)</f>
        <v>7204 - CD São Paulo</v>
      </c>
      <c r="K5171" t="str">
        <f>_xlfn.XLOOKUP(I5171,[1]Planilha1!$C:$C,[1]Planilha1!$D:$D)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_xlfn.XLOOKUP(N5171,[3]Planilha1!$N:$N,[3]Planilha1!$O:$O)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_xlfn.XLOOKUP(I5172,[1]Planilha1!$C:$C,[1]Planilha1!$B:$B)</f>
        <v>7204 - CD São Paulo</v>
      </c>
      <c r="K5172" t="str">
        <f>_xlfn.XLOOKUP(I5172,[1]Planilha1!$C:$C,[1]Planilha1!$D:$D)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_xlfn.XLOOKUP(N5172,[3]Planilha1!$N:$N,[3]Planilha1!$O:$O)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_xlfn.XLOOKUP(I5173,[1]Planilha1!$C:$C,[1]Planilha1!$B:$B)</f>
        <v>7204 - CD São Paulo</v>
      </c>
      <c r="K5173" t="str">
        <f>_xlfn.XLOOKUP(I5173,[1]Planilha1!$C:$C,[1]Planilha1!$D:$D)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_xlfn.XLOOKUP(N5173,[3]Planilha1!$N:$N,[3]Planilha1!$O:$O)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_xlfn.XLOOKUP(I5174,[1]Planilha1!$C:$C,[1]Planilha1!$B:$B)</f>
        <v>7204 - CD São Paulo</v>
      </c>
      <c r="K5174" t="str">
        <f>_xlfn.XLOOKUP(I5174,[1]Planilha1!$C:$C,[1]Planilha1!$D:$D)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_xlfn.XLOOKUP(N5174,[3]Planilha1!$N:$N,[3]Planilha1!$O:$O)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_xlfn.XLOOKUP(I5175,[1]Planilha1!$C:$C,[1]Planilha1!$B:$B)</f>
        <v>7204 - CD São Paulo</v>
      </c>
      <c r="K5175" t="str">
        <f>_xlfn.XLOOKUP(I5175,[1]Planilha1!$C:$C,[1]Planilha1!$D:$D)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_xlfn.XLOOKUP(N5175,[3]Planilha1!$N:$N,[3]Planilha1!$O:$O)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_xlfn.XLOOKUP(I5176,[1]Planilha1!$C:$C,[1]Planilha1!$B:$B)</f>
        <v>7204 - CD São Paulo</v>
      </c>
      <c r="K5176" t="str">
        <f>_xlfn.XLOOKUP(I5176,[1]Planilha1!$C:$C,[1]Planilha1!$D:$D)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_xlfn.XLOOKUP(N5176,[3]Planilha1!$N:$N,[3]Planilha1!$O:$O)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_xlfn.XLOOKUP(I5177,[1]Planilha1!$C:$C,[1]Planilha1!$B:$B)</f>
        <v>7204 - CD São Paulo</v>
      </c>
      <c r="K5177" t="str">
        <f>_xlfn.XLOOKUP(I5177,[1]Planilha1!$C:$C,[1]Planilha1!$D:$D)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_xlfn.XLOOKUP(N5177,[3]Planilha1!$N:$N,[3]Planilha1!$O:$O)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_xlfn.XLOOKUP(I5178,[1]Planilha1!$C:$C,[1]Planilha1!$B:$B)</f>
        <v>7204 - CD São Paulo</v>
      </c>
      <c r="K5178" t="str">
        <f>_xlfn.XLOOKUP(I5178,[1]Planilha1!$C:$C,[1]Planilha1!$D:$D)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_xlfn.XLOOKUP(N5178,[3]Planilha1!$N:$N,[3]Planilha1!$O:$O)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_xlfn.XLOOKUP(I5179,[1]Planilha1!$C:$C,[1]Planilha1!$B:$B)</f>
        <v>7204 - CD São Paulo</v>
      </c>
      <c r="K5179" t="str">
        <f>_xlfn.XLOOKUP(I5179,[1]Planilha1!$C:$C,[1]Planilha1!$D:$D)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_xlfn.XLOOKUP(N5179,[3]Planilha1!$N:$N,[3]Planilha1!$O:$O)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_xlfn.XLOOKUP(I5180,[1]Planilha1!$C:$C,[1]Planilha1!$B:$B)</f>
        <v>7204 - CD São Paulo</v>
      </c>
      <c r="K5180" t="str">
        <f>_xlfn.XLOOKUP(I5180,[1]Planilha1!$C:$C,[1]Planilha1!$D:$D)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_xlfn.XLOOKUP(N5180,[3]Planilha1!$N:$N,[3]Planilha1!$O:$O)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_xlfn.XLOOKUP(I5181,[1]Planilha1!$C:$C,[1]Planilha1!$B:$B)</f>
        <v>7204 - CD São Paulo</v>
      </c>
      <c r="K5181" t="str">
        <f>_xlfn.XLOOKUP(I5181,[1]Planilha1!$C:$C,[1]Planilha1!$D:$D)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_xlfn.XLOOKUP(N5181,[3]Planilha1!$N:$N,[3]Planilha1!$O:$O)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_xlfn.XLOOKUP(I5182,[1]Planilha1!$C:$C,[1]Planilha1!$B:$B)</f>
        <v>7204 - CD São Paulo</v>
      </c>
      <c r="K5182" t="str">
        <f>_xlfn.XLOOKUP(I5182,[1]Planilha1!$C:$C,[1]Planilha1!$D:$D)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_xlfn.XLOOKUP(N5182,[3]Planilha1!$N:$N,[3]Planilha1!$O:$O)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_xlfn.XLOOKUP(I5183,[1]Planilha1!$C:$C,[1]Planilha1!$B:$B)</f>
        <v>7204 - CD São Paulo</v>
      </c>
      <c r="K5183" t="str">
        <f>_xlfn.XLOOKUP(I5183,[1]Planilha1!$C:$C,[1]Planilha1!$D:$D)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_xlfn.XLOOKUP(N5183,[3]Planilha1!$N:$N,[3]Planilha1!$O:$O)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_xlfn.XLOOKUP(I5184,[1]Planilha1!$C:$C,[1]Planilha1!$B:$B)</f>
        <v>7204 - CD São Paulo</v>
      </c>
      <c r="K5184" t="str">
        <f>_xlfn.XLOOKUP(I5184,[1]Planilha1!$C:$C,[1]Planilha1!$D:$D)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_xlfn.XLOOKUP(N5184,[3]Planilha1!$N:$N,[3]Planilha1!$O:$O)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_xlfn.XLOOKUP(I5185,[1]Planilha1!$C:$C,[1]Planilha1!$B:$B)</f>
        <v>7204 - CD São Paulo</v>
      </c>
      <c r="K5185" t="str">
        <f>_xlfn.XLOOKUP(I5185,[1]Planilha1!$C:$C,[1]Planilha1!$D:$D)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_xlfn.XLOOKUP(N5185,[3]Planilha1!$N:$N,[3]Planilha1!$O:$O)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_xlfn.XLOOKUP(I5186,[1]Planilha1!$C:$C,[1]Planilha1!$B:$B)</f>
        <v>7204 - CD São Paulo</v>
      </c>
      <c r="K5186" t="str">
        <f>_xlfn.XLOOKUP(I5186,[1]Planilha1!$C:$C,[1]Planilha1!$D:$D)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_xlfn.XLOOKUP(N5186,[3]Planilha1!$N:$N,[3]Planilha1!$O:$O)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_xlfn.XLOOKUP(I5187,[1]Planilha1!$C:$C,[1]Planilha1!$B:$B)</f>
        <v>7204 - CD São Paulo</v>
      </c>
      <c r="K5187" t="str">
        <f>_xlfn.XLOOKUP(I5187,[1]Planilha1!$C:$C,[1]Planilha1!$D:$D)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_xlfn.XLOOKUP(N5187,[3]Planilha1!$N:$N,[3]Planilha1!$O:$O)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_xlfn.XLOOKUP(I5188,[1]Planilha1!$C:$C,[1]Planilha1!$B:$B)</f>
        <v>7204 - CD São Paulo</v>
      </c>
      <c r="K5188" t="str">
        <f>_xlfn.XLOOKUP(I5188,[1]Planilha1!$C:$C,[1]Planilha1!$D:$D)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_xlfn.XLOOKUP(N5188,[3]Planilha1!$N:$N,[3]Planilha1!$O:$O)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_xlfn.XLOOKUP(I5189,[1]Planilha1!$C:$C,[1]Planilha1!$B:$B)</f>
        <v>7204 - CD São Paulo</v>
      </c>
      <c r="K5189" t="str">
        <f>_xlfn.XLOOKUP(I5189,[1]Planilha1!$C:$C,[1]Planilha1!$D:$D)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_xlfn.XLOOKUP(N5189,[3]Planilha1!$N:$N,[3]Planilha1!$O:$O)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_xlfn.XLOOKUP(I5190,[1]Planilha1!$C:$C,[1]Planilha1!$B:$B)</f>
        <v>7204 - CD São Paulo</v>
      </c>
      <c r="K5190" t="str">
        <f>_xlfn.XLOOKUP(I5190,[1]Planilha1!$C:$C,[1]Planilha1!$D:$D)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_xlfn.XLOOKUP(N5190,[3]Planilha1!$N:$N,[3]Planilha1!$O:$O)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_xlfn.XLOOKUP(I5191,[1]Planilha1!$C:$C,[1]Planilha1!$B:$B)</f>
        <v>7204 - CD São Paulo</v>
      </c>
      <c r="K5191" t="str">
        <f>_xlfn.XLOOKUP(I5191,[1]Planilha1!$C:$C,[1]Planilha1!$D:$D)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_xlfn.XLOOKUP(N5191,[3]Planilha1!$N:$N,[3]Planilha1!$O:$O)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_xlfn.XLOOKUP(I5192,[1]Planilha1!$C:$C,[1]Planilha1!$B:$B)</f>
        <v>7204 - CD São Paulo</v>
      </c>
      <c r="K5192" t="str">
        <f>_xlfn.XLOOKUP(I5192,[1]Planilha1!$C:$C,[1]Planilha1!$D:$D)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_xlfn.XLOOKUP(N5192,[3]Planilha1!$N:$N,[3]Planilha1!$O:$O)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_xlfn.XLOOKUP(I5193,[1]Planilha1!$C:$C,[1]Planilha1!$B:$B)</f>
        <v>7204 - CD São Paulo</v>
      </c>
      <c r="K5193" t="str">
        <f>_xlfn.XLOOKUP(I5193,[1]Planilha1!$C:$C,[1]Planilha1!$D:$D)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_xlfn.XLOOKUP(N5193,[3]Planilha1!$N:$N,[3]Planilha1!$O:$O)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_xlfn.XLOOKUP(I5194,[1]Planilha1!$C:$C,[1]Planilha1!$B:$B)</f>
        <v>7204 - CD São Paulo</v>
      </c>
      <c r="K5194" t="str">
        <f>_xlfn.XLOOKUP(I5194,[1]Planilha1!$C:$C,[1]Planilha1!$D:$D)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_xlfn.XLOOKUP(N5194,[3]Planilha1!$N:$N,[3]Planilha1!$O:$O)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_xlfn.XLOOKUP(I5195,[1]Planilha1!$C:$C,[1]Planilha1!$B:$B)</f>
        <v>7204 - CD São Paulo</v>
      </c>
      <c r="K5195" t="str">
        <f>_xlfn.XLOOKUP(I5195,[1]Planilha1!$C:$C,[1]Planilha1!$D:$D)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_xlfn.XLOOKUP(N5195,[3]Planilha1!$N:$N,[3]Planilha1!$O:$O)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_xlfn.XLOOKUP(I5196,[1]Planilha1!$C:$C,[1]Planilha1!$B:$B)</f>
        <v>7204 - CD São Paulo</v>
      </c>
      <c r="K5196" t="str">
        <f>_xlfn.XLOOKUP(I5196,[1]Planilha1!$C:$C,[1]Planilha1!$D:$D)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_xlfn.XLOOKUP(N5196,[3]Planilha1!$N:$N,[3]Planilha1!$O:$O)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_xlfn.XLOOKUP(I5197,[1]Planilha1!$C:$C,[1]Planilha1!$B:$B)</f>
        <v>7204 - CD São Paulo</v>
      </c>
      <c r="K5197" t="str">
        <f>_xlfn.XLOOKUP(I5197,[1]Planilha1!$C:$C,[1]Planilha1!$D:$D)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_xlfn.XLOOKUP(N5197,[3]Planilha1!$N:$N,[3]Planilha1!$O:$O)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_xlfn.XLOOKUP(I5198,[1]Planilha1!$C:$C,[1]Planilha1!$B:$B)</f>
        <v>7204 - CD São Paulo</v>
      </c>
      <c r="K5198" t="str">
        <f>_xlfn.XLOOKUP(I5198,[1]Planilha1!$C:$C,[1]Planilha1!$D:$D)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_xlfn.XLOOKUP(N5198,[3]Planilha1!$N:$N,[3]Planilha1!$O:$O)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_xlfn.XLOOKUP(I5199,[1]Planilha1!$C:$C,[1]Planilha1!$B:$B)</f>
        <v>7204 - CD São Paulo</v>
      </c>
      <c r="K5199" t="str">
        <f>_xlfn.XLOOKUP(I5199,[1]Planilha1!$C:$C,[1]Planilha1!$D:$D)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_xlfn.XLOOKUP(N5199,[3]Planilha1!$N:$N,[3]Planilha1!$O:$O)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_xlfn.XLOOKUP(I5200,[1]Planilha1!$C:$C,[1]Planilha1!$B:$B)</f>
        <v>7204 - CD São Paulo</v>
      </c>
      <c r="K5200" t="str">
        <f>_xlfn.XLOOKUP(I5200,[1]Planilha1!$C:$C,[1]Planilha1!$D:$D)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_xlfn.XLOOKUP(N5200,[3]Planilha1!$N:$N,[3]Planilha1!$O:$O)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_xlfn.XLOOKUP(I5201,[1]Planilha1!$C:$C,[1]Planilha1!$B:$B)</f>
        <v>7204 - CD São Paulo</v>
      </c>
      <c r="K5201" t="str">
        <f>_xlfn.XLOOKUP(I5201,[1]Planilha1!$C:$C,[1]Planilha1!$D:$D)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_xlfn.XLOOKUP(N5201,[3]Planilha1!$N:$N,[3]Planilha1!$O:$O)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_xlfn.XLOOKUP(I5202,[1]Planilha1!$C:$C,[1]Planilha1!$B:$B)</f>
        <v>7204 - CD São Paulo</v>
      </c>
      <c r="K5202" t="str">
        <f>_xlfn.XLOOKUP(I5202,[1]Planilha1!$C:$C,[1]Planilha1!$D:$D)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_xlfn.XLOOKUP(N5202,[3]Planilha1!$N:$N,[3]Planilha1!$O:$O)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_xlfn.XLOOKUP(I5203,[1]Planilha1!$C:$C,[1]Planilha1!$B:$B)</f>
        <v>7204 - CD São Paulo</v>
      </c>
      <c r="K5203" t="str">
        <f>_xlfn.XLOOKUP(I5203,[1]Planilha1!$C:$C,[1]Planilha1!$D:$D)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_xlfn.XLOOKUP(N5203,[3]Planilha1!$N:$N,[3]Planilha1!$O:$O)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_xlfn.XLOOKUP(I5204,[1]Planilha1!$C:$C,[1]Planilha1!$B:$B)</f>
        <v>7204 - CD São Paulo</v>
      </c>
      <c r="K5204" t="str">
        <f>_xlfn.XLOOKUP(I5204,[1]Planilha1!$C:$C,[1]Planilha1!$D:$D)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_xlfn.XLOOKUP(N5204,[3]Planilha1!$N:$N,[3]Planilha1!$O:$O)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_xlfn.XLOOKUP(I5205,[1]Planilha1!$C:$C,[1]Planilha1!$B:$B)</f>
        <v>7204 - CD São Paulo</v>
      </c>
      <c r="K5205" t="str">
        <f>_xlfn.XLOOKUP(I5205,[1]Planilha1!$C:$C,[1]Planilha1!$D:$D)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_xlfn.XLOOKUP(N5205,[3]Planilha1!$N:$N,[3]Planilha1!$O:$O)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_xlfn.XLOOKUP(I5206,[1]Planilha1!$C:$C,[1]Planilha1!$B:$B)</f>
        <v>7204 - CD São Paulo</v>
      </c>
      <c r="K5206" t="str">
        <f>_xlfn.XLOOKUP(I5206,[1]Planilha1!$C:$C,[1]Planilha1!$D:$D)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_xlfn.XLOOKUP(N5206,[3]Planilha1!$N:$N,[3]Planilha1!$O:$O)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_xlfn.XLOOKUP(I5207,[1]Planilha1!$C:$C,[1]Planilha1!$B:$B)</f>
        <v>7204 - CD São Paulo</v>
      </c>
      <c r="K5207" t="str">
        <f>_xlfn.XLOOKUP(I5207,[1]Planilha1!$C:$C,[1]Planilha1!$D:$D)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_xlfn.XLOOKUP(N5207,[3]Planilha1!$N:$N,[3]Planilha1!$O:$O)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_xlfn.XLOOKUP(I5208,[1]Planilha1!$C:$C,[1]Planilha1!$B:$B)</f>
        <v>7204 - CD São Paulo</v>
      </c>
      <c r="K5208" t="str">
        <f>_xlfn.XLOOKUP(I5208,[1]Planilha1!$C:$C,[1]Planilha1!$D:$D)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_xlfn.XLOOKUP(N5208,[3]Planilha1!$N:$N,[3]Planilha1!$O:$O)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_xlfn.XLOOKUP(I5209,[1]Planilha1!$C:$C,[1]Planilha1!$B:$B)</f>
        <v>7204 - CD São Paulo</v>
      </c>
      <c r="K5209" t="str">
        <f>_xlfn.XLOOKUP(I5209,[1]Planilha1!$C:$C,[1]Planilha1!$D:$D)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_xlfn.XLOOKUP(N5209,[3]Planilha1!$N:$N,[3]Planilha1!$O:$O)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_xlfn.XLOOKUP(I5210,[1]Planilha1!$C:$C,[1]Planilha1!$B:$B)</f>
        <v>7204 - CD São Paulo</v>
      </c>
      <c r="K5210" t="str">
        <f>_xlfn.XLOOKUP(I5210,[1]Planilha1!$C:$C,[1]Planilha1!$D:$D)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_xlfn.XLOOKUP(N5210,[3]Planilha1!$N:$N,[3]Planilha1!$O:$O)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_xlfn.XLOOKUP(I5211,[1]Planilha1!$C:$C,[1]Planilha1!$B:$B)</f>
        <v>7204 - CD São Paulo</v>
      </c>
      <c r="K5211" t="str">
        <f>_xlfn.XLOOKUP(I5211,[1]Planilha1!$C:$C,[1]Planilha1!$D:$D)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_xlfn.XLOOKUP(N5211,[3]Planilha1!$N:$N,[3]Planilha1!$O:$O)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_xlfn.XLOOKUP(I5212,[1]Planilha1!$C:$C,[1]Planilha1!$B:$B)</f>
        <v>7204 - CD São Paulo</v>
      </c>
      <c r="K5212" t="str">
        <f>_xlfn.XLOOKUP(I5212,[1]Planilha1!$C:$C,[1]Planilha1!$D:$D)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_xlfn.XLOOKUP(N5212,[3]Planilha1!$N:$N,[3]Planilha1!$O:$O)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_xlfn.XLOOKUP(I5213,[1]Planilha1!$C:$C,[1]Planilha1!$B:$B)</f>
        <v>7204 - CD São Paulo</v>
      </c>
      <c r="K5213" t="str">
        <f>_xlfn.XLOOKUP(I5213,[1]Planilha1!$C:$C,[1]Planilha1!$D:$D)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_xlfn.XLOOKUP(N5213,[3]Planilha1!$N:$N,[3]Planilha1!$O:$O)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_xlfn.XLOOKUP(I5214,[1]Planilha1!$C:$C,[1]Planilha1!$B:$B)</f>
        <v>7204 - CD São Paulo</v>
      </c>
      <c r="K5214" t="str">
        <f>_xlfn.XLOOKUP(I5214,[1]Planilha1!$C:$C,[1]Planilha1!$D:$D)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_xlfn.XLOOKUP(N5214,[3]Planilha1!$N:$N,[3]Planilha1!$O:$O)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_xlfn.XLOOKUP(I5215,[1]Planilha1!$C:$C,[1]Planilha1!$B:$B)</f>
        <v>7204 - CD São Paulo</v>
      </c>
      <c r="K5215" t="str">
        <f>_xlfn.XLOOKUP(I5215,[1]Planilha1!$C:$C,[1]Planilha1!$D:$D)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_xlfn.XLOOKUP(N5215,[3]Planilha1!$N:$N,[3]Planilha1!$O:$O)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_xlfn.XLOOKUP(I5216,[1]Planilha1!$C:$C,[1]Planilha1!$B:$B)</f>
        <v>7204 - CD São Paulo</v>
      </c>
      <c r="K5216" t="str">
        <f>_xlfn.XLOOKUP(I5216,[1]Planilha1!$C:$C,[1]Planilha1!$D:$D)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_xlfn.XLOOKUP(N5216,[3]Planilha1!$N:$N,[3]Planilha1!$O:$O)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_xlfn.XLOOKUP(I5217,[1]Planilha1!$C:$C,[1]Planilha1!$B:$B)</f>
        <v>7204 - CD São Paulo</v>
      </c>
      <c r="K5217" t="str">
        <f>_xlfn.XLOOKUP(I5217,[1]Planilha1!$C:$C,[1]Planilha1!$D:$D)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_xlfn.XLOOKUP(N5217,[3]Planilha1!$N:$N,[3]Planilha1!$O:$O)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_xlfn.XLOOKUP(I5218,[1]Planilha1!$C:$C,[1]Planilha1!$B:$B)</f>
        <v>7204 - CD São Paulo</v>
      </c>
      <c r="K5218" t="str">
        <f>_xlfn.XLOOKUP(I5218,[1]Planilha1!$C:$C,[1]Planilha1!$D:$D)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_xlfn.XLOOKUP(N5218,[3]Planilha1!$N:$N,[3]Planilha1!$O:$O)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_xlfn.XLOOKUP(I5219,[1]Planilha1!$C:$C,[1]Planilha1!$B:$B)</f>
        <v>7204 - CD São Paulo</v>
      </c>
      <c r="K5219" t="str">
        <f>_xlfn.XLOOKUP(I5219,[1]Planilha1!$C:$C,[1]Planilha1!$D:$D)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_xlfn.XLOOKUP(N5219,[3]Planilha1!$N:$N,[3]Planilha1!$O:$O)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_xlfn.XLOOKUP(I5220,[1]Planilha1!$C:$C,[1]Planilha1!$B:$B)</f>
        <v>7204 - CD São Paulo</v>
      </c>
      <c r="K5220" t="str">
        <f>_xlfn.XLOOKUP(I5220,[1]Planilha1!$C:$C,[1]Planilha1!$D:$D)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_xlfn.XLOOKUP(N5220,[3]Planilha1!$N:$N,[3]Planilha1!$O:$O)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_xlfn.XLOOKUP(I5221,[1]Planilha1!$C:$C,[1]Planilha1!$B:$B)</f>
        <v>7204 - CD São Paulo</v>
      </c>
      <c r="K5221" t="str">
        <f>_xlfn.XLOOKUP(I5221,[1]Planilha1!$C:$C,[1]Planilha1!$D:$D)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_xlfn.XLOOKUP(N5221,[3]Planilha1!$N:$N,[3]Planilha1!$O:$O)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_xlfn.XLOOKUP(I5222,[1]Planilha1!$C:$C,[1]Planilha1!$B:$B)</f>
        <v>7204 - CD São Paulo</v>
      </c>
      <c r="K5222" t="str">
        <f>_xlfn.XLOOKUP(I5222,[1]Planilha1!$C:$C,[1]Planilha1!$D:$D)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_xlfn.XLOOKUP(N5222,[3]Planilha1!$N:$N,[3]Planilha1!$O:$O)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_xlfn.XLOOKUP(I5223,[1]Planilha1!$C:$C,[1]Planilha1!$B:$B)</f>
        <v>7204 - CD São Paulo</v>
      </c>
      <c r="K5223" t="str">
        <f>_xlfn.XLOOKUP(I5223,[1]Planilha1!$C:$C,[1]Planilha1!$D:$D)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_xlfn.XLOOKUP(N5223,[3]Planilha1!$N:$N,[3]Planilha1!$O:$O)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_xlfn.XLOOKUP(I5224,[1]Planilha1!$C:$C,[1]Planilha1!$B:$B)</f>
        <v>7204 - CD São Paulo</v>
      </c>
      <c r="K5224" t="str">
        <f>_xlfn.XLOOKUP(I5224,[1]Planilha1!$C:$C,[1]Planilha1!$D:$D)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_xlfn.XLOOKUP(N5224,[3]Planilha1!$N:$N,[3]Planilha1!$O:$O)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_xlfn.XLOOKUP(I5225,[1]Planilha1!$C:$C,[1]Planilha1!$B:$B)</f>
        <v>7204 - CD São Paulo</v>
      </c>
      <c r="K5225" t="str">
        <f>_xlfn.XLOOKUP(I5225,[1]Planilha1!$C:$C,[1]Planilha1!$D:$D)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_xlfn.XLOOKUP(N5225,[3]Planilha1!$N:$N,[3]Planilha1!$O:$O)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_xlfn.XLOOKUP(I5226,[1]Planilha1!$C:$C,[1]Planilha1!$B:$B)</f>
        <v>7204 - CD São Paulo</v>
      </c>
      <c r="K5226" t="str">
        <f>_xlfn.XLOOKUP(I5226,[1]Planilha1!$C:$C,[1]Planilha1!$D:$D)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_xlfn.XLOOKUP(N5226,[3]Planilha1!$N:$N,[3]Planilha1!$O:$O)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_xlfn.XLOOKUP(I5227,[1]Planilha1!$C:$C,[1]Planilha1!$B:$B)</f>
        <v>7204 - CD São Paulo</v>
      </c>
      <c r="K5227" t="str">
        <f>_xlfn.XLOOKUP(I5227,[1]Planilha1!$C:$C,[1]Planilha1!$D:$D)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_xlfn.XLOOKUP(N5227,[3]Planilha1!$N:$N,[3]Planilha1!$O:$O)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_xlfn.XLOOKUP(I5228,[1]Planilha1!$C:$C,[1]Planilha1!$B:$B)</f>
        <v>7204 - CD São Paulo</v>
      </c>
      <c r="K5228" t="str">
        <f>_xlfn.XLOOKUP(I5228,[1]Planilha1!$C:$C,[1]Planilha1!$D:$D)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_xlfn.XLOOKUP(N5228,[3]Planilha1!$N:$N,[3]Planilha1!$O:$O)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_xlfn.XLOOKUP(I5229,[1]Planilha1!$C:$C,[1]Planilha1!$B:$B)</f>
        <v>7204 - CD São Paulo</v>
      </c>
      <c r="K5229" t="str">
        <f>_xlfn.XLOOKUP(I5229,[1]Planilha1!$C:$C,[1]Planilha1!$D:$D)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_xlfn.XLOOKUP(N5229,[3]Planilha1!$N:$N,[3]Planilha1!$O:$O)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_xlfn.XLOOKUP(I5230,[1]Planilha1!$C:$C,[1]Planilha1!$B:$B)</f>
        <v>7204 - CD São Paulo</v>
      </c>
      <c r="K5230" t="str">
        <f>_xlfn.XLOOKUP(I5230,[1]Planilha1!$C:$C,[1]Planilha1!$D:$D)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_xlfn.XLOOKUP(N5230,[3]Planilha1!$N:$N,[3]Planilha1!$O:$O)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_xlfn.XLOOKUP(I5231,[1]Planilha1!$C:$C,[1]Planilha1!$B:$B)</f>
        <v>7204 - CD São Paulo</v>
      </c>
      <c r="K5231" t="str">
        <f>_xlfn.XLOOKUP(I5231,[1]Planilha1!$C:$C,[1]Planilha1!$D:$D)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_xlfn.XLOOKUP(N5231,[3]Planilha1!$N:$N,[3]Planilha1!$O:$O)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_xlfn.XLOOKUP(I5232,[1]Planilha1!$C:$C,[1]Planilha1!$B:$B)</f>
        <v>7204 - CD São Paulo</v>
      </c>
      <c r="K5232" t="str">
        <f>_xlfn.XLOOKUP(I5232,[1]Planilha1!$C:$C,[1]Planilha1!$D:$D)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_xlfn.XLOOKUP(N5232,[3]Planilha1!$N:$N,[3]Planilha1!$O:$O)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_xlfn.XLOOKUP(I5233,[1]Planilha1!$C:$C,[1]Planilha1!$B:$B)</f>
        <v>7204 - CD São Paulo</v>
      </c>
      <c r="K5233" t="str">
        <f>_xlfn.XLOOKUP(I5233,[1]Planilha1!$C:$C,[1]Planilha1!$D:$D)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_xlfn.XLOOKUP(N5233,[3]Planilha1!$N:$N,[3]Planilha1!$O:$O)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_xlfn.XLOOKUP(I5234,[1]Planilha1!$C:$C,[1]Planilha1!$B:$B)</f>
        <v>7204 - CD São Paulo</v>
      </c>
      <c r="K5234" t="str">
        <f>_xlfn.XLOOKUP(I5234,[1]Planilha1!$C:$C,[1]Planilha1!$D:$D)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_xlfn.XLOOKUP(N5234,[3]Planilha1!$N:$N,[3]Planilha1!$O:$O)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_xlfn.XLOOKUP(I5235,[1]Planilha1!$C:$C,[1]Planilha1!$B:$B)</f>
        <v>7204 - CD São Paulo</v>
      </c>
      <c r="K5235" t="str">
        <f>_xlfn.XLOOKUP(I5235,[1]Planilha1!$C:$C,[1]Planilha1!$D:$D)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_xlfn.XLOOKUP(N5235,[3]Planilha1!$N:$N,[3]Planilha1!$O:$O)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_xlfn.XLOOKUP(I5236,[1]Planilha1!$C:$C,[1]Planilha1!$B:$B)</f>
        <v>7204 - CD São Paulo</v>
      </c>
      <c r="K5236" t="str">
        <f>_xlfn.XLOOKUP(I5236,[1]Planilha1!$C:$C,[1]Planilha1!$D:$D)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_xlfn.XLOOKUP(N5236,[3]Planilha1!$N:$N,[3]Planilha1!$O:$O)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_xlfn.XLOOKUP(I5237,[1]Planilha1!$C:$C,[1]Planilha1!$B:$B)</f>
        <v>7204 - CD São Paulo</v>
      </c>
      <c r="K5237" t="str">
        <f>_xlfn.XLOOKUP(I5237,[1]Planilha1!$C:$C,[1]Planilha1!$D:$D)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_xlfn.XLOOKUP(N5237,[3]Planilha1!$N:$N,[3]Planilha1!$O:$O)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_xlfn.XLOOKUP(I5238,[1]Planilha1!$C:$C,[1]Planilha1!$B:$B)</f>
        <v>7204 - CD São Paulo</v>
      </c>
      <c r="K5238" t="str">
        <f>_xlfn.XLOOKUP(I5238,[1]Planilha1!$C:$C,[1]Planilha1!$D:$D)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_xlfn.XLOOKUP(N5238,[3]Planilha1!$N:$N,[3]Planilha1!$O:$O)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_xlfn.XLOOKUP(I5239,[1]Planilha1!$C:$C,[1]Planilha1!$B:$B)</f>
        <v>7204 - CD São Paulo</v>
      </c>
      <c r="K5239" t="str">
        <f>_xlfn.XLOOKUP(I5239,[1]Planilha1!$C:$C,[1]Planilha1!$D:$D)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_xlfn.XLOOKUP(N5239,[3]Planilha1!$N:$N,[3]Planilha1!$O:$O)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_xlfn.XLOOKUP(I5240,[1]Planilha1!$C:$C,[1]Planilha1!$B:$B)</f>
        <v>7204 - CD São Paulo</v>
      </c>
      <c r="K5240" t="str">
        <f>_xlfn.XLOOKUP(I5240,[1]Planilha1!$C:$C,[1]Planilha1!$D:$D)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_xlfn.XLOOKUP(N5240,[3]Planilha1!$N:$N,[3]Planilha1!$O:$O)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_xlfn.XLOOKUP(I5241,[1]Planilha1!$C:$C,[1]Planilha1!$B:$B)</f>
        <v>7204 - CD São Paulo</v>
      </c>
      <c r="K5241" t="str">
        <f>_xlfn.XLOOKUP(I5241,[1]Planilha1!$C:$C,[1]Planilha1!$D:$D)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_xlfn.XLOOKUP(N5241,[3]Planilha1!$N:$N,[3]Planilha1!$O:$O)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_xlfn.XLOOKUP(I5242,[1]Planilha1!$C:$C,[1]Planilha1!$B:$B)</f>
        <v>7406 - TSPF - Louveira</v>
      </c>
      <c r="K5242" t="str">
        <f>_xlfn.XLOOKUP(I5242,[1]Planilha1!$C:$C,[1]Planilha1!$D:$D)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_xlfn.XLOOKUP(N5242,[3]Planilha1!$N:$N,[3]Planilha1!$O:$O)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_xlfn.XLOOKUP(I5243,[1]Planilha1!$C:$C,[1]Planilha1!$B:$B)</f>
        <v>7406 - TSPF - Louveira</v>
      </c>
      <c r="K5243" t="str">
        <f>_xlfn.XLOOKUP(I5243,[1]Planilha1!$C:$C,[1]Planilha1!$D:$D)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_xlfn.XLOOKUP(N5243,[3]Planilha1!$N:$N,[3]Planilha1!$O:$O)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_xlfn.XLOOKUP(I5244,[1]Planilha1!$C:$C,[1]Planilha1!$B:$B)</f>
        <v>7406 - TSPF - Louveira</v>
      </c>
      <c r="K5244" t="str">
        <f>_xlfn.XLOOKUP(I5244,[1]Planilha1!$C:$C,[1]Planilha1!$D:$D)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_xlfn.XLOOKUP(N5244,[3]Planilha1!$N:$N,[3]Planilha1!$O:$O)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_xlfn.XLOOKUP(I5245,[1]Planilha1!$C:$C,[1]Planilha1!$B:$B)</f>
        <v>7204 - CD São Paulo</v>
      </c>
      <c r="K5245" t="str">
        <f>_xlfn.XLOOKUP(I5245,[1]Planilha1!$C:$C,[1]Planilha1!$D:$D)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_xlfn.XLOOKUP(N5245,[3]Planilha1!$N:$N,[3]Planilha1!$O:$O)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_xlfn.XLOOKUP(I5246,[1]Planilha1!$C:$C,[1]Planilha1!$B:$B)</f>
        <v>7204 - CD São Paulo</v>
      </c>
      <c r="K5246" t="str">
        <f>_xlfn.XLOOKUP(I5246,[1]Planilha1!$C:$C,[1]Planilha1!$D:$D)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_xlfn.XLOOKUP(N5246,[3]Planilha1!$N:$N,[3]Planilha1!$O:$O)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_xlfn.XLOOKUP(I5247,[1]Planilha1!$C:$C,[1]Planilha1!$B:$B)</f>
        <v>7204 - CD São Paulo</v>
      </c>
      <c r="K5247" t="str">
        <f>_xlfn.XLOOKUP(I5247,[1]Planilha1!$C:$C,[1]Planilha1!$D:$D)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_xlfn.XLOOKUP(N5247,[3]Planilha1!$N:$N,[3]Planilha1!$O:$O)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_xlfn.XLOOKUP(I5248,[1]Planilha1!$C:$C,[1]Planilha1!$B:$B)</f>
        <v>7204 - CD São Paulo</v>
      </c>
      <c r="K5248" t="str">
        <f>_xlfn.XLOOKUP(I5248,[1]Planilha1!$C:$C,[1]Planilha1!$D:$D)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_xlfn.XLOOKUP(N5248,[3]Planilha1!$N:$N,[3]Planilha1!$O:$O)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_xlfn.XLOOKUP(I5249,[1]Planilha1!$C:$C,[1]Planilha1!$B:$B)</f>
        <v>7204 - CD São Paulo</v>
      </c>
      <c r="K5249" t="str">
        <f>_xlfn.XLOOKUP(I5249,[1]Planilha1!$C:$C,[1]Planilha1!$D:$D)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_xlfn.XLOOKUP(N5249,[3]Planilha1!$N:$N,[3]Planilha1!$O:$O)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_xlfn.XLOOKUP(I5250,[1]Planilha1!$C:$C,[1]Planilha1!$B:$B)</f>
        <v>7204 - CD São Paulo</v>
      </c>
      <c r="K5250" t="str">
        <f>_xlfn.XLOOKUP(I5250,[1]Planilha1!$C:$C,[1]Planilha1!$D:$D)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_xlfn.XLOOKUP(N5250,[3]Planilha1!$N:$N,[3]Planilha1!$O:$O)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_xlfn.XLOOKUP(I5251,[1]Planilha1!$C:$C,[1]Planilha1!$B:$B)</f>
        <v>7204 - CD São Paulo</v>
      </c>
      <c r="K5251" t="str">
        <f>_xlfn.XLOOKUP(I5251,[1]Planilha1!$C:$C,[1]Planilha1!$D:$D)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_xlfn.XLOOKUP(N5251,[3]Planilha1!$N:$N,[3]Planilha1!$O:$O)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_xlfn.XLOOKUP(I5252,[1]Planilha1!$C:$C,[1]Planilha1!$B:$B)</f>
        <v>7204 - CD São Paulo</v>
      </c>
      <c r="K5252" t="str">
        <f>_xlfn.XLOOKUP(I5252,[1]Planilha1!$C:$C,[1]Planilha1!$D:$D)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_xlfn.XLOOKUP(N5252,[3]Planilha1!$N:$N,[3]Planilha1!$O:$O)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_xlfn.XLOOKUP(I5253,[1]Planilha1!$C:$C,[1]Planilha1!$B:$B)</f>
        <v>7204 - CD São Paulo</v>
      </c>
      <c r="K5253" t="str">
        <f>_xlfn.XLOOKUP(I5253,[1]Planilha1!$C:$C,[1]Planilha1!$D:$D)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_xlfn.XLOOKUP(N5253,[3]Planilha1!$N:$N,[3]Planilha1!$O:$O)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_xlfn.XLOOKUP(I5254,[1]Planilha1!$C:$C,[1]Planilha1!$B:$B)</f>
        <v>7204 - CD São Paulo</v>
      </c>
      <c r="K5254" t="str">
        <f>_xlfn.XLOOKUP(I5254,[1]Planilha1!$C:$C,[1]Planilha1!$D:$D)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_xlfn.XLOOKUP(N5254,[3]Planilha1!$N:$N,[3]Planilha1!$O:$O)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_xlfn.XLOOKUP(I5255,[1]Planilha1!$C:$C,[1]Planilha1!$B:$B)</f>
        <v>7204 - CD São Paulo</v>
      </c>
      <c r="K5255" t="str">
        <f>_xlfn.XLOOKUP(I5255,[1]Planilha1!$C:$C,[1]Planilha1!$D:$D)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_xlfn.XLOOKUP(N5255,[3]Planilha1!$N:$N,[3]Planilha1!$O:$O)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_xlfn.XLOOKUP(I5256,[1]Planilha1!$C:$C,[1]Planilha1!$B:$B)</f>
        <v>7204 - CD São Paulo</v>
      </c>
      <c r="K5256" t="str">
        <f>_xlfn.XLOOKUP(I5256,[1]Planilha1!$C:$C,[1]Planilha1!$D:$D)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_xlfn.XLOOKUP(N5256,[3]Planilha1!$N:$N,[3]Planilha1!$O:$O)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_xlfn.XLOOKUP(I5257,[1]Planilha1!$C:$C,[1]Planilha1!$B:$B)</f>
        <v>7204 - CD São Paulo</v>
      </c>
      <c r="K5257" t="str">
        <f>_xlfn.XLOOKUP(I5257,[1]Planilha1!$C:$C,[1]Planilha1!$D:$D)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_xlfn.XLOOKUP(N5257,[3]Planilha1!$N:$N,[3]Planilha1!$O:$O)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_xlfn.XLOOKUP(I5258,[1]Planilha1!$C:$C,[1]Planilha1!$B:$B)</f>
        <v>7204 - CD São Paulo</v>
      </c>
      <c r="K5258" t="str">
        <f>_xlfn.XLOOKUP(I5258,[1]Planilha1!$C:$C,[1]Planilha1!$D:$D)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_xlfn.XLOOKUP(N5258,[3]Planilha1!$N:$N,[3]Planilha1!$O:$O)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_xlfn.XLOOKUP(I5259,[1]Planilha1!$C:$C,[1]Planilha1!$B:$B)</f>
        <v>7204 - CD São Paulo</v>
      </c>
      <c r="K5259" t="str">
        <f>_xlfn.XLOOKUP(I5259,[1]Planilha1!$C:$C,[1]Planilha1!$D:$D)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_xlfn.XLOOKUP(N5259,[3]Planilha1!$N:$N,[3]Planilha1!$O:$O)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_xlfn.XLOOKUP(I5260,[1]Planilha1!$C:$C,[1]Planilha1!$B:$B)</f>
        <v>7204 - CD São Paulo</v>
      </c>
      <c r="K5260" t="str">
        <f>_xlfn.XLOOKUP(I5260,[1]Planilha1!$C:$C,[1]Planilha1!$D:$D)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_xlfn.XLOOKUP(N5260,[3]Planilha1!$N:$N,[3]Planilha1!$O:$O)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_xlfn.XLOOKUP(I5261,[1]Planilha1!$C:$C,[1]Planilha1!$B:$B)</f>
        <v>7204 - CD São Paulo</v>
      </c>
      <c r="K5261" t="str">
        <f>_xlfn.XLOOKUP(I5261,[1]Planilha1!$C:$C,[1]Planilha1!$D:$D)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_xlfn.XLOOKUP(N5261,[3]Planilha1!$N:$N,[3]Planilha1!$O:$O)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_xlfn.XLOOKUP(I5262,[1]Planilha1!$C:$C,[1]Planilha1!$B:$B)</f>
        <v>7204 - CD São Paulo</v>
      </c>
      <c r="K5262" t="str">
        <f>_xlfn.XLOOKUP(I5262,[1]Planilha1!$C:$C,[1]Planilha1!$D:$D)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_xlfn.XLOOKUP(N5262,[3]Planilha1!$N:$N,[3]Planilha1!$O:$O)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_xlfn.XLOOKUP(I5263,[1]Planilha1!$C:$C,[1]Planilha1!$B:$B)</f>
        <v>7204 - CD São Paulo</v>
      </c>
      <c r="K5263" t="str">
        <f>_xlfn.XLOOKUP(I5263,[1]Planilha1!$C:$C,[1]Planilha1!$D:$D)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_xlfn.XLOOKUP(N5263,[3]Planilha1!$N:$N,[3]Planilha1!$O:$O)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_xlfn.XLOOKUP(I5264,[1]Planilha1!$C:$C,[1]Planilha1!$B:$B)</f>
        <v>7204 - CD São Paulo</v>
      </c>
      <c r="K5264" t="str">
        <f>_xlfn.XLOOKUP(I5264,[1]Planilha1!$C:$C,[1]Planilha1!$D:$D)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_xlfn.XLOOKUP(N5264,[3]Planilha1!$N:$N,[3]Planilha1!$O:$O)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_xlfn.XLOOKUP(I5265,[1]Planilha1!$C:$C,[1]Planilha1!$B:$B)</f>
        <v>7204 - CD São Paulo</v>
      </c>
      <c r="K5265" t="str">
        <f>_xlfn.XLOOKUP(I5265,[1]Planilha1!$C:$C,[1]Planilha1!$D:$D)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_xlfn.XLOOKUP(N5265,[3]Planilha1!$N:$N,[3]Planilha1!$O:$O)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_xlfn.XLOOKUP(I5266,[1]Planilha1!$C:$C,[1]Planilha1!$B:$B)</f>
        <v>7204 - CD São Paulo</v>
      </c>
      <c r="K5266" t="str">
        <f>_xlfn.XLOOKUP(I5266,[1]Planilha1!$C:$C,[1]Planilha1!$D:$D)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_xlfn.XLOOKUP(N5266,[3]Planilha1!$N:$N,[3]Planilha1!$O:$O)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_xlfn.XLOOKUP(I5267,[1]Planilha1!$C:$C,[1]Planilha1!$B:$B)</f>
        <v>7204 - CD São Paulo</v>
      </c>
      <c r="K5267" t="str">
        <f>_xlfn.XLOOKUP(I5267,[1]Planilha1!$C:$C,[1]Planilha1!$D:$D)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_xlfn.XLOOKUP(N5267,[3]Planilha1!$N:$N,[3]Planilha1!$O:$O)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_xlfn.XLOOKUP(I5268,[1]Planilha1!$C:$C,[1]Planilha1!$B:$B)</f>
        <v>7204 - CD São Paulo</v>
      </c>
      <c r="K5268" t="str">
        <f>_xlfn.XLOOKUP(I5268,[1]Planilha1!$C:$C,[1]Planilha1!$D:$D)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_xlfn.XLOOKUP(N5268,[3]Planilha1!$N:$N,[3]Planilha1!$O:$O)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_xlfn.XLOOKUP(I5269,[1]Planilha1!$C:$C,[1]Planilha1!$B:$B)</f>
        <v>7204 - CD São Paulo</v>
      </c>
      <c r="K5269" t="str">
        <f>_xlfn.XLOOKUP(I5269,[1]Planilha1!$C:$C,[1]Planilha1!$D:$D)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_xlfn.XLOOKUP(N5269,[3]Planilha1!$N:$N,[3]Planilha1!$O:$O)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_xlfn.XLOOKUP(I5270,[1]Planilha1!$C:$C,[1]Planilha1!$B:$B)</f>
        <v>7204 - CD São Paulo</v>
      </c>
      <c r="K5270" t="str">
        <f>_xlfn.XLOOKUP(I5270,[1]Planilha1!$C:$C,[1]Planilha1!$D:$D)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_xlfn.XLOOKUP(N5270,[3]Planilha1!$N:$N,[3]Planilha1!$O:$O)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_xlfn.XLOOKUP(I5271,[1]Planilha1!$C:$C,[1]Planilha1!$B:$B)</f>
        <v>7204 - CD São Paulo</v>
      </c>
      <c r="K5271" t="str">
        <f>_xlfn.XLOOKUP(I5271,[1]Planilha1!$C:$C,[1]Planilha1!$D:$D)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_xlfn.XLOOKUP(N5271,[3]Planilha1!$N:$N,[3]Planilha1!$O:$O)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_xlfn.XLOOKUP(I5272,[1]Planilha1!$C:$C,[1]Planilha1!$B:$B)</f>
        <v>7204 - CD São Paulo</v>
      </c>
      <c r="K5272" t="str">
        <f>_xlfn.XLOOKUP(I5272,[1]Planilha1!$C:$C,[1]Planilha1!$D:$D)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_xlfn.XLOOKUP(N5272,[3]Planilha1!$N:$N,[3]Planilha1!$O:$O)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_xlfn.XLOOKUP(I5273,[1]Planilha1!$C:$C,[1]Planilha1!$B:$B)</f>
        <v>7204 - CD São Paulo</v>
      </c>
      <c r="K5273" t="str">
        <f>_xlfn.XLOOKUP(I5273,[1]Planilha1!$C:$C,[1]Planilha1!$D:$D)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_xlfn.XLOOKUP(N5273,[3]Planilha1!$N:$N,[3]Planilha1!$O:$O)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_xlfn.XLOOKUP(I5274,[1]Planilha1!$C:$C,[1]Planilha1!$B:$B)</f>
        <v>7204 - CD São Paulo</v>
      </c>
      <c r="K5274" t="str">
        <f>_xlfn.XLOOKUP(I5274,[1]Planilha1!$C:$C,[1]Planilha1!$D:$D)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_xlfn.XLOOKUP(N5274,[3]Planilha1!$N:$N,[3]Planilha1!$O:$O)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_xlfn.XLOOKUP(I5275,[1]Planilha1!$C:$C,[1]Planilha1!$B:$B)</f>
        <v>7204 - CD São Paulo</v>
      </c>
      <c r="K5275" t="str">
        <f>_xlfn.XLOOKUP(I5275,[1]Planilha1!$C:$C,[1]Planilha1!$D:$D)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_xlfn.XLOOKUP(N5275,[3]Planilha1!$N:$N,[3]Planilha1!$O:$O)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_xlfn.XLOOKUP(I5276,[1]Planilha1!$C:$C,[1]Planilha1!$B:$B)</f>
        <v>7204 - CD São Paulo</v>
      </c>
      <c r="K5276" t="str">
        <f>_xlfn.XLOOKUP(I5276,[1]Planilha1!$C:$C,[1]Planilha1!$D:$D)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_xlfn.XLOOKUP(N5276,[3]Planilha1!$N:$N,[3]Planilha1!$O:$O)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_xlfn.XLOOKUP(I5277,[1]Planilha1!$C:$C,[1]Planilha1!$B:$B)</f>
        <v>7204 - CD São Paulo</v>
      </c>
      <c r="K5277" t="str">
        <f>_xlfn.XLOOKUP(I5277,[1]Planilha1!$C:$C,[1]Planilha1!$D:$D)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_xlfn.XLOOKUP(N5277,[3]Planilha1!$N:$N,[3]Planilha1!$O:$O)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_xlfn.XLOOKUP(I5278,[1]Planilha1!$C:$C,[1]Planilha1!$B:$B)</f>
        <v>7204 - CD São Paulo</v>
      </c>
      <c r="K5278" t="str">
        <f>_xlfn.XLOOKUP(I5278,[1]Planilha1!$C:$C,[1]Planilha1!$D:$D)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_xlfn.XLOOKUP(N5278,[3]Planilha1!$N:$N,[3]Planilha1!$O:$O)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_xlfn.XLOOKUP(I5279,[1]Planilha1!$C:$C,[1]Planilha1!$B:$B)</f>
        <v>7204 - CD São Paulo</v>
      </c>
      <c r="K5279" t="str">
        <f>_xlfn.XLOOKUP(I5279,[1]Planilha1!$C:$C,[1]Planilha1!$D:$D)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_xlfn.XLOOKUP(N5279,[3]Planilha1!$N:$N,[3]Planilha1!$O:$O)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_xlfn.XLOOKUP(I5280,[1]Planilha1!$C:$C,[1]Planilha1!$B:$B)</f>
        <v>7204 - CD São Paulo</v>
      </c>
      <c r="K5280" t="str">
        <f>_xlfn.XLOOKUP(I5280,[1]Planilha1!$C:$C,[1]Planilha1!$D:$D)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_xlfn.XLOOKUP(N5280,[3]Planilha1!$N:$N,[3]Planilha1!$O:$O)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_xlfn.XLOOKUP(I5281,[1]Planilha1!$C:$C,[1]Planilha1!$B:$B)</f>
        <v>7204 - CD São Paulo</v>
      </c>
      <c r="K5281" t="str">
        <f>_xlfn.XLOOKUP(I5281,[1]Planilha1!$C:$C,[1]Planilha1!$D:$D)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_xlfn.XLOOKUP(N5281,[3]Planilha1!$N:$N,[3]Planilha1!$O:$O)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_xlfn.XLOOKUP(I5282,[1]Planilha1!$C:$C,[1]Planilha1!$B:$B)</f>
        <v>7204 - CD São Paulo</v>
      </c>
      <c r="K5282" t="str">
        <f>_xlfn.XLOOKUP(I5282,[1]Planilha1!$C:$C,[1]Planilha1!$D:$D)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_xlfn.XLOOKUP(N5282,[3]Planilha1!$N:$N,[3]Planilha1!$O:$O)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_xlfn.XLOOKUP(I5283,[1]Planilha1!$C:$C,[1]Planilha1!$B:$B)</f>
        <v>7204 - CD São Paulo</v>
      </c>
      <c r="K5283" t="str">
        <f>_xlfn.XLOOKUP(I5283,[1]Planilha1!$C:$C,[1]Planilha1!$D:$D)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_xlfn.XLOOKUP(N5283,[3]Planilha1!$N:$N,[3]Planilha1!$O:$O)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_xlfn.XLOOKUP(I5284,[1]Planilha1!$C:$C,[1]Planilha1!$B:$B)</f>
        <v>7204 - CD São Paulo</v>
      </c>
      <c r="K5284" t="str">
        <f>_xlfn.XLOOKUP(I5284,[1]Planilha1!$C:$C,[1]Planilha1!$D:$D)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_xlfn.XLOOKUP(N5284,[3]Planilha1!$N:$N,[3]Planilha1!$O:$O)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_xlfn.XLOOKUP(I5285,[1]Planilha1!$C:$C,[1]Planilha1!$B:$B)</f>
        <v>7204 - CD São Paulo</v>
      </c>
      <c r="K5285" t="str">
        <f>_xlfn.XLOOKUP(I5285,[1]Planilha1!$C:$C,[1]Planilha1!$D:$D)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_xlfn.XLOOKUP(N5285,[3]Planilha1!$N:$N,[3]Planilha1!$O:$O)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_xlfn.XLOOKUP(I5286,[1]Planilha1!$C:$C,[1]Planilha1!$B:$B)</f>
        <v>7204 - CD São Paulo</v>
      </c>
      <c r="K5286" t="str">
        <f>_xlfn.XLOOKUP(I5286,[1]Planilha1!$C:$C,[1]Planilha1!$D:$D)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_xlfn.XLOOKUP(N5286,[3]Planilha1!$N:$N,[3]Planilha1!$O:$O)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_xlfn.XLOOKUP(I5287,[1]Planilha1!$C:$C,[1]Planilha1!$B:$B)</f>
        <v>7204 - CD São Paulo</v>
      </c>
      <c r="K5287" t="str">
        <f>_xlfn.XLOOKUP(I5287,[1]Planilha1!$C:$C,[1]Planilha1!$D:$D)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_xlfn.XLOOKUP(N5287,[3]Planilha1!$N:$N,[3]Planilha1!$O:$O)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_xlfn.XLOOKUP(I5288,[1]Planilha1!$C:$C,[1]Planilha1!$B:$B)</f>
        <v>7204 - CD São Paulo</v>
      </c>
      <c r="K5288" t="str">
        <f>_xlfn.XLOOKUP(I5288,[1]Planilha1!$C:$C,[1]Planilha1!$D:$D)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_xlfn.XLOOKUP(N5288,[3]Planilha1!$N:$N,[3]Planilha1!$O:$O)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_xlfn.XLOOKUP(I5289,[1]Planilha1!$C:$C,[1]Planilha1!$B:$B)</f>
        <v>7204 - CD São Paulo</v>
      </c>
      <c r="K5289" t="str">
        <f>_xlfn.XLOOKUP(I5289,[1]Planilha1!$C:$C,[1]Planilha1!$D:$D)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_xlfn.XLOOKUP(N5289,[3]Planilha1!$N:$N,[3]Planilha1!$O:$O)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_xlfn.XLOOKUP(I5290,[1]Planilha1!$C:$C,[1]Planilha1!$B:$B)</f>
        <v>7204 - CD São Paulo</v>
      </c>
      <c r="K5290" t="str">
        <f>_xlfn.XLOOKUP(I5290,[1]Planilha1!$C:$C,[1]Planilha1!$D:$D)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_xlfn.XLOOKUP(N5290,[3]Planilha1!$N:$N,[3]Planilha1!$O:$O)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_xlfn.XLOOKUP(I5291,[1]Planilha1!$C:$C,[1]Planilha1!$B:$B)</f>
        <v>7204 - CD São Paulo</v>
      </c>
      <c r="K5291" t="str">
        <f>_xlfn.XLOOKUP(I5291,[1]Planilha1!$C:$C,[1]Planilha1!$D:$D)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_xlfn.XLOOKUP(N5291,[3]Planilha1!$N:$N,[3]Planilha1!$O:$O)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_xlfn.XLOOKUP(I5292,[1]Planilha1!$C:$C,[1]Planilha1!$B:$B)</f>
        <v>7204 - CD São Paulo</v>
      </c>
      <c r="K5292" t="str">
        <f>_xlfn.XLOOKUP(I5292,[1]Planilha1!$C:$C,[1]Planilha1!$D:$D)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_xlfn.XLOOKUP(N5292,[3]Planilha1!$N:$N,[3]Planilha1!$O:$O)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_xlfn.XLOOKUP(I5293,[1]Planilha1!$C:$C,[1]Planilha1!$B:$B)</f>
        <v>7204 - CD São Paulo</v>
      </c>
      <c r="K5293" t="str">
        <f>_xlfn.XLOOKUP(I5293,[1]Planilha1!$C:$C,[1]Planilha1!$D:$D)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_xlfn.XLOOKUP(N5293,[3]Planilha1!$N:$N,[3]Planilha1!$O:$O)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_xlfn.XLOOKUP(I5294,[1]Planilha1!$C:$C,[1]Planilha1!$B:$B)</f>
        <v>7204 - CD São Paulo</v>
      </c>
      <c r="K5294" t="str">
        <f>_xlfn.XLOOKUP(I5294,[1]Planilha1!$C:$C,[1]Planilha1!$D:$D)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_xlfn.XLOOKUP(N5294,[3]Planilha1!$N:$N,[3]Planilha1!$O:$O)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_xlfn.XLOOKUP(I5295,[1]Planilha1!$C:$C,[1]Planilha1!$B:$B)</f>
        <v>7204 - CD São Paulo</v>
      </c>
      <c r="K5295" t="str">
        <f>_xlfn.XLOOKUP(I5295,[1]Planilha1!$C:$C,[1]Planilha1!$D:$D)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_xlfn.XLOOKUP(N5295,[3]Planilha1!$N:$N,[3]Planilha1!$O:$O)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_xlfn.XLOOKUP(I5296,[1]Planilha1!$C:$C,[1]Planilha1!$B:$B)</f>
        <v>7204 - CD São Paulo</v>
      </c>
      <c r="K5296" t="str">
        <f>_xlfn.XLOOKUP(I5296,[1]Planilha1!$C:$C,[1]Planilha1!$D:$D)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_xlfn.XLOOKUP(N5296,[3]Planilha1!$N:$N,[3]Planilha1!$O:$O)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_xlfn.XLOOKUP(I5297,[1]Planilha1!$C:$C,[1]Planilha1!$B:$B)</f>
        <v>7204 - CD São Paulo</v>
      </c>
      <c r="K5297" t="str">
        <f>_xlfn.XLOOKUP(I5297,[1]Planilha1!$C:$C,[1]Planilha1!$D:$D)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_xlfn.XLOOKUP(N5297,[3]Planilha1!$N:$N,[3]Planilha1!$O:$O)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_xlfn.XLOOKUP(I5298,[1]Planilha1!$C:$C,[1]Planilha1!$B:$B)</f>
        <v>7204 - CD São Paulo</v>
      </c>
      <c r="K5298" t="str">
        <f>_xlfn.XLOOKUP(I5298,[1]Planilha1!$C:$C,[1]Planilha1!$D:$D)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_xlfn.XLOOKUP(N5298,[3]Planilha1!$N:$N,[3]Planilha1!$O:$O)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_xlfn.XLOOKUP(I5299,[1]Planilha1!$C:$C,[1]Planilha1!$B:$B)</f>
        <v>7204 - CD São Paulo</v>
      </c>
      <c r="K5299" t="str">
        <f>_xlfn.XLOOKUP(I5299,[1]Planilha1!$C:$C,[1]Planilha1!$D:$D)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_xlfn.XLOOKUP(N5299,[3]Planilha1!$N:$N,[3]Planilha1!$O:$O)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_xlfn.XLOOKUP(I5300,[1]Planilha1!$C:$C,[1]Planilha1!$B:$B)</f>
        <v>7204 - CD São Paulo</v>
      </c>
      <c r="K5300" t="str">
        <f>_xlfn.XLOOKUP(I5300,[1]Planilha1!$C:$C,[1]Planilha1!$D:$D)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_xlfn.XLOOKUP(N5300,[3]Planilha1!$N:$N,[3]Planilha1!$O:$O)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_xlfn.XLOOKUP(I5301,[1]Planilha1!$C:$C,[1]Planilha1!$B:$B)</f>
        <v>7204 - CD São Paulo</v>
      </c>
      <c r="K5301" t="str">
        <f>_xlfn.XLOOKUP(I5301,[1]Planilha1!$C:$C,[1]Planilha1!$D:$D)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_xlfn.XLOOKUP(N5301,[3]Planilha1!$N:$N,[3]Planilha1!$O:$O)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_xlfn.XLOOKUP(I5302,[1]Planilha1!$C:$C,[1]Planilha1!$B:$B)</f>
        <v>7204 - CD São Paulo</v>
      </c>
      <c r="K5302" t="str">
        <f>_xlfn.XLOOKUP(I5302,[1]Planilha1!$C:$C,[1]Planilha1!$D:$D)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_xlfn.XLOOKUP(N5302,[3]Planilha1!$N:$N,[3]Planilha1!$O:$O)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_xlfn.XLOOKUP(I5303,[1]Planilha1!$C:$C,[1]Planilha1!$B:$B)</f>
        <v>7204 - CD São Paulo</v>
      </c>
      <c r="K5303" t="str">
        <f>_xlfn.XLOOKUP(I5303,[1]Planilha1!$C:$C,[1]Planilha1!$D:$D)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_xlfn.XLOOKUP(N5303,[3]Planilha1!$N:$N,[3]Planilha1!$O:$O)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_xlfn.XLOOKUP(I5304,[1]Planilha1!$C:$C,[1]Planilha1!$B:$B)</f>
        <v>7204 - CD São Paulo</v>
      </c>
      <c r="K5304" t="str">
        <f>_xlfn.XLOOKUP(I5304,[1]Planilha1!$C:$C,[1]Planilha1!$D:$D)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_xlfn.XLOOKUP(N5304,[3]Planilha1!$N:$N,[3]Planilha1!$O:$O)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_xlfn.XLOOKUP(I5305,[1]Planilha1!$C:$C,[1]Planilha1!$B:$B)</f>
        <v>7204 - CD São Paulo</v>
      </c>
      <c r="K5305" t="str">
        <f>_xlfn.XLOOKUP(I5305,[1]Planilha1!$C:$C,[1]Planilha1!$D:$D)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_xlfn.XLOOKUP(N5305,[3]Planilha1!$N:$N,[3]Planilha1!$O:$O)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_xlfn.XLOOKUP(I5306,[1]Planilha1!$C:$C,[1]Planilha1!$B:$B)</f>
        <v>7204 - CD São Paulo</v>
      </c>
      <c r="K5306" t="str">
        <f>_xlfn.XLOOKUP(I5306,[1]Planilha1!$C:$C,[1]Planilha1!$D:$D)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_xlfn.XLOOKUP(N5306,[3]Planilha1!$N:$N,[3]Planilha1!$O:$O)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_xlfn.XLOOKUP(I5307,[1]Planilha1!$C:$C,[1]Planilha1!$B:$B)</f>
        <v>7204 - CD São Paulo</v>
      </c>
      <c r="K5307" t="str">
        <f>_xlfn.XLOOKUP(I5307,[1]Planilha1!$C:$C,[1]Planilha1!$D:$D)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_xlfn.XLOOKUP(N5307,[3]Planilha1!$N:$N,[3]Planilha1!$O:$O)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_xlfn.XLOOKUP(I5308,[1]Planilha1!$C:$C,[1]Planilha1!$B:$B)</f>
        <v>7204 - CD São Paulo</v>
      </c>
      <c r="K5308" t="str">
        <f>_xlfn.XLOOKUP(I5308,[1]Planilha1!$C:$C,[1]Planilha1!$D:$D)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_xlfn.XLOOKUP(N5308,[3]Planilha1!$N:$N,[3]Planilha1!$O:$O)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_xlfn.XLOOKUP(I5309,[1]Planilha1!$C:$C,[1]Planilha1!$B:$B)</f>
        <v>7204 - CD São Paulo</v>
      </c>
      <c r="K5309" t="str">
        <f>_xlfn.XLOOKUP(I5309,[1]Planilha1!$C:$C,[1]Planilha1!$D:$D)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_xlfn.XLOOKUP(N5309,[3]Planilha1!$N:$N,[3]Planilha1!$O:$O)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_xlfn.XLOOKUP(I5310,[1]Planilha1!$C:$C,[1]Planilha1!$B:$B)</f>
        <v>7204 - CD São Paulo</v>
      </c>
      <c r="K5310" t="str">
        <f>_xlfn.XLOOKUP(I5310,[1]Planilha1!$C:$C,[1]Planilha1!$D:$D)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_xlfn.XLOOKUP(N5310,[3]Planilha1!$N:$N,[3]Planilha1!$O:$O)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_xlfn.XLOOKUP(I5311,[1]Planilha1!$C:$C,[1]Planilha1!$B:$B)</f>
        <v>7204 - CD São Paulo</v>
      </c>
      <c r="K5311" t="str">
        <f>_xlfn.XLOOKUP(I5311,[1]Planilha1!$C:$C,[1]Planilha1!$D:$D)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_xlfn.XLOOKUP(N5311,[3]Planilha1!$N:$N,[3]Planilha1!$O:$O)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_xlfn.XLOOKUP(I5312,[1]Planilha1!$C:$C,[1]Planilha1!$B:$B)</f>
        <v>7204 - CD São Paulo</v>
      </c>
      <c r="K5312" t="str">
        <f>_xlfn.XLOOKUP(I5312,[1]Planilha1!$C:$C,[1]Planilha1!$D:$D)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_xlfn.XLOOKUP(N5312,[3]Planilha1!$N:$N,[3]Planilha1!$O:$O)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_xlfn.XLOOKUP(I5313,[1]Planilha1!$C:$C,[1]Planilha1!$B:$B)</f>
        <v>7204 - CD São Paulo</v>
      </c>
      <c r="K5313" t="str">
        <f>_xlfn.XLOOKUP(I5313,[1]Planilha1!$C:$C,[1]Planilha1!$D:$D)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_xlfn.XLOOKUP(N5313,[3]Planilha1!$N:$N,[3]Planilha1!$O:$O)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_xlfn.XLOOKUP(I5314,[1]Planilha1!$C:$C,[1]Planilha1!$B:$B)</f>
        <v>7204 - CD São Paulo</v>
      </c>
      <c r="K5314" t="str">
        <f>_xlfn.XLOOKUP(I5314,[1]Planilha1!$C:$C,[1]Planilha1!$D:$D)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_xlfn.XLOOKUP(N5314,[3]Planilha1!$N:$N,[3]Planilha1!$O:$O)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_xlfn.XLOOKUP(I5315,[1]Planilha1!$C:$C,[1]Planilha1!$B:$B)</f>
        <v>7204 - CD São Paulo</v>
      </c>
      <c r="K5315" t="str">
        <f>_xlfn.XLOOKUP(I5315,[1]Planilha1!$C:$C,[1]Planilha1!$D:$D)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_xlfn.XLOOKUP(N5315,[3]Planilha1!$N:$N,[3]Planilha1!$O:$O)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_xlfn.XLOOKUP(I5316,[1]Planilha1!$C:$C,[1]Planilha1!$B:$B)</f>
        <v>7204 - CD São Paulo</v>
      </c>
      <c r="K5316" t="str">
        <f>_xlfn.XLOOKUP(I5316,[1]Planilha1!$C:$C,[1]Planilha1!$D:$D)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_xlfn.XLOOKUP(N5316,[3]Planilha1!$N:$N,[3]Planilha1!$O:$O)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_xlfn.XLOOKUP(I5317,[1]Planilha1!$C:$C,[1]Planilha1!$B:$B)</f>
        <v>7204 - CD São Paulo</v>
      </c>
      <c r="K5317" t="str">
        <f>_xlfn.XLOOKUP(I5317,[1]Planilha1!$C:$C,[1]Planilha1!$D:$D)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_xlfn.XLOOKUP(N5317,[3]Planilha1!$N:$N,[3]Planilha1!$O:$O)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_xlfn.XLOOKUP(I5318,[1]Planilha1!$C:$C,[1]Planilha1!$B:$B)</f>
        <v>7204 - CD São Paulo</v>
      </c>
      <c r="K5318" t="str">
        <f>_xlfn.XLOOKUP(I5318,[1]Planilha1!$C:$C,[1]Planilha1!$D:$D)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_xlfn.XLOOKUP(N5318,[3]Planilha1!$N:$N,[3]Planilha1!$O:$O)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_xlfn.XLOOKUP(I5319,[1]Planilha1!$C:$C,[1]Planilha1!$B:$B)</f>
        <v>7204 - CD São Paulo</v>
      </c>
      <c r="K5319" t="str">
        <f>_xlfn.XLOOKUP(I5319,[1]Planilha1!$C:$C,[1]Planilha1!$D:$D)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_xlfn.XLOOKUP(N5319,[3]Planilha1!$N:$N,[3]Planilha1!$O:$O)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_xlfn.XLOOKUP(I5320,[1]Planilha1!$C:$C,[1]Planilha1!$B:$B)</f>
        <v>7204 - CD São Paulo</v>
      </c>
      <c r="K5320" t="str">
        <f>_xlfn.XLOOKUP(I5320,[1]Planilha1!$C:$C,[1]Planilha1!$D:$D)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_xlfn.XLOOKUP(N5320,[3]Planilha1!$N:$N,[3]Planilha1!$O:$O)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_xlfn.XLOOKUP(I5321,[1]Planilha1!$C:$C,[1]Planilha1!$B:$B)</f>
        <v>7204 - CD São Paulo</v>
      </c>
      <c r="K5321" t="str">
        <f>_xlfn.XLOOKUP(I5321,[1]Planilha1!$C:$C,[1]Planilha1!$D:$D)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_xlfn.XLOOKUP(N5321,[3]Planilha1!$N:$N,[3]Planilha1!$O:$O)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_xlfn.XLOOKUP(I5322,[1]Planilha1!$C:$C,[1]Planilha1!$B:$B)</f>
        <v>7204 - CD São Paulo</v>
      </c>
      <c r="K5322" t="str">
        <f>_xlfn.XLOOKUP(I5322,[1]Planilha1!$C:$C,[1]Planilha1!$D:$D)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_xlfn.XLOOKUP(N5322,[3]Planilha1!$N:$N,[3]Planilha1!$O:$O)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_xlfn.XLOOKUP(I5323,[1]Planilha1!$C:$C,[1]Planilha1!$B:$B)</f>
        <v>7204 - CD São Paulo</v>
      </c>
      <c r="K5323" t="str">
        <f>_xlfn.XLOOKUP(I5323,[1]Planilha1!$C:$C,[1]Planilha1!$D:$D)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_xlfn.XLOOKUP(N5323,[3]Planilha1!$N:$N,[3]Planilha1!$O:$O)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_xlfn.XLOOKUP(I5324,[1]Planilha1!$C:$C,[1]Planilha1!$B:$B)</f>
        <v>7204 - CD São Paulo</v>
      </c>
      <c r="K5324" t="str">
        <f>_xlfn.XLOOKUP(I5324,[1]Planilha1!$C:$C,[1]Planilha1!$D:$D)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_xlfn.XLOOKUP(N5324,[3]Planilha1!$N:$N,[3]Planilha1!$O:$O)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_xlfn.XLOOKUP(I5325,[1]Planilha1!$C:$C,[1]Planilha1!$B:$B)</f>
        <v>7204 - CD São Paulo</v>
      </c>
      <c r="K5325" t="str">
        <f>_xlfn.XLOOKUP(I5325,[1]Planilha1!$C:$C,[1]Planilha1!$D:$D)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_xlfn.XLOOKUP(N5325,[3]Planilha1!$N:$N,[3]Planilha1!$O:$O)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_xlfn.XLOOKUP(I5326,[1]Planilha1!$C:$C,[1]Planilha1!$B:$B)</f>
        <v>7204 - CD São Paulo</v>
      </c>
      <c r="K5326" t="str">
        <f>_xlfn.XLOOKUP(I5326,[1]Planilha1!$C:$C,[1]Planilha1!$D:$D)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_xlfn.XLOOKUP(N5326,[3]Planilha1!$N:$N,[3]Planilha1!$O:$O)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_xlfn.XLOOKUP(I5327,[1]Planilha1!$C:$C,[1]Planilha1!$B:$B)</f>
        <v>7204 - CD São Paulo</v>
      </c>
      <c r="K5327" t="str">
        <f>_xlfn.XLOOKUP(I5327,[1]Planilha1!$C:$C,[1]Planilha1!$D:$D)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_xlfn.XLOOKUP(N5327,[3]Planilha1!$N:$N,[3]Planilha1!$O:$O)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_xlfn.XLOOKUP(I5328,[1]Planilha1!$C:$C,[1]Planilha1!$B:$B)</f>
        <v>7204 - CD São Paulo</v>
      </c>
      <c r="K5328" t="str">
        <f>_xlfn.XLOOKUP(I5328,[1]Planilha1!$C:$C,[1]Planilha1!$D:$D)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_xlfn.XLOOKUP(N5328,[3]Planilha1!$N:$N,[3]Planilha1!$O:$O)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_xlfn.XLOOKUP(I5329,[1]Planilha1!$C:$C,[1]Planilha1!$B:$B)</f>
        <v>7204 - CD São Paulo</v>
      </c>
      <c r="K5329" t="str">
        <f>_xlfn.XLOOKUP(I5329,[1]Planilha1!$C:$C,[1]Planilha1!$D:$D)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_xlfn.XLOOKUP(N5329,[3]Planilha1!$N:$N,[3]Planilha1!$O:$O)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_xlfn.XLOOKUP(I5330,[1]Planilha1!$C:$C,[1]Planilha1!$B:$B)</f>
        <v>7204 - CD São Paulo</v>
      </c>
      <c r="K5330" t="str">
        <f>_xlfn.XLOOKUP(I5330,[1]Planilha1!$C:$C,[1]Planilha1!$D:$D)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_xlfn.XLOOKUP(N5330,[3]Planilha1!$N:$N,[3]Planilha1!$O:$O)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_xlfn.XLOOKUP(I5331,[1]Planilha1!$C:$C,[1]Planilha1!$B:$B)</f>
        <v>7204 - CD São Paulo</v>
      </c>
      <c r="K5331" t="str">
        <f>_xlfn.XLOOKUP(I5331,[1]Planilha1!$C:$C,[1]Planilha1!$D:$D)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_xlfn.XLOOKUP(N5331,[3]Planilha1!$N:$N,[3]Planilha1!$O:$O)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_xlfn.XLOOKUP(I5332,[1]Planilha1!$C:$C,[1]Planilha1!$B:$B)</f>
        <v>7204 - CD São Paulo</v>
      </c>
      <c r="K5332" t="str">
        <f>_xlfn.XLOOKUP(I5332,[1]Planilha1!$C:$C,[1]Planilha1!$D:$D)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_xlfn.XLOOKUP(N5332,[3]Planilha1!$N:$N,[3]Planilha1!$O:$O)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_xlfn.XLOOKUP(I5333,[1]Planilha1!$C:$C,[1]Planilha1!$B:$B)</f>
        <v>7204 - CD São Paulo</v>
      </c>
      <c r="K5333" t="str">
        <f>_xlfn.XLOOKUP(I5333,[1]Planilha1!$C:$C,[1]Planilha1!$D:$D)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_xlfn.XLOOKUP(N5333,[3]Planilha1!$N:$N,[3]Planilha1!$O:$O)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_xlfn.XLOOKUP(I5334,[1]Planilha1!$C:$C,[1]Planilha1!$B:$B)</f>
        <v>7204 - CD São Paulo</v>
      </c>
      <c r="K5334" t="str">
        <f>_xlfn.XLOOKUP(I5334,[1]Planilha1!$C:$C,[1]Planilha1!$D:$D)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_xlfn.XLOOKUP(N5334,[3]Planilha1!$N:$N,[3]Planilha1!$O:$O)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_xlfn.XLOOKUP(I5335,[1]Planilha1!$C:$C,[1]Planilha1!$B:$B)</f>
        <v>7204 - CD São Paulo</v>
      </c>
      <c r="K5335" t="str">
        <f>_xlfn.XLOOKUP(I5335,[1]Planilha1!$C:$C,[1]Planilha1!$D:$D)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_xlfn.XLOOKUP(N5335,[3]Planilha1!$N:$N,[3]Planilha1!$O:$O)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_xlfn.XLOOKUP(I5336,[1]Planilha1!$C:$C,[1]Planilha1!$B:$B)</f>
        <v>7204 - CD São Paulo</v>
      </c>
      <c r="K5336" t="str">
        <f>_xlfn.XLOOKUP(I5336,[1]Planilha1!$C:$C,[1]Planilha1!$D:$D)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_xlfn.XLOOKUP(N5336,[3]Planilha1!$N:$N,[3]Planilha1!$O:$O)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_xlfn.XLOOKUP(I5337,[1]Planilha1!$C:$C,[1]Planilha1!$B:$B)</f>
        <v>7204 - CD São Paulo</v>
      </c>
      <c r="K5337" t="str">
        <f>_xlfn.XLOOKUP(I5337,[1]Planilha1!$C:$C,[1]Planilha1!$D:$D)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_xlfn.XLOOKUP(N5337,[3]Planilha1!$N:$N,[3]Planilha1!$O:$O)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_xlfn.XLOOKUP(I5338,[1]Planilha1!$C:$C,[1]Planilha1!$B:$B)</f>
        <v>7204 - CD São Paulo</v>
      </c>
      <c r="K5338" t="str">
        <f>_xlfn.XLOOKUP(I5338,[1]Planilha1!$C:$C,[1]Planilha1!$D:$D)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_xlfn.XLOOKUP(N5338,[3]Planilha1!$N:$N,[3]Planilha1!$O:$O)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_xlfn.XLOOKUP(I5339,[1]Planilha1!$C:$C,[1]Planilha1!$B:$B)</f>
        <v>7204 - CD São Paulo</v>
      </c>
      <c r="K5339" t="str">
        <f>_xlfn.XLOOKUP(I5339,[1]Planilha1!$C:$C,[1]Planilha1!$D:$D)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_xlfn.XLOOKUP(N5339,[3]Planilha1!$N:$N,[3]Planilha1!$O:$O)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_xlfn.XLOOKUP(I5340,[1]Planilha1!$C:$C,[1]Planilha1!$B:$B)</f>
        <v>7204 - CD São Paulo</v>
      </c>
      <c r="K5340" t="str">
        <f>_xlfn.XLOOKUP(I5340,[1]Planilha1!$C:$C,[1]Planilha1!$D:$D)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_xlfn.XLOOKUP(N5340,[3]Planilha1!$N:$N,[3]Planilha1!$O:$O)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_xlfn.XLOOKUP(I5341,[1]Planilha1!$C:$C,[1]Planilha1!$B:$B)</f>
        <v>7204 - CD São Paulo</v>
      </c>
      <c r="K5341" t="str">
        <f>_xlfn.XLOOKUP(I5341,[1]Planilha1!$C:$C,[1]Planilha1!$D:$D)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_xlfn.XLOOKUP(N5341,[3]Planilha1!$N:$N,[3]Planilha1!$O:$O)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_xlfn.XLOOKUP(I5342,[1]Planilha1!$C:$C,[1]Planilha1!$B:$B)</f>
        <v>7204 - CD São Paulo</v>
      </c>
      <c r="K5342" t="str">
        <f>_xlfn.XLOOKUP(I5342,[1]Planilha1!$C:$C,[1]Planilha1!$D:$D)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_xlfn.XLOOKUP(N5342,[3]Planilha1!$N:$N,[3]Planilha1!$O:$O)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_xlfn.XLOOKUP(I5343,[1]Planilha1!$C:$C,[1]Planilha1!$B:$B)</f>
        <v>7204 - CD São Paulo</v>
      </c>
      <c r="K5343" t="str">
        <f>_xlfn.XLOOKUP(I5343,[1]Planilha1!$C:$C,[1]Planilha1!$D:$D)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_xlfn.XLOOKUP(N5343,[3]Planilha1!$N:$N,[3]Planilha1!$O:$O)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_xlfn.XLOOKUP(I5344,[1]Planilha1!$C:$C,[1]Planilha1!$B:$B)</f>
        <v>7204 - CD São Paulo</v>
      </c>
      <c r="K5344" t="str">
        <f>_xlfn.XLOOKUP(I5344,[1]Planilha1!$C:$C,[1]Planilha1!$D:$D)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_xlfn.XLOOKUP(N5344,[3]Planilha1!$N:$N,[3]Planilha1!$O:$O)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_xlfn.XLOOKUP(I5345,[1]Planilha1!$C:$C,[1]Planilha1!$B:$B)</f>
        <v>7204 - CD São Paulo</v>
      </c>
      <c r="K5345" t="str">
        <f>_xlfn.XLOOKUP(I5345,[1]Planilha1!$C:$C,[1]Planilha1!$D:$D)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_xlfn.XLOOKUP(N5345,[3]Planilha1!$N:$N,[3]Planilha1!$O:$O)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_xlfn.XLOOKUP(I5346,[1]Planilha1!$C:$C,[1]Planilha1!$B:$B)</f>
        <v>7204 - CD São Paulo</v>
      </c>
      <c r="K5346" t="str">
        <f>_xlfn.XLOOKUP(I5346,[1]Planilha1!$C:$C,[1]Planilha1!$D:$D)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_xlfn.XLOOKUP(N5346,[3]Planilha1!$N:$N,[3]Planilha1!$O:$O)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_xlfn.XLOOKUP(I5347,[1]Planilha1!$C:$C,[1]Planilha1!$B:$B)</f>
        <v>7204 - CD São Paulo</v>
      </c>
      <c r="K5347" t="str">
        <f>_xlfn.XLOOKUP(I5347,[1]Planilha1!$C:$C,[1]Planilha1!$D:$D)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_xlfn.XLOOKUP(N5347,[3]Planilha1!$N:$N,[3]Planilha1!$O:$O)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_xlfn.XLOOKUP(I5348,[1]Planilha1!$C:$C,[1]Planilha1!$B:$B)</f>
        <v>7204 - CD São Paulo</v>
      </c>
      <c r="K5348" t="str">
        <f>_xlfn.XLOOKUP(I5348,[1]Planilha1!$C:$C,[1]Planilha1!$D:$D)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_xlfn.XLOOKUP(N5348,[3]Planilha1!$N:$N,[3]Planilha1!$O:$O)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_xlfn.XLOOKUP(I5349,[1]Planilha1!$C:$C,[1]Planilha1!$B:$B)</f>
        <v>7204 - CD São Paulo</v>
      </c>
      <c r="K5349" t="str">
        <f>_xlfn.XLOOKUP(I5349,[1]Planilha1!$C:$C,[1]Planilha1!$D:$D)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_xlfn.XLOOKUP(N5349,[3]Planilha1!$N:$N,[3]Planilha1!$O:$O)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_xlfn.XLOOKUP(I5350,[1]Planilha1!$C:$C,[1]Planilha1!$B:$B)</f>
        <v>7204 - CD São Paulo</v>
      </c>
      <c r="K5350" t="str">
        <f>_xlfn.XLOOKUP(I5350,[1]Planilha1!$C:$C,[1]Planilha1!$D:$D)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_xlfn.XLOOKUP(N5350,[3]Planilha1!$N:$N,[3]Planilha1!$O:$O)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_xlfn.XLOOKUP(I5351,[1]Planilha1!$C:$C,[1]Planilha1!$B:$B)</f>
        <v>7204 - CD São Paulo</v>
      </c>
      <c r="K5351" t="str">
        <f>_xlfn.XLOOKUP(I5351,[1]Planilha1!$C:$C,[1]Planilha1!$D:$D)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_xlfn.XLOOKUP(N5351,[3]Planilha1!$N:$N,[3]Planilha1!$O:$O)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_xlfn.XLOOKUP(I5352,[1]Planilha1!$C:$C,[1]Planilha1!$B:$B)</f>
        <v>7204 - CD São Paulo</v>
      </c>
      <c r="K5352" t="str">
        <f>_xlfn.XLOOKUP(I5352,[1]Planilha1!$C:$C,[1]Planilha1!$D:$D)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_xlfn.XLOOKUP(N5352,[3]Planilha1!$N:$N,[3]Planilha1!$O:$O)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_xlfn.XLOOKUP(I5353,[1]Planilha1!$C:$C,[1]Planilha1!$B:$B)</f>
        <v>7204 - CD São Paulo</v>
      </c>
      <c r="K5353" t="str">
        <f>_xlfn.XLOOKUP(I5353,[1]Planilha1!$C:$C,[1]Planilha1!$D:$D)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_xlfn.XLOOKUP(N5353,[3]Planilha1!$N:$N,[3]Planilha1!$O:$O)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_xlfn.XLOOKUP(I5354,[1]Planilha1!$C:$C,[1]Planilha1!$B:$B)</f>
        <v>7204 - CD São Paulo</v>
      </c>
      <c r="K5354" t="str">
        <f>_xlfn.XLOOKUP(I5354,[1]Planilha1!$C:$C,[1]Planilha1!$D:$D)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_xlfn.XLOOKUP(N5354,[3]Planilha1!$N:$N,[3]Planilha1!$O:$O)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_xlfn.XLOOKUP(I5355,[1]Planilha1!$C:$C,[1]Planilha1!$B:$B)</f>
        <v>7204 - CD São Paulo</v>
      </c>
      <c r="K5355" t="str">
        <f>_xlfn.XLOOKUP(I5355,[1]Planilha1!$C:$C,[1]Planilha1!$D:$D)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_xlfn.XLOOKUP(N5355,[3]Planilha1!$N:$N,[3]Planilha1!$O:$O)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_xlfn.XLOOKUP(I5356,[1]Planilha1!$C:$C,[1]Planilha1!$B:$B)</f>
        <v>7204 - CD São Paulo</v>
      </c>
      <c r="K5356" t="str">
        <f>_xlfn.XLOOKUP(I5356,[1]Planilha1!$C:$C,[1]Planilha1!$D:$D)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_xlfn.XLOOKUP(N5356,[3]Planilha1!$N:$N,[3]Planilha1!$O:$O)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_xlfn.XLOOKUP(I5357,[1]Planilha1!$C:$C,[1]Planilha1!$B:$B)</f>
        <v>7204 - CD São Paulo</v>
      </c>
      <c r="K5357" t="str">
        <f>_xlfn.XLOOKUP(I5357,[1]Planilha1!$C:$C,[1]Planilha1!$D:$D)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_xlfn.XLOOKUP(N5357,[3]Planilha1!$N:$N,[3]Planilha1!$O:$O)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_xlfn.XLOOKUP(I5358,[1]Planilha1!$C:$C,[1]Planilha1!$B:$B)</f>
        <v>7204 - CD São Paulo</v>
      </c>
      <c r="K5358" t="str">
        <f>_xlfn.XLOOKUP(I5358,[1]Planilha1!$C:$C,[1]Planilha1!$D:$D)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_xlfn.XLOOKUP(N5358,[3]Planilha1!$N:$N,[3]Planilha1!$O:$O)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_xlfn.XLOOKUP(I5359,[1]Planilha1!$C:$C,[1]Planilha1!$B:$B)</f>
        <v>7204 - CD São Paulo</v>
      </c>
      <c r="K5359" t="str">
        <f>_xlfn.XLOOKUP(I5359,[1]Planilha1!$C:$C,[1]Planilha1!$D:$D)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_xlfn.XLOOKUP(N5359,[3]Planilha1!$N:$N,[3]Planilha1!$O:$O)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_xlfn.XLOOKUP(I5360,[1]Planilha1!$C:$C,[1]Planilha1!$B:$B)</f>
        <v>7204 - CD São Paulo</v>
      </c>
      <c r="K5360" t="str">
        <f>_xlfn.XLOOKUP(I5360,[1]Planilha1!$C:$C,[1]Planilha1!$D:$D)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_xlfn.XLOOKUP(N5360,[3]Planilha1!$N:$N,[3]Planilha1!$O:$O)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_xlfn.XLOOKUP(I5361,[1]Planilha1!$C:$C,[1]Planilha1!$B:$B)</f>
        <v>7204 - CD São Paulo</v>
      </c>
      <c r="K5361" t="str">
        <f>_xlfn.XLOOKUP(I5361,[1]Planilha1!$C:$C,[1]Planilha1!$D:$D)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_xlfn.XLOOKUP(N5361,[3]Planilha1!$N:$N,[3]Planilha1!$O:$O)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_xlfn.XLOOKUP(I5362,[1]Planilha1!$C:$C,[1]Planilha1!$B:$B)</f>
        <v>7204 - CD São Paulo</v>
      </c>
      <c r="K5362" t="str">
        <f>_xlfn.XLOOKUP(I5362,[1]Planilha1!$C:$C,[1]Planilha1!$D:$D)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_xlfn.XLOOKUP(N5362,[3]Planilha1!$N:$N,[3]Planilha1!$O:$O)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_xlfn.XLOOKUP(I5363,[1]Planilha1!$C:$C,[1]Planilha1!$B:$B)</f>
        <v>7204 - CD São Paulo</v>
      </c>
      <c r="K5363" t="str">
        <f>_xlfn.XLOOKUP(I5363,[1]Planilha1!$C:$C,[1]Planilha1!$D:$D)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_xlfn.XLOOKUP(N5363,[3]Planilha1!$N:$N,[3]Planilha1!$O:$O)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_xlfn.XLOOKUP(I5364,[1]Planilha1!$C:$C,[1]Planilha1!$B:$B)</f>
        <v>7204 - CD São Paulo</v>
      </c>
      <c r="K5364" t="str">
        <f>_xlfn.XLOOKUP(I5364,[1]Planilha1!$C:$C,[1]Planilha1!$D:$D)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_xlfn.XLOOKUP(N5364,[3]Planilha1!$N:$N,[3]Planilha1!$O:$O)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_xlfn.XLOOKUP(I5365,[1]Planilha1!$C:$C,[1]Planilha1!$B:$B)</f>
        <v>7204 - CD São Paulo</v>
      </c>
      <c r="K5365" t="str">
        <f>_xlfn.XLOOKUP(I5365,[1]Planilha1!$C:$C,[1]Planilha1!$D:$D)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_xlfn.XLOOKUP(N5365,[3]Planilha1!$N:$N,[3]Planilha1!$O:$O)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_xlfn.XLOOKUP(I5366,[1]Planilha1!$C:$C,[1]Planilha1!$B:$B)</f>
        <v>7204 - CD São Paulo</v>
      </c>
      <c r="K5366" t="str">
        <f>_xlfn.XLOOKUP(I5366,[1]Planilha1!$C:$C,[1]Planilha1!$D:$D)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_xlfn.XLOOKUP(N5366,[3]Planilha1!$N:$N,[3]Planilha1!$O:$O)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_xlfn.XLOOKUP(I5367,[1]Planilha1!$C:$C,[1]Planilha1!$B:$B)</f>
        <v>7204 - CD São Paulo</v>
      </c>
      <c r="K5367" t="str">
        <f>_xlfn.XLOOKUP(I5367,[1]Planilha1!$C:$C,[1]Planilha1!$D:$D)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_xlfn.XLOOKUP(N5367,[3]Planilha1!$N:$N,[3]Planilha1!$O:$O)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_xlfn.XLOOKUP(I5368,[1]Planilha1!$C:$C,[1]Planilha1!$B:$B)</f>
        <v>7204 - CD São Paulo</v>
      </c>
      <c r="K5368" t="str">
        <f>_xlfn.XLOOKUP(I5368,[1]Planilha1!$C:$C,[1]Planilha1!$D:$D)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_xlfn.XLOOKUP(N5368,[3]Planilha1!$N:$N,[3]Planilha1!$O:$O)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_xlfn.XLOOKUP(I5369,[1]Planilha1!$C:$C,[1]Planilha1!$B:$B)</f>
        <v>7204 - CD São Paulo</v>
      </c>
      <c r="K5369" t="str">
        <f>_xlfn.XLOOKUP(I5369,[1]Planilha1!$C:$C,[1]Planilha1!$D:$D)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_xlfn.XLOOKUP(N5369,[3]Planilha1!$N:$N,[3]Planilha1!$O:$O)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_xlfn.XLOOKUP(I5370,[1]Planilha1!$C:$C,[1]Planilha1!$B:$B)</f>
        <v>7204 - CD São Paulo</v>
      </c>
      <c r="K5370" t="str">
        <f>_xlfn.XLOOKUP(I5370,[1]Planilha1!$C:$C,[1]Planilha1!$D:$D)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_xlfn.XLOOKUP(N5370,[3]Planilha1!$N:$N,[3]Planilha1!$O:$O)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_xlfn.XLOOKUP(I5371,[1]Planilha1!$C:$C,[1]Planilha1!$B:$B)</f>
        <v>7204 - CD São Paulo</v>
      </c>
      <c r="K5371" t="str">
        <f>_xlfn.XLOOKUP(I5371,[1]Planilha1!$C:$C,[1]Planilha1!$D:$D)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_xlfn.XLOOKUP(N5371,[3]Planilha1!$N:$N,[3]Planilha1!$O:$O)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_xlfn.XLOOKUP(I5372,[1]Planilha1!$C:$C,[1]Planilha1!$B:$B)</f>
        <v>7204 - CD São Paulo</v>
      </c>
      <c r="K5372" t="str">
        <f>_xlfn.XLOOKUP(I5372,[1]Planilha1!$C:$C,[1]Planilha1!$D:$D)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_xlfn.XLOOKUP(N5372,[3]Planilha1!$N:$N,[3]Planilha1!$O:$O)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_xlfn.XLOOKUP(I5373,[1]Planilha1!$C:$C,[1]Planilha1!$B:$B)</f>
        <v>7204 - CD São Paulo</v>
      </c>
      <c r="K5373" t="str">
        <f>_xlfn.XLOOKUP(I5373,[1]Planilha1!$C:$C,[1]Planilha1!$D:$D)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_xlfn.XLOOKUP(N5373,[3]Planilha1!$N:$N,[3]Planilha1!$O:$O)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_xlfn.XLOOKUP(I5374,[1]Planilha1!$C:$C,[1]Planilha1!$B:$B)</f>
        <v>7204 - CD São Paulo</v>
      </c>
      <c r="K5374" t="str">
        <f>_xlfn.XLOOKUP(I5374,[1]Planilha1!$C:$C,[1]Planilha1!$D:$D)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_xlfn.XLOOKUP(N5374,[3]Planilha1!$N:$N,[3]Planilha1!$O:$O)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_xlfn.XLOOKUP(I5375,[1]Planilha1!$C:$C,[1]Planilha1!$B:$B)</f>
        <v>7204 - CD São Paulo</v>
      </c>
      <c r="K5375" t="str">
        <f>_xlfn.XLOOKUP(I5375,[1]Planilha1!$C:$C,[1]Planilha1!$D:$D)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_xlfn.XLOOKUP(N5375,[3]Planilha1!$N:$N,[3]Planilha1!$O:$O)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_xlfn.XLOOKUP(I5376,[1]Planilha1!$C:$C,[1]Planilha1!$B:$B)</f>
        <v>7204 - CD São Paulo</v>
      </c>
      <c r="K5376" t="str">
        <f>_xlfn.XLOOKUP(I5376,[1]Planilha1!$C:$C,[1]Planilha1!$D:$D)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_xlfn.XLOOKUP(N5376,[3]Planilha1!$N:$N,[3]Planilha1!$O:$O)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_xlfn.XLOOKUP(I5377,[1]Planilha1!$C:$C,[1]Planilha1!$B:$B)</f>
        <v>7204 - CD São Paulo</v>
      </c>
      <c r="K5377" t="str">
        <f>_xlfn.XLOOKUP(I5377,[1]Planilha1!$C:$C,[1]Planilha1!$D:$D)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_xlfn.XLOOKUP(N5377,[3]Planilha1!$N:$N,[3]Planilha1!$O:$O)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_xlfn.XLOOKUP(I5378,[1]Planilha1!$C:$C,[1]Planilha1!$B:$B)</f>
        <v>7204 - CD São Paulo</v>
      </c>
      <c r="K5378" t="str">
        <f>_xlfn.XLOOKUP(I5378,[1]Planilha1!$C:$C,[1]Planilha1!$D:$D)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_xlfn.XLOOKUP(N5378,[3]Planilha1!$N:$N,[3]Planilha1!$O:$O)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_xlfn.XLOOKUP(I5379,[1]Planilha1!$C:$C,[1]Planilha1!$B:$B)</f>
        <v>7204 - CD São Paulo</v>
      </c>
      <c r="K5379" t="str">
        <f>_xlfn.XLOOKUP(I5379,[1]Planilha1!$C:$C,[1]Planilha1!$D:$D)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_xlfn.XLOOKUP(N5379,[3]Planilha1!$N:$N,[3]Planilha1!$O:$O)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_xlfn.XLOOKUP(I5380,[1]Planilha1!$C:$C,[1]Planilha1!$B:$B)</f>
        <v>7204 - CD São Paulo</v>
      </c>
      <c r="K5380" t="str">
        <f>_xlfn.XLOOKUP(I5380,[1]Planilha1!$C:$C,[1]Planilha1!$D:$D)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_xlfn.XLOOKUP(N5380,[3]Planilha1!$N:$N,[3]Planilha1!$O:$O)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_xlfn.XLOOKUP(I5381,[1]Planilha1!$C:$C,[1]Planilha1!$B:$B)</f>
        <v>7204 - CD São Paulo</v>
      </c>
      <c r="K5381" t="str">
        <f>_xlfn.XLOOKUP(I5381,[1]Planilha1!$C:$C,[1]Planilha1!$D:$D)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_xlfn.XLOOKUP(N5381,[3]Planilha1!$N:$N,[3]Planilha1!$O:$O)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_xlfn.XLOOKUP(I5382,[1]Planilha1!$C:$C,[1]Planilha1!$B:$B)</f>
        <v>7204 - CD São Paulo</v>
      </c>
      <c r="K5382" t="str">
        <f>_xlfn.XLOOKUP(I5382,[1]Planilha1!$C:$C,[1]Planilha1!$D:$D)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_xlfn.XLOOKUP(N5382,[3]Planilha1!$N:$N,[3]Planilha1!$O:$O)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_xlfn.XLOOKUP(I5383,[1]Planilha1!$C:$C,[1]Planilha1!$B:$B)</f>
        <v>7204 - CD São Paulo</v>
      </c>
      <c r="K5383" t="str">
        <f>_xlfn.XLOOKUP(I5383,[1]Planilha1!$C:$C,[1]Planilha1!$D:$D)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_xlfn.XLOOKUP(N5383,[3]Planilha1!$N:$N,[3]Planilha1!$O:$O)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_xlfn.XLOOKUP(I5384,[1]Planilha1!$C:$C,[1]Planilha1!$B:$B)</f>
        <v>7204 - CD São Paulo</v>
      </c>
      <c r="K5384" t="str">
        <f>_xlfn.XLOOKUP(I5384,[1]Planilha1!$C:$C,[1]Planilha1!$D:$D)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_xlfn.XLOOKUP(N5384,[3]Planilha1!$N:$N,[3]Planilha1!$O:$O)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_xlfn.XLOOKUP(I5385,[1]Planilha1!$C:$C,[1]Planilha1!$B:$B)</f>
        <v>7204 - CD São Paulo</v>
      </c>
      <c r="K5385" t="str">
        <f>_xlfn.XLOOKUP(I5385,[1]Planilha1!$C:$C,[1]Planilha1!$D:$D)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_xlfn.XLOOKUP(N5385,[3]Planilha1!$N:$N,[3]Planilha1!$O:$O)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_xlfn.XLOOKUP(I5386,[1]Planilha1!$C:$C,[1]Planilha1!$B:$B)</f>
        <v>7204 - CD São Paulo</v>
      </c>
      <c r="K5386" t="str">
        <f>_xlfn.XLOOKUP(I5386,[1]Planilha1!$C:$C,[1]Planilha1!$D:$D)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_xlfn.XLOOKUP(N5386,[3]Planilha1!$N:$N,[3]Planilha1!$O:$O)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_xlfn.XLOOKUP(I5387,[1]Planilha1!$C:$C,[1]Planilha1!$B:$B)</f>
        <v>7204 - CD São Paulo</v>
      </c>
      <c r="K5387" t="str">
        <f>_xlfn.XLOOKUP(I5387,[1]Planilha1!$C:$C,[1]Planilha1!$D:$D)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_xlfn.XLOOKUP(N5387,[3]Planilha1!$N:$N,[3]Planilha1!$O:$O)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_xlfn.XLOOKUP(I5388,[1]Planilha1!$C:$C,[1]Planilha1!$B:$B)</f>
        <v>7204 - CD São Paulo</v>
      </c>
      <c r="K5388" t="str">
        <f>_xlfn.XLOOKUP(I5388,[1]Planilha1!$C:$C,[1]Planilha1!$D:$D)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_xlfn.XLOOKUP(N5388,[3]Planilha1!$N:$N,[3]Planilha1!$O:$O)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_xlfn.XLOOKUP(I5389,[1]Planilha1!$C:$C,[1]Planilha1!$B:$B)</f>
        <v>7204 - CD São Paulo</v>
      </c>
      <c r="K5389" t="str">
        <f>_xlfn.XLOOKUP(I5389,[1]Planilha1!$C:$C,[1]Planilha1!$D:$D)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_xlfn.XLOOKUP(N5389,[3]Planilha1!$N:$N,[3]Planilha1!$O:$O)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_xlfn.XLOOKUP(I5390,[1]Planilha1!$C:$C,[1]Planilha1!$B:$B)</f>
        <v>7204 - CD São Paulo</v>
      </c>
      <c r="K5390" t="str">
        <f>_xlfn.XLOOKUP(I5390,[1]Planilha1!$C:$C,[1]Planilha1!$D:$D)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_xlfn.XLOOKUP(N5390,[3]Planilha1!$N:$N,[3]Planilha1!$O:$O)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_xlfn.XLOOKUP(I5391,[1]Planilha1!$C:$C,[1]Planilha1!$B:$B)</f>
        <v>7204 - CD São Paulo</v>
      </c>
      <c r="K5391" t="str">
        <f>_xlfn.XLOOKUP(I5391,[1]Planilha1!$C:$C,[1]Planilha1!$D:$D)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_xlfn.XLOOKUP(N5391,[3]Planilha1!$N:$N,[3]Planilha1!$O:$O)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_xlfn.XLOOKUP(I5392,[1]Planilha1!$C:$C,[1]Planilha1!$B:$B)</f>
        <v>7204 - CD São Paulo</v>
      </c>
      <c r="K5392" t="str">
        <f>_xlfn.XLOOKUP(I5392,[1]Planilha1!$C:$C,[1]Planilha1!$D:$D)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_xlfn.XLOOKUP(N5392,[3]Planilha1!$N:$N,[3]Planilha1!$O:$O)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_xlfn.XLOOKUP(I5393,[1]Planilha1!$C:$C,[1]Planilha1!$B:$B)</f>
        <v>7204 - CD São Paulo</v>
      </c>
      <c r="K5393" t="str">
        <f>_xlfn.XLOOKUP(I5393,[1]Planilha1!$C:$C,[1]Planilha1!$D:$D)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_xlfn.XLOOKUP(N5393,[3]Planilha1!$N:$N,[3]Planilha1!$O:$O)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_xlfn.XLOOKUP(I5394,[1]Planilha1!$C:$C,[1]Planilha1!$B:$B)</f>
        <v>7204 - CD São Paulo</v>
      </c>
      <c r="K5394" t="str">
        <f>_xlfn.XLOOKUP(I5394,[1]Planilha1!$C:$C,[1]Planilha1!$D:$D)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_xlfn.XLOOKUP(N5394,[3]Planilha1!$N:$N,[3]Planilha1!$O:$O)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_xlfn.XLOOKUP(I5395,[1]Planilha1!$C:$C,[1]Planilha1!$B:$B)</f>
        <v>7204 - CD São Paulo</v>
      </c>
      <c r="K5395" t="str">
        <f>_xlfn.XLOOKUP(I5395,[1]Planilha1!$C:$C,[1]Planilha1!$D:$D)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_xlfn.XLOOKUP(N5395,[3]Planilha1!$N:$N,[3]Planilha1!$O:$O)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_xlfn.XLOOKUP(I5396,[1]Planilha1!$C:$C,[1]Planilha1!$B:$B)</f>
        <v>7204 - CD São Paulo</v>
      </c>
      <c r="K5396" t="str">
        <f>_xlfn.XLOOKUP(I5396,[1]Planilha1!$C:$C,[1]Planilha1!$D:$D)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_xlfn.XLOOKUP(N5396,[3]Planilha1!$N:$N,[3]Planilha1!$O:$O)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_xlfn.XLOOKUP(I5397,[1]Planilha1!$C:$C,[1]Planilha1!$B:$B)</f>
        <v>7204 - CD São Paulo</v>
      </c>
      <c r="K5397" t="str">
        <f>_xlfn.XLOOKUP(I5397,[1]Planilha1!$C:$C,[1]Planilha1!$D:$D)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_xlfn.XLOOKUP(N5397,[3]Planilha1!$N:$N,[3]Planilha1!$O:$O)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_xlfn.XLOOKUP(I5398,[1]Planilha1!$C:$C,[1]Planilha1!$B:$B)</f>
        <v>7204 - CD São Paulo</v>
      </c>
      <c r="K5398" t="str">
        <f>_xlfn.XLOOKUP(I5398,[1]Planilha1!$C:$C,[1]Planilha1!$D:$D)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_xlfn.XLOOKUP(N5398,[3]Planilha1!$N:$N,[3]Planilha1!$O:$O)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_xlfn.XLOOKUP(I5399,[1]Planilha1!$C:$C,[1]Planilha1!$B:$B)</f>
        <v>7204 - CD São Paulo</v>
      </c>
      <c r="K5399" t="str">
        <f>_xlfn.XLOOKUP(I5399,[1]Planilha1!$C:$C,[1]Planilha1!$D:$D)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_xlfn.XLOOKUP(N5399,[3]Planilha1!$N:$N,[3]Planilha1!$O:$O)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_xlfn.XLOOKUP(I5400,[1]Planilha1!$C:$C,[1]Planilha1!$B:$B)</f>
        <v>7204 - CD São Paulo</v>
      </c>
      <c r="K5400" t="str">
        <f>_xlfn.XLOOKUP(I5400,[1]Planilha1!$C:$C,[1]Planilha1!$D:$D)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_xlfn.XLOOKUP(N5400,[3]Planilha1!$N:$N,[3]Planilha1!$O:$O)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_xlfn.XLOOKUP(I5401,[1]Planilha1!$C:$C,[1]Planilha1!$B:$B)</f>
        <v>7204 - CD São Paulo</v>
      </c>
      <c r="K5401" t="str">
        <f>_xlfn.XLOOKUP(I5401,[1]Planilha1!$C:$C,[1]Planilha1!$D:$D)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_xlfn.XLOOKUP(N5401,[3]Planilha1!$N:$N,[3]Planilha1!$O:$O)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_xlfn.XLOOKUP(I5402,[1]Planilha1!$C:$C,[1]Planilha1!$B:$B)</f>
        <v>7204 - CD São Paulo</v>
      </c>
      <c r="K5402" t="str">
        <f>_xlfn.XLOOKUP(I5402,[1]Planilha1!$C:$C,[1]Planilha1!$D:$D)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_xlfn.XLOOKUP(N5402,[3]Planilha1!$N:$N,[3]Planilha1!$O:$O)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_xlfn.XLOOKUP(I5403,[1]Planilha1!$C:$C,[1]Planilha1!$B:$B)</f>
        <v>7204 - CD São Paulo</v>
      </c>
      <c r="K5403" t="str">
        <f>_xlfn.XLOOKUP(I5403,[1]Planilha1!$C:$C,[1]Planilha1!$D:$D)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_xlfn.XLOOKUP(N5403,[3]Planilha1!$N:$N,[3]Planilha1!$O:$O)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_xlfn.XLOOKUP(I5404,[1]Planilha1!$C:$C,[1]Planilha1!$B:$B)</f>
        <v>7204 - CD São Paulo</v>
      </c>
      <c r="K5404" t="str">
        <f>_xlfn.XLOOKUP(I5404,[1]Planilha1!$C:$C,[1]Planilha1!$D:$D)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_xlfn.XLOOKUP(N5404,[3]Planilha1!$N:$N,[3]Planilha1!$O:$O)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_xlfn.XLOOKUP(I5405,[1]Planilha1!$C:$C,[1]Planilha1!$B:$B)</f>
        <v>7204 - CD São Paulo</v>
      </c>
      <c r="K5405" t="str">
        <f>_xlfn.XLOOKUP(I5405,[1]Planilha1!$C:$C,[1]Planilha1!$D:$D)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_xlfn.XLOOKUP(N5405,[3]Planilha1!$N:$N,[3]Planilha1!$O:$O)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_xlfn.XLOOKUP(I5406,[1]Planilha1!$C:$C,[1]Planilha1!$B:$B)</f>
        <v>7204 - CD São Paulo</v>
      </c>
      <c r="K5406" t="str">
        <f>_xlfn.XLOOKUP(I5406,[1]Planilha1!$C:$C,[1]Planilha1!$D:$D)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_xlfn.XLOOKUP(N5406,[3]Planilha1!$N:$N,[3]Planilha1!$O:$O)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_xlfn.XLOOKUP(I5407,[1]Planilha1!$C:$C,[1]Planilha1!$B:$B)</f>
        <v>7204 - CD São Paulo</v>
      </c>
      <c r="K5407" t="str">
        <f>_xlfn.XLOOKUP(I5407,[1]Planilha1!$C:$C,[1]Planilha1!$D:$D)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_xlfn.XLOOKUP(N5407,[3]Planilha1!$N:$N,[3]Planilha1!$O:$O)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_xlfn.XLOOKUP(I5408,[1]Planilha1!$C:$C,[1]Planilha1!$B:$B)</f>
        <v>7204 - CD São Paulo</v>
      </c>
      <c r="K5408" t="str">
        <f>_xlfn.XLOOKUP(I5408,[1]Planilha1!$C:$C,[1]Planilha1!$D:$D)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_xlfn.XLOOKUP(N5408,[3]Planilha1!$N:$N,[3]Planilha1!$O:$O)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_xlfn.XLOOKUP(I5409,[1]Planilha1!$C:$C,[1]Planilha1!$B:$B)</f>
        <v>7204 - CD São Paulo</v>
      </c>
      <c r="K5409" t="str">
        <f>_xlfn.XLOOKUP(I5409,[1]Planilha1!$C:$C,[1]Planilha1!$D:$D)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_xlfn.XLOOKUP(N5409,[3]Planilha1!$N:$N,[3]Planilha1!$O:$O)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_xlfn.XLOOKUP(I5410,[1]Planilha1!$C:$C,[1]Planilha1!$B:$B)</f>
        <v>7204 - CD São Paulo</v>
      </c>
      <c r="K5410" t="str">
        <f>_xlfn.XLOOKUP(I5410,[1]Planilha1!$C:$C,[1]Planilha1!$D:$D)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_xlfn.XLOOKUP(N5410,[3]Planilha1!$N:$N,[3]Planilha1!$O:$O)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_xlfn.XLOOKUP(I5411,[1]Planilha1!$C:$C,[1]Planilha1!$B:$B)</f>
        <v>7204 - CD São Paulo</v>
      </c>
      <c r="K5411" t="str">
        <f>_xlfn.XLOOKUP(I5411,[1]Planilha1!$C:$C,[1]Planilha1!$D:$D)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_xlfn.XLOOKUP(N5411,[3]Planilha1!$N:$N,[3]Planilha1!$O:$O)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_xlfn.XLOOKUP(I5412,[1]Planilha1!$C:$C,[1]Planilha1!$B:$B)</f>
        <v>7204 - CD São Paulo</v>
      </c>
      <c r="K5412" t="str">
        <f>_xlfn.XLOOKUP(I5412,[1]Planilha1!$C:$C,[1]Planilha1!$D:$D)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_xlfn.XLOOKUP(N5412,[3]Planilha1!$N:$N,[3]Planilha1!$O:$O)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_xlfn.XLOOKUP(I5413,[1]Planilha1!$C:$C,[1]Planilha1!$B:$B)</f>
        <v>7204 - CD São Paulo</v>
      </c>
      <c r="K5413" t="str">
        <f>_xlfn.XLOOKUP(I5413,[1]Planilha1!$C:$C,[1]Planilha1!$D:$D)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_xlfn.XLOOKUP(N5413,[3]Planilha1!$N:$N,[3]Planilha1!$O:$O)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_xlfn.XLOOKUP(I5414,[1]Planilha1!$C:$C,[1]Planilha1!$B:$B)</f>
        <v>7204 - CD São Paulo</v>
      </c>
      <c r="K5414" t="str">
        <f>_xlfn.XLOOKUP(I5414,[1]Planilha1!$C:$C,[1]Planilha1!$D:$D)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_xlfn.XLOOKUP(N5414,[3]Planilha1!$N:$N,[3]Planilha1!$O:$O)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_xlfn.XLOOKUP(I5415,[1]Planilha1!$C:$C,[1]Planilha1!$B:$B)</f>
        <v>7204 - CD São Paulo</v>
      </c>
      <c r="K5415" t="str">
        <f>_xlfn.XLOOKUP(I5415,[1]Planilha1!$C:$C,[1]Planilha1!$D:$D)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_xlfn.XLOOKUP(N5415,[3]Planilha1!$N:$N,[3]Planilha1!$O:$O)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_xlfn.XLOOKUP(I5416,[1]Planilha1!$C:$C,[1]Planilha1!$B:$B)</f>
        <v>7204 - CD São Paulo</v>
      </c>
      <c r="K5416" t="str">
        <f>_xlfn.XLOOKUP(I5416,[1]Planilha1!$C:$C,[1]Planilha1!$D:$D)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_xlfn.XLOOKUP(N5416,[3]Planilha1!$N:$N,[3]Planilha1!$O:$O)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_xlfn.XLOOKUP(I5417,[1]Planilha1!$C:$C,[1]Planilha1!$B:$B)</f>
        <v>7204 - CD São Paulo</v>
      </c>
      <c r="K5417" t="str">
        <f>_xlfn.XLOOKUP(I5417,[1]Planilha1!$C:$C,[1]Planilha1!$D:$D)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_xlfn.XLOOKUP(N5417,[3]Planilha1!$N:$N,[3]Planilha1!$O:$O)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_xlfn.XLOOKUP(I5418,[1]Planilha1!$C:$C,[1]Planilha1!$B:$B)</f>
        <v>7204 - CD São Paulo</v>
      </c>
      <c r="K5418" t="str">
        <f>_xlfn.XLOOKUP(I5418,[1]Planilha1!$C:$C,[1]Planilha1!$D:$D)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_xlfn.XLOOKUP(N5418,[3]Planilha1!$N:$N,[3]Planilha1!$O:$O)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_xlfn.XLOOKUP(I5419,[1]Planilha1!$C:$C,[1]Planilha1!$B:$B)</f>
        <v>7204 - CD São Paulo</v>
      </c>
      <c r="K5419" t="str">
        <f>_xlfn.XLOOKUP(I5419,[1]Planilha1!$C:$C,[1]Planilha1!$D:$D)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_xlfn.XLOOKUP(N5419,[3]Planilha1!$N:$N,[3]Planilha1!$O:$O)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_xlfn.XLOOKUP(I5420,[1]Planilha1!$C:$C,[1]Planilha1!$B:$B)</f>
        <v>7204 - CD São Paulo</v>
      </c>
      <c r="K5420" t="str">
        <f>_xlfn.XLOOKUP(I5420,[1]Planilha1!$C:$C,[1]Planilha1!$D:$D)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_xlfn.XLOOKUP(N5420,[3]Planilha1!$N:$N,[3]Planilha1!$O:$O)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_xlfn.XLOOKUP(I5421,[1]Planilha1!$C:$C,[1]Planilha1!$B:$B)</f>
        <v>7204 - CD São Paulo</v>
      </c>
      <c r="K5421" t="str">
        <f>_xlfn.XLOOKUP(I5421,[1]Planilha1!$C:$C,[1]Planilha1!$D:$D)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_xlfn.XLOOKUP(N5421,[3]Planilha1!$N:$N,[3]Planilha1!$O:$O)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_xlfn.XLOOKUP(I5422,[1]Planilha1!$C:$C,[1]Planilha1!$B:$B)</f>
        <v>7204 - CD São Paulo</v>
      </c>
      <c r="K5422" t="str">
        <f>_xlfn.XLOOKUP(I5422,[1]Planilha1!$C:$C,[1]Planilha1!$D:$D)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_xlfn.XLOOKUP(N5422,[3]Planilha1!$N:$N,[3]Planilha1!$O:$O)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_xlfn.XLOOKUP(I5423,[1]Planilha1!$C:$C,[1]Planilha1!$B:$B)</f>
        <v>7204 - CD São Paulo</v>
      </c>
      <c r="K5423" t="str">
        <f>_xlfn.XLOOKUP(I5423,[1]Planilha1!$C:$C,[1]Planilha1!$D:$D)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_xlfn.XLOOKUP(N5423,[3]Planilha1!$N:$N,[3]Planilha1!$O:$O)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_xlfn.XLOOKUP(I5424,[1]Planilha1!$C:$C,[1]Planilha1!$B:$B)</f>
        <v>7204 - CD São Paulo</v>
      </c>
      <c r="K5424" t="str">
        <f>_xlfn.XLOOKUP(I5424,[1]Planilha1!$C:$C,[1]Planilha1!$D:$D)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_xlfn.XLOOKUP(N5424,[3]Planilha1!$N:$N,[3]Planilha1!$O:$O)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_xlfn.XLOOKUP(I5425,[1]Planilha1!$C:$C,[1]Planilha1!$B:$B)</f>
        <v>7204 - CD São Paulo</v>
      </c>
      <c r="K5425" t="str">
        <f>_xlfn.XLOOKUP(I5425,[1]Planilha1!$C:$C,[1]Planilha1!$D:$D)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_xlfn.XLOOKUP(N5425,[3]Planilha1!$N:$N,[3]Planilha1!$O:$O)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_xlfn.XLOOKUP(I5426,[1]Planilha1!$C:$C,[1]Planilha1!$B:$B)</f>
        <v>7204 - CD São Paulo</v>
      </c>
      <c r="K5426" t="str">
        <f>_xlfn.XLOOKUP(I5426,[1]Planilha1!$C:$C,[1]Planilha1!$D:$D)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_xlfn.XLOOKUP(N5426,[3]Planilha1!$N:$N,[3]Planilha1!$O:$O)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_xlfn.XLOOKUP(I5427,[1]Planilha1!$C:$C,[1]Planilha1!$B:$B)</f>
        <v>7204 - CD São Paulo</v>
      </c>
      <c r="K5427" t="str">
        <f>_xlfn.XLOOKUP(I5427,[1]Planilha1!$C:$C,[1]Planilha1!$D:$D)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_xlfn.XLOOKUP(N5427,[3]Planilha1!$N:$N,[3]Planilha1!$O:$O)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_xlfn.XLOOKUP(I5428,[1]Planilha1!$C:$C,[1]Planilha1!$B:$B)</f>
        <v>7204 - CD São Paulo</v>
      </c>
      <c r="K5428" t="str">
        <f>_xlfn.XLOOKUP(I5428,[1]Planilha1!$C:$C,[1]Planilha1!$D:$D)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_xlfn.XLOOKUP(N5428,[3]Planilha1!$N:$N,[3]Planilha1!$O:$O)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_xlfn.XLOOKUP(I5429,[1]Planilha1!$C:$C,[1]Planilha1!$B:$B)</f>
        <v>7204 - CD São Paulo</v>
      </c>
      <c r="K5429" t="str">
        <f>_xlfn.XLOOKUP(I5429,[1]Planilha1!$C:$C,[1]Planilha1!$D:$D)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_xlfn.XLOOKUP(N5429,[3]Planilha1!$N:$N,[3]Planilha1!$O:$O)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_xlfn.XLOOKUP(I5430,[1]Planilha1!$C:$C,[1]Planilha1!$B:$B)</f>
        <v>7204 - CD São Paulo</v>
      </c>
      <c r="K5430" t="str">
        <f>_xlfn.XLOOKUP(I5430,[1]Planilha1!$C:$C,[1]Planilha1!$D:$D)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_xlfn.XLOOKUP(N5430,[3]Planilha1!$N:$N,[3]Planilha1!$O:$O)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_xlfn.XLOOKUP(I5431,[1]Planilha1!$C:$C,[1]Planilha1!$B:$B)</f>
        <v>7204 - CD São Paulo</v>
      </c>
      <c r="K5431" t="str">
        <f>_xlfn.XLOOKUP(I5431,[1]Planilha1!$C:$C,[1]Planilha1!$D:$D)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_xlfn.XLOOKUP(N5431,[3]Planilha1!$N:$N,[3]Planilha1!$O:$O)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_xlfn.XLOOKUP(I5432,[1]Planilha1!$C:$C,[1]Planilha1!$B:$B)</f>
        <v>7204 - CD São Paulo</v>
      </c>
      <c r="K5432" t="str">
        <f>_xlfn.XLOOKUP(I5432,[1]Planilha1!$C:$C,[1]Planilha1!$D:$D)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_xlfn.XLOOKUP(N5432,[3]Planilha1!$N:$N,[3]Planilha1!$O:$O)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_xlfn.XLOOKUP(I5433,[1]Planilha1!$C:$C,[1]Planilha1!$B:$B)</f>
        <v>7204 - CD São Paulo</v>
      </c>
      <c r="K5433" t="str">
        <f>_xlfn.XLOOKUP(I5433,[1]Planilha1!$C:$C,[1]Planilha1!$D:$D)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_xlfn.XLOOKUP(N5433,[3]Planilha1!$N:$N,[3]Planilha1!$O:$O)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_xlfn.XLOOKUP(I5434,[1]Planilha1!$C:$C,[1]Planilha1!$B:$B)</f>
        <v>7204 - CD São Paulo</v>
      </c>
      <c r="K5434" t="str">
        <f>_xlfn.XLOOKUP(I5434,[1]Planilha1!$C:$C,[1]Planilha1!$D:$D)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_xlfn.XLOOKUP(N5434,[3]Planilha1!$N:$N,[3]Planilha1!$O:$O)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_xlfn.XLOOKUP(I5435,[1]Planilha1!$C:$C,[1]Planilha1!$B:$B)</f>
        <v>7204 - CD São Paulo</v>
      </c>
      <c r="K5435" t="str">
        <f>_xlfn.XLOOKUP(I5435,[1]Planilha1!$C:$C,[1]Planilha1!$D:$D)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_xlfn.XLOOKUP(N5435,[3]Planilha1!$N:$N,[3]Planilha1!$O:$O)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_xlfn.XLOOKUP(I5436,[1]Planilha1!$C:$C,[1]Planilha1!$B:$B)</f>
        <v>7204 - CD São Paulo</v>
      </c>
      <c r="K5436" t="str">
        <f>_xlfn.XLOOKUP(I5436,[1]Planilha1!$C:$C,[1]Planilha1!$D:$D)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_xlfn.XLOOKUP(N5436,[3]Planilha1!$N:$N,[3]Planilha1!$O:$O)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_xlfn.XLOOKUP(I5437,[1]Planilha1!$C:$C,[1]Planilha1!$B:$B)</f>
        <v>7204 - CD São Paulo</v>
      </c>
      <c r="K5437" t="str">
        <f>_xlfn.XLOOKUP(I5437,[1]Planilha1!$C:$C,[1]Planilha1!$D:$D)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_xlfn.XLOOKUP(N5437,[3]Planilha1!$N:$N,[3]Planilha1!$O:$O)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_xlfn.XLOOKUP(I5438,[1]Planilha1!$C:$C,[1]Planilha1!$B:$B)</f>
        <v>7204 - CD São Paulo</v>
      </c>
      <c r="K5438" t="str">
        <f>_xlfn.XLOOKUP(I5438,[1]Planilha1!$C:$C,[1]Planilha1!$D:$D)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_xlfn.XLOOKUP(N5438,[3]Planilha1!$N:$N,[3]Planilha1!$O:$O)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_xlfn.XLOOKUP(I5439,[1]Planilha1!$C:$C,[1]Planilha1!$B:$B)</f>
        <v>7204 - CD São Paulo</v>
      </c>
      <c r="K5439" t="str">
        <f>_xlfn.XLOOKUP(I5439,[1]Planilha1!$C:$C,[1]Planilha1!$D:$D)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_xlfn.XLOOKUP(N5439,[3]Planilha1!$N:$N,[3]Planilha1!$O:$O)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_xlfn.XLOOKUP(I5440,[1]Planilha1!$C:$C,[1]Planilha1!$B:$B)</f>
        <v>7204 - CD São Paulo</v>
      </c>
      <c r="K5440" t="str">
        <f>_xlfn.XLOOKUP(I5440,[1]Planilha1!$C:$C,[1]Planilha1!$D:$D)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_xlfn.XLOOKUP(N5440,[3]Planilha1!$N:$N,[3]Planilha1!$O:$O)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_xlfn.XLOOKUP(I5441,[1]Planilha1!$C:$C,[1]Planilha1!$B:$B)</f>
        <v>7204 - CD São Paulo</v>
      </c>
      <c r="K5441" t="str">
        <f>_xlfn.XLOOKUP(I5441,[1]Planilha1!$C:$C,[1]Planilha1!$D:$D)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_xlfn.XLOOKUP(N5441,[3]Planilha1!$N:$N,[3]Planilha1!$O:$O)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_xlfn.XLOOKUP(I5442,[1]Planilha1!$C:$C,[1]Planilha1!$B:$B)</f>
        <v>7204 - CD São Paulo</v>
      </c>
      <c r="K5442" t="str">
        <f>_xlfn.XLOOKUP(I5442,[1]Planilha1!$C:$C,[1]Planilha1!$D:$D)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_xlfn.XLOOKUP(N5442,[3]Planilha1!$N:$N,[3]Planilha1!$O:$O)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_xlfn.XLOOKUP(I5443,[1]Planilha1!$C:$C,[1]Planilha1!$B:$B)</f>
        <v>7204 - CD São Paulo</v>
      </c>
      <c r="K5443" t="str">
        <f>_xlfn.XLOOKUP(I5443,[1]Planilha1!$C:$C,[1]Planilha1!$D:$D)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_xlfn.XLOOKUP(N5443,[3]Planilha1!$N:$N,[3]Planilha1!$O:$O)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_xlfn.XLOOKUP(I5444,[1]Planilha1!$C:$C,[1]Planilha1!$B:$B)</f>
        <v>7204 - CD São Paulo</v>
      </c>
      <c r="K5444" t="str">
        <f>_xlfn.XLOOKUP(I5444,[1]Planilha1!$C:$C,[1]Planilha1!$D:$D)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_xlfn.XLOOKUP(N5444,[3]Planilha1!$N:$N,[3]Planilha1!$O:$O)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_xlfn.XLOOKUP(I5445,[1]Planilha1!$C:$C,[1]Planilha1!$B:$B)</f>
        <v>7204 - CD São Paulo</v>
      </c>
      <c r="K5445" t="str">
        <f>_xlfn.XLOOKUP(I5445,[1]Planilha1!$C:$C,[1]Planilha1!$D:$D)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_xlfn.XLOOKUP(N5445,[3]Planilha1!$N:$N,[3]Planilha1!$O:$O)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_xlfn.XLOOKUP(I5446,[1]Planilha1!$C:$C,[1]Planilha1!$B:$B)</f>
        <v>7204 - CD São Paulo</v>
      </c>
      <c r="K5446" t="str">
        <f>_xlfn.XLOOKUP(I5446,[1]Planilha1!$C:$C,[1]Planilha1!$D:$D)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_xlfn.XLOOKUP(N5446,[3]Planilha1!$N:$N,[3]Planilha1!$O:$O)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_xlfn.XLOOKUP(I5447,[1]Planilha1!$C:$C,[1]Planilha1!$B:$B)</f>
        <v>7204 - CD São Paulo</v>
      </c>
      <c r="K5447" t="str">
        <f>_xlfn.XLOOKUP(I5447,[1]Planilha1!$C:$C,[1]Planilha1!$D:$D)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_xlfn.XLOOKUP(N5447,[3]Planilha1!$N:$N,[3]Planilha1!$O:$O)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_xlfn.XLOOKUP(I5448,[1]Planilha1!$C:$C,[1]Planilha1!$B:$B)</f>
        <v>7204 - CD São Paulo</v>
      </c>
      <c r="K5448" t="str">
        <f>_xlfn.XLOOKUP(I5448,[1]Planilha1!$C:$C,[1]Planilha1!$D:$D)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_xlfn.XLOOKUP(N5448,[3]Planilha1!$N:$N,[3]Planilha1!$O:$O)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_xlfn.XLOOKUP(I5449,[1]Planilha1!$C:$C,[1]Planilha1!$B:$B)</f>
        <v>7204 - CD São Paulo</v>
      </c>
      <c r="K5449" t="str">
        <f>_xlfn.XLOOKUP(I5449,[1]Planilha1!$C:$C,[1]Planilha1!$D:$D)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_xlfn.XLOOKUP(N5449,[3]Planilha1!$N:$N,[3]Planilha1!$O:$O)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_xlfn.XLOOKUP(I5450,[1]Planilha1!$C:$C,[1]Planilha1!$B:$B)</f>
        <v>7204 - CD São Paulo</v>
      </c>
      <c r="K5450" t="str">
        <f>_xlfn.XLOOKUP(I5450,[1]Planilha1!$C:$C,[1]Planilha1!$D:$D)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_xlfn.XLOOKUP(N5450,[3]Planilha1!$N:$N,[3]Planilha1!$O:$O)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_xlfn.XLOOKUP(I5451,[1]Planilha1!$C:$C,[1]Planilha1!$B:$B)</f>
        <v>7204 - CD São Paulo</v>
      </c>
      <c r="K5451" t="str">
        <f>_xlfn.XLOOKUP(I5451,[1]Planilha1!$C:$C,[1]Planilha1!$D:$D)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_xlfn.XLOOKUP(N5451,[3]Planilha1!$N:$N,[3]Planilha1!$O:$O)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_xlfn.XLOOKUP(I5452,[1]Planilha1!$C:$C,[1]Planilha1!$B:$B)</f>
        <v>7204 - CD São Paulo</v>
      </c>
      <c r="K5452" t="str">
        <f>_xlfn.XLOOKUP(I5452,[1]Planilha1!$C:$C,[1]Planilha1!$D:$D)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_xlfn.XLOOKUP(N5452,[3]Planilha1!$N:$N,[3]Planilha1!$O:$O)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_xlfn.XLOOKUP(I5453,[1]Planilha1!$C:$C,[1]Planilha1!$B:$B)</f>
        <v>7204 - CD São Paulo</v>
      </c>
      <c r="K5453" t="str">
        <f>_xlfn.XLOOKUP(I5453,[1]Planilha1!$C:$C,[1]Planilha1!$D:$D)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_xlfn.XLOOKUP(N5453,[3]Planilha1!$N:$N,[3]Planilha1!$O:$O)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_xlfn.XLOOKUP(I5454,[1]Planilha1!$C:$C,[1]Planilha1!$B:$B)</f>
        <v>7204 - CD São Paulo</v>
      </c>
      <c r="K5454" t="str">
        <f>_xlfn.XLOOKUP(I5454,[1]Planilha1!$C:$C,[1]Planilha1!$D:$D)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_xlfn.XLOOKUP(N5454,[3]Planilha1!$N:$N,[3]Planilha1!$O:$O)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_xlfn.XLOOKUP(I5455,[1]Planilha1!$C:$C,[1]Planilha1!$B:$B)</f>
        <v>7204 - CD São Paulo</v>
      </c>
      <c r="K5455" t="str">
        <f>_xlfn.XLOOKUP(I5455,[1]Planilha1!$C:$C,[1]Planilha1!$D:$D)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_xlfn.XLOOKUP(N5455,[3]Planilha1!$N:$N,[3]Planilha1!$O:$O)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_xlfn.XLOOKUP(I5456,[1]Planilha1!$C:$C,[1]Planilha1!$B:$B)</f>
        <v>7204 - CD São Paulo</v>
      </c>
      <c r="K5456" t="str">
        <f>_xlfn.XLOOKUP(I5456,[1]Planilha1!$C:$C,[1]Planilha1!$D:$D)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_xlfn.XLOOKUP(N5456,[3]Planilha1!$N:$N,[3]Planilha1!$O:$O)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_xlfn.XLOOKUP(I5457,[1]Planilha1!$C:$C,[1]Planilha1!$B:$B)</f>
        <v>7204 - CD São Paulo</v>
      </c>
      <c r="K5457" t="str">
        <f>_xlfn.XLOOKUP(I5457,[1]Planilha1!$C:$C,[1]Planilha1!$D:$D)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_xlfn.XLOOKUP(N5457,[3]Planilha1!$N:$N,[3]Planilha1!$O:$O)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_xlfn.XLOOKUP(I5458,[1]Planilha1!$C:$C,[1]Planilha1!$B:$B)</f>
        <v>7204 - CD São Paulo</v>
      </c>
      <c r="K5458" t="str">
        <f>_xlfn.XLOOKUP(I5458,[1]Planilha1!$C:$C,[1]Planilha1!$D:$D)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_xlfn.XLOOKUP(N5458,[3]Planilha1!$N:$N,[3]Planilha1!$O:$O)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_xlfn.XLOOKUP(I5459,[1]Planilha1!$C:$C,[1]Planilha1!$B:$B)</f>
        <v>7204 - CD São Paulo</v>
      </c>
      <c r="K5459" t="str">
        <f>_xlfn.XLOOKUP(I5459,[1]Planilha1!$C:$C,[1]Planilha1!$D:$D)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_xlfn.XLOOKUP(N5459,[3]Planilha1!$N:$N,[3]Planilha1!$O:$O)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_xlfn.XLOOKUP(I5460,[1]Planilha1!$C:$C,[1]Planilha1!$B:$B)</f>
        <v>7204 - CD São Paulo</v>
      </c>
      <c r="K5460" t="str">
        <f>_xlfn.XLOOKUP(I5460,[1]Planilha1!$C:$C,[1]Planilha1!$D:$D)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_xlfn.XLOOKUP(N5460,[3]Planilha1!$N:$N,[3]Planilha1!$O:$O)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_xlfn.XLOOKUP(I5461,[1]Planilha1!$C:$C,[1]Planilha1!$B:$B)</f>
        <v>7204 - CD São Paulo</v>
      </c>
      <c r="K5461" t="str">
        <f>_xlfn.XLOOKUP(I5461,[1]Planilha1!$C:$C,[1]Planilha1!$D:$D)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_xlfn.XLOOKUP(N5461,[3]Planilha1!$N:$N,[3]Planilha1!$O:$O)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_xlfn.XLOOKUP(I5462,[1]Planilha1!$C:$C,[1]Planilha1!$B:$B)</f>
        <v>7204 - CD São Paulo</v>
      </c>
      <c r="K5462" t="str">
        <f>_xlfn.XLOOKUP(I5462,[1]Planilha1!$C:$C,[1]Planilha1!$D:$D)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_xlfn.XLOOKUP(N5462,[3]Planilha1!$N:$N,[3]Planilha1!$O:$O)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_xlfn.XLOOKUP(I5463,[1]Planilha1!$C:$C,[1]Planilha1!$B:$B)</f>
        <v>7204 - CD São Paulo</v>
      </c>
      <c r="K5463" t="str">
        <f>_xlfn.XLOOKUP(I5463,[1]Planilha1!$C:$C,[1]Planilha1!$D:$D)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_xlfn.XLOOKUP(N5463,[3]Planilha1!$N:$N,[3]Planilha1!$O:$O)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_xlfn.XLOOKUP(I5464,[1]Planilha1!$C:$C,[1]Planilha1!$B:$B)</f>
        <v>7204 - CD São Paulo</v>
      </c>
      <c r="K5464" t="str">
        <f>_xlfn.XLOOKUP(I5464,[1]Planilha1!$C:$C,[1]Planilha1!$D:$D)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_xlfn.XLOOKUP(N5464,[3]Planilha1!$N:$N,[3]Planilha1!$O:$O)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_xlfn.XLOOKUP(I5465,[1]Planilha1!$C:$C,[1]Planilha1!$B:$B)</f>
        <v>7204 - CD São Paulo</v>
      </c>
      <c r="K5465" t="str">
        <f>_xlfn.XLOOKUP(I5465,[1]Planilha1!$C:$C,[1]Planilha1!$D:$D)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_xlfn.XLOOKUP(N5465,[3]Planilha1!$N:$N,[3]Planilha1!$O:$O)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_xlfn.XLOOKUP(I5466,[1]Planilha1!$C:$C,[1]Planilha1!$B:$B)</f>
        <v>7204 - CD São Paulo</v>
      </c>
      <c r="K5466" t="str">
        <f>_xlfn.XLOOKUP(I5466,[1]Planilha1!$C:$C,[1]Planilha1!$D:$D)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_xlfn.XLOOKUP(N5466,[3]Planilha1!$N:$N,[3]Planilha1!$O:$O)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_xlfn.XLOOKUP(I5467,[1]Planilha1!$C:$C,[1]Planilha1!$B:$B)</f>
        <v>7204 - CD São Paulo</v>
      </c>
      <c r="K5467" t="str">
        <f>_xlfn.XLOOKUP(I5467,[1]Planilha1!$C:$C,[1]Planilha1!$D:$D)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_xlfn.XLOOKUP(N5467,[3]Planilha1!$N:$N,[3]Planilha1!$O:$O)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_xlfn.XLOOKUP(I5468,[1]Planilha1!$C:$C,[1]Planilha1!$B:$B)</f>
        <v>7204 - CD São Paulo</v>
      </c>
      <c r="K5468" t="str">
        <f>_xlfn.XLOOKUP(I5468,[1]Planilha1!$C:$C,[1]Planilha1!$D:$D)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_xlfn.XLOOKUP(N5468,[3]Planilha1!$N:$N,[3]Planilha1!$O:$O)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_xlfn.XLOOKUP(I5469,[1]Planilha1!$C:$C,[1]Planilha1!$B:$B)</f>
        <v>7204 - CD São Paulo</v>
      </c>
      <c r="K5469" t="str">
        <f>_xlfn.XLOOKUP(I5469,[1]Planilha1!$C:$C,[1]Planilha1!$D:$D)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_xlfn.XLOOKUP(N5469,[3]Planilha1!$N:$N,[3]Planilha1!$O:$O)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_xlfn.XLOOKUP(I5470,[1]Planilha1!$C:$C,[1]Planilha1!$B:$B)</f>
        <v>7204 - CD São Paulo</v>
      </c>
      <c r="K5470" t="str">
        <f>_xlfn.XLOOKUP(I5470,[1]Planilha1!$C:$C,[1]Planilha1!$D:$D)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_xlfn.XLOOKUP(N5470,[3]Planilha1!$N:$N,[3]Planilha1!$O:$O)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_xlfn.XLOOKUP(I5471,[1]Planilha1!$C:$C,[1]Planilha1!$B:$B)</f>
        <v>7204 - CD São Paulo</v>
      </c>
      <c r="K5471" t="str">
        <f>_xlfn.XLOOKUP(I5471,[1]Planilha1!$C:$C,[1]Planilha1!$D:$D)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_xlfn.XLOOKUP(N5471,[3]Planilha1!$N:$N,[3]Planilha1!$O:$O)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_xlfn.XLOOKUP(I5472,[1]Planilha1!$C:$C,[1]Planilha1!$B:$B)</f>
        <v>7204 - CD São Paulo</v>
      </c>
      <c r="K5472" t="str">
        <f>_xlfn.XLOOKUP(I5472,[1]Planilha1!$C:$C,[1]Planilha1!$D:$D)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_xlfn.XLOOKUP(N5472,[3]Planilha1!$N:$N,[3]Planilha1!$O:$O)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_xlfn.XLOOKUP(I5473,[1]Planilha1!$C:$C,[1]Planilha1!$B:$B)</f>
        <v>7204 - CD São Paulo</v>
      </c>
      <c r="K5473" t="str">
        <f>_xlfn.XLOOKUP(I5473,[1]Planilha1!$C:$C,[1]Planilha1!$D:$D)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_xlfn.XLOOKUP(N5473,[3]Planilha1!$N:$N,[3]Planilha1!$O:$O)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_xlfn.XLOOKUP(I5474,[1]Planilha1!$C:$C,[1]Planilha1!$B:$B)</f>
        <v>7204 - CD São Paulo</v>
      </c>
      <c r="K5474" t="str">
        <f>_xlfn.XLOOKUP(I5474,[1]Planilha1!$C:$C,[1]Planilha1!$D:$D)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_xlfn.XLOOKUP(N5474,[3]Planilha1!$N:$N,[3]Planilha1!$O:$O)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_xlfn.XLOOKUP(I5475,[1]Planilha1!$C:$C,[1]Planilha1!$B:$B)</f>
        <v>7204 - CD São Paulo</v>
      </c>
      <c r="K5475" t="str">
        <f>_xlfn.XLOOKUP(I5475,[1]Planilha1!$C:$C,[1]Planilha1!$D:$D)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_xlfn.XLOOKUP(N5475,[3]Planilha1!$N:$N,[3]Planilha1!$O:$O)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_xlfn.XLOOKUP(I5476,[1]Planilha1!$C:$C,[1]Planilha1!$B:$B)</f>
        <v>7204 - CD São Paulo</v>
      </c>
      <c r="K5476" t="str">
        <f>_xlfn.XLOOKUP(I5476,[1]Planilha1!$C:$C,[1]Planilha1!$D:$D)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_xlfn.XLOOKUP(N5476,[3]Planilha1!$N:$N,[3]Planilha1!$O:$O)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_xlfn.XLOOKUP(I5477,[1]Planilha1!$C:$C,[1]Planilha1!$B:$B)</f>
        <v>7204 - CD São Paulo</v>
      </c>
      <c r="K5477" t="str">
        <f>_xlfn.XLOOKUP(I5477,[1]Planilha1!$C:$C,[1]Planilha1!$D:$D)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_xlfn.XLOOKUP(N5477,[3]Planilha1!$N:$N,[3]Planilha1!$O:$O)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_xlfn.XLOOKUP(I5478,[1]Planilha1!$C:$C,[1]Planilha1!$B:$B)</f>
        <v>7204 - CD São Paulo</v>
      </c>
      <c r="K5478" t="str">
        <f>_xlfn.XLOOKUP(I5478,[1]Planilha1!$C:$C,[1]Planilha1!$D:$D)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_xlfn.XLOOKUP(N5478,[3]Planilha1!$N:$N,[3]Planilha1!$O:$O)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_xlfn.XLOOKUP(I5479,[1]Planilha1!$C:$C,[1]Planilha1!$B:$B)</f>
        <v>7204 - CD São Paulo</v>
      </c>
      <c r="K5479" t="str">
        <f>_xlfn.XLOOKUP(I5479,[1]Planilha1!$C:$C,[1]Planilha1!$D:$D)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_xlfn.XLOOKUP(N5479,[3]Planilha1!$N:$N,[3]Planilha1!$O:$O)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_xlfn.XLOOKUP(I5480,[1]Planilha1!$C:$C,[1]Planilha1!$B:$B)</f>
        <v>7204 - CD São Paulo</v>
      </c>
      <c r="K5480" t="str">
        <f>_xlfn.XLOOKUP(I5480,[1]Planilha1!$C:$C,[1]Planilha1!$D:$D)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_xlfn.XLOOKUP(N5480,[3]Planilha1!$N:$N,[3]Planilha1!$O:$O)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_xlfn.XLOOKUP(I5481,[1]Planilha1!$C:$C,[1]Planilha1!$B:$B)</f>
        <v>7204 - CD São Paulo</v>
      </c>
      <c r="K5481" t="str">
        <f>_xlfn.XLOOKUP(I5481,[1]Planilha1!$C:$C,[1]Planilha1!$D:$D)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_xlfn.XLOOKUP(N5481,[3]Planilha1!$N:$N,[3]Planilha1!$O:$O)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_xlfn.XLOOKUP(I5482,[1]Planilha1!$C:$C,[1]Planilha1!$B:$B)</f>
        <v>7204 - CD São Paulo</v>
      </c>
      <c r="K5482" t="str">
        <f>_xlfn.XLOOKUP(I5482,[1]Planilha1!$C:$C,[1]Planilha1!$D:$D)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_xlfn.XLOOKUP(N5482,[3]Planilha1!$N:$N,[3]Planilha1!$O:$O)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_xlfn.XLOOKUP(I5483,[1]Planilha1!$C:$C,[1]Planilha1!$B:$B)</f>
        <v>7204 - CD São Paulo</v>
      </c>
      <c r="K5483" t="str">
        <f>_xlfn.XLOOKUP(I5483,[1]Planilha1!$C:$C,[1]Planilha1!$D:$D)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_xlfn.XLOOKUP(N5483,[3]Planilha1!$N:$N,[3]Planilha1!$O:$O)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_xlfn.XLOOKUP(I5484,[1]Planilha1!$C:$C,[1]Planilha1!$B:$B)</f>
        <v>7204 - CD São Paulo</v>
      </c>
      <c r="K5484" t="str">
        <f>_xlfn.XLOOKUP(I5484,[1]Planilha1!$C:$C,[1]Planilha1!$D:$D)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_xlfn.XLOOKUP(N5484,[3]Planilha1!$N:$N,[3]Planilha1!$O:$O)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_xlfn.XLOOKUP(I5485,[1]Planilha1!$C:$C,[1]Planilha1!$B:$B)</f>
        <v>7204 - CD São Paulo</v>
      </c>
      <c r="K5485" t="str">
        <f>_xlfn.XLOOKUP(I5485,[1]Planilha1!$C:$C,[1]Planilha1!$D:$D)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_xlfn.XLOOKUP(N5485,[3]Planilha1!$N:$N,[3]Planilha1!$O:$O)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_xlfn.XLOOKUP(I5486,[1]Planilha1!$C:$C,[1]Planilha1!$B:$B)</f>
        <v>7204 - CD São Paulo</v>
      </c>
      <c r="K5486" t="str">
        <f>_xlfn.XLOOKUP(I5486,[1]Planilha1!$C:$C,[1]Planilha1!$D:$D)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_xlfn.XLOOKUP(N5486,[3]Planilha1!$N:$N,[3]Planilha1!$O:$O)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_xlfn.XLOOKUP(I5487,[1]Planilha1!$C:$C,[1]Planilha1!$B:$B)</f>
        <v>7204 - CD São Paulo</v>
      </c>
      <c r="K5487" t="str">
        <f>_xlfn.XLOOKUP(I5487,[1]Planilha1!$C:$C,[1]Planilha1!$D:$D)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_xlfn.XLOOKUP(N5487,[3]Planilha1!$N:$N,[3]Planilha1!$O:$O)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_xlfn.XLOOKUP(I5488,[1]Planilha1!$C:$C,[1]Planilha1!$B:$B)</f>
        <v>7204 - CD São Paulo</v>
      </c>
      <c r="K5488" t="str">
        <f>_xlfn.XLOOKUP(I5488,[1]Planilha1!$C:$C,[1]Planilha1!$D:$D)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_xlfn.XLOOKUP(N5488,[3]Planilha1!$N:$N,[3]Planilha1!$O:$O)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_xlfn.XLOOKUP(I5489,[1]Planilha1!$C:$C,[1]Planilha1!$B:$B)</f>
        <v>7204 - CD São Paulo</v>
      </c>
      <c r="K5489" t="str">
        <f>_xlfn.XLOOKUP(I5489,[1]Planilha1!$C:$C,[1]Planilha1!$D:$D)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_xlfn.XLOOKUP(N5489,[3]Planilha1!$N:$N,[3]Planilha1!$O:$O)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_xlfn.XLOOKUP(I5490,[1]Planilha1!$C:$C,[1]Planilha1!$B:$B)</f>
        <v>7204 - CD São Paulo</v>
      </c>
      <c r="K5490" t="str">
        <f>_xlfn.XLOOKUP(I5490,[1]Planilha1!$C:$C,[1]Planilha1!$D:$D)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_xlfn.XLOOKUP(N5490,[3]Planilha1!$N:$N,[3]Planilha1!$O:$O)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_xlfn.XLOOKUP(I5491,[1]Planilha1!$C:$C,[1]Planilha1!$B:$B)</f>
        <v>7204 - CD São Paulo</v>
      </c>
      <c r="K5491" t="str">
        <f>_xlfn.XLOOKUP(I5491,[1]Planilha1!$C:$C,[1]Planilha1!$D:$D)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_xlfn.XLOOKUP(N5491,[3]Planilha1!$N:$N,[3]Planilha1!$O:$O)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_xlfn.XLOOKUP(I5492,[1]Planilha1!$C:$C,[1]Planilha1!$B:$B)</f>
        <v>7204 - CD São Paulo</v>
      </c>
      <c r="K5492" t="str">
        <f>_xlfn.XLOOKUP(I5492,[1]Planilha1!$C:$C,[1]Planilha1!$D:$D)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_xlfn.XLOOKUP(N5492,[3]Planilha1!$N:$N,[3]Planilha1!$O:$O)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_xlfn.XLOOKUP(I5493,[1]Planilha1!$C:$C,[1]Planilha1!$B:$B)</f>
        <v>7204 - CD São Paulo</v>
      </c>
      <c r="K5493" t="str">
        <f>_xlfn.XLOOKUP(I5493,[1]Planilha1!$C:$C,[1]Planilha1!$D:$D)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_xlfn.XLOOKUP(N5493,[3]Planilha1!$N:$N,[3]Planilha1!$O:$O)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_xlfn.XLOOKUP(I5494,[1]Planilha1!$C:$C,[1]Planilha1!$B:$B)</f>
        <v>7204 - CD São Paulo</v>
      </c>
      <c r="K5494" t="str">
        <f>_xlfn.XLOOKUP(I5494,[1]Planilha1!$C:$C,[1]Planilha1!$D:$D)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_xlfn.XLOOKUP(N5494,[3]Planilha1!$N:$N,[3]Planilha1!$O:$O)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_xlfn.XLOOKUP(I5495,[1]Planilha1!$C:$C,[1]Planilha1!$B:$B)</f>
        <v>7204 - CD São Paulo</v>
      </c>
      <c r="K5495" t="str">
        <f>_xlfn.XLOOKUP(I5495,[1]Planilha1!$C:$C,[1]Planilha1!$D:$D)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_xlfn.XLOOKUP(N5495,[3]Planilha1!$N:$N,[3]Planilha1!$O:$O)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_xlfn.XLOOKUP(I5496,[1]Planilha1!$C:$C,[1]Planilha1!$B:$B)</f>
        <v>7204 - CD São Paulo</v>
      </c>
      <c r="K5496" t="str">
        <f>_xlfn.XLOOKUP(I5496,[1]Planilha1!$C:$C,[1]Planilha1!$D:$D)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_xlfn.XLOOKUP(N5496,[3]Planilha1!$N:$N,[3]Planilha1!$O:$O)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_xlfn.XLOOKUP(I5497,[1]Planilha1!$C:$C,[1]Planilha1!$B:$B)</f>
        <v>7204 - CD São Paulo</v>
      </c>
      <c r="K5497" t="str">
        <f>_xlfn.XLOOKUP(I5497,[1]Planilha1!$C:$C,[1]Planilha1!$D:$D)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_xlfn.XLOOKUP(N5497,[3]Planilha1!$N:$N,[3]Planilha1!$O:$O)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_xlfn.XLOOKUP(I5498,[1]Planilha1!$C:$C,[1]Planilha1!$B:$B)</f>
        <v>7204 - CD São Paulo</v>
      </c>
      <c r="K5498" t="str">
        <f>_xlfn.XLOOKUP(I5498,[1]Planilha1!$C:$C,[1]Planilha1!$D:$D)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_xlfn.XLOOKUP(N5498,[3]Planilha1!$N:$N,[3]Planilha1!$O:$O)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_xlfn.XLOOKUP(I5499,[1]Planilha1!$C:$C,[1]Planilha1!$B:$B)</f>
        <v>7204 - CD São Paulo</v>
      </c>
      <c r="K5499" t="str">
        <f>_xlfn.XLOOKUP(I5499,[1]Planilha1!$C:$C,[1]Planilha1!$D:$D)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_xlfn.XLOOKUP(N5499,[3]Planilha1!$N:$N,[3]Planilha1!$O:$O)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_xlfn.XLOOKUP(I5500,[1]Planilha1!$C:$C,[1]Planilha1!$B:$B)</f>
        <v>7204 - CD São Paulo</v>
      </c>
      <c r="K5500" t="str">
        <f>_xlfn.XLOOKUP(I5500,[1]Planilha1!$C:$C,[1]Planilha1!$D:$D)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_xlfn.XLOOKUP(N5500,[3]Planilha1!$N:$N,[3]Planilha1!$O:$O)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_xlfn.XLOOKUP(I5501,[1]Planilha1!$C:$C,[1]Planilha1!$B:$B)</f>
        <v>7204 - CD São Paulo</v>
      </c>
      <c r="K5501" t="str">
        <f>_xlfn.XLOOKUP(I5501,[1]Planilha1!$C:$C,[1]Planilha1!$D:$D)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_xlfn.XLOOKUP(N5501,[3]Planilha1!$N:$N,[3]Planilha1!$O:$O)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_xlfn.XLOOKUP(I5502,[1]Planilha1!$C:$C,[1]Planilha1!$B:$B)</f>
        <v>7204 - CD São Paulo</v>
      </c>
      <c r="K5502" t="str">
        <f>_xlfn.XLOOKUP(I5502,[1]Planilha1!$C:$C,[1]Planilha1!$D:$D)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_xlfn.XLOOKUP(N5502,[3]Planilha1!$N:$N,[3]Planilha1!$O:$O)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_xlfn.XLOOKUP(I5503,[1]Planilha1!$C:$C,[1]Planilha1!$B:$B)</f>
        <v>7204 - CD São Paulo</v>
      </c>
      <c r="K5503" t="str">
        <f>_xlfn.XLOOKUP(I5503,[1]Planilha1!$C:$C,[1]Planilha1!$D:$D)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_xlfn.XLOOKUP(N5503,[3]Planilha1!$N:$N,[3]Planilha1!$O:$O)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_xlfn.XLOOKUP(I5504,[1]Planilha1!$C:$C,[1]Planilha1!$B:$B)</f>
        <v>7204 - CD São Paulo</v>
      </c>
      <c r="K5504" t="str">
        <f>_xlfn.XLOOKUP(I5504,[1]Planilha1!$C:$C,[1]Planilha1!$D:$D)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_xlfn.XLOOKUP(N5504,[3]Planilha1!$N:$N,[3]Planilha1!$O:$O)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_xlfn.XLOOKUP(I5505,[1]Planilha1!$C:$C,[1]Planilha1!$B:$B)</f>
        <v>7204 - CD São Paulo</v>
      </c>
      <c r="K5505" t="str">
        <f>_xlfn.XLOOKUP(I5505,[1]Planilha1!$C:$C,[1]Planilha1!$D:$D)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_xlfn.XLOOKUP(N5505,[3]Planilha1!$N:$N,[3]Planilha1!$O:$O)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_xlfn.XLOOKUP(I5506,[1]Planilha1!$C:$C,[1]Planilha1!$B:$B)</f>
        <v>7204 - CD São Paulo</v>
      </c>
      <c r="K5506" t="str">
        <f>_xlfn.XLOOKUP(I5506,[1]Planilha1!$C:$C,[1]Planilha1!$D:$D)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_xlfn.XLOOKUP(N5506,[3]Planilha1!$N:$N,[3]Planilha1!$O:$O)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_xlfn.XLOOKUP(I5507,[1]Planilha1!$C:$C,[1]Planilha1!$B:$B)</f>
        <v>7204 - CD São Paulo</v>
      </c>
      <c r="K5507" t="str">
        <f>_xlfn.XLOOKUP(I5507,[1]Planilha1!$C:$C,[1]Planilha1!$D:$D)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_xlfn.XLOOKUP(N5507,[3]Planilha1!$N:$N,[3]Planilha1!$O:$O)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_xlfn.XLOOKUP(I5508,[1]Planilha1!$C:$C,[1]Planilha1!$B:$B)</f>
        <v>7204 - CD São Paulo</v>
      </c>
      <c r="K5508" t="str">
        <f>_xlfn.XLOOKUP(I5508,[1]Planilha1!$C:$C,[1]Planilha1!$D:$D)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_xlfn.XLOOKUP(N5508,[3]Planilha1!$N:$N,[3]Planilha1!$O:$O)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_xlfn.XLOOKUP(I5509,[1]Planilha1!$C:$C,[1]Planilha1!$B:$B)</f>
        <v>7204 - CD São Paulo</v>
      </c>
      <c r="K5509" t="str">
        <f>_xlfn.XLOOKUP(I5509,[1]Planilha1!$C:$C,[1]Planilha1!$D:$D)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_xlfn.XLOOKUP(N5509,[3]Planilha1!$N:$N,[3]Planilha1!$O:$O)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_xlfn.XLOOKUP(I5510,[1]Planilha1!$C:$C,[1]Planilha1!$B:$B)</f>
        <v>7204 - CD São Paulo</v>
      </c>
      <c r="K5510" t="str">
        <f>_xlfn.XLOOKUP(I5510,[1]Planilha1!$C:$C,[1]Planilha1!$D:$D)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_xlfn.XLOOKUP(N5510,[3]Planilha1!$N:$N,[3]Planilha1!$O:$O)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_xlfn.XLOOKUP(I5511,[1]Planilha1!$C:$C,[1]Planilha1!$B:$B)</f>
        <v>7204 - CD São Paulo</v>
      </c>
      <c r="K5511" t="str">
        <f>_xlfn.XLOOKUP(I5511,[1]Planilha1!$C:$C,[1]Planilha1!$D:$D)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_xlfn.XLOOKUP(N5511,[3]Planilha1!$N:$N,[3]Planilha1!$O:$O)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_xlfn.XLOOKUP(I5512,[1]Planilha1!$C:$C,[1]Planilha1!$B:$B)</f>
        <v>7204 - CD São Paulo</v>
      </c>
      <c r="K5512" t="str">
        <f>_xlfn.XLOOKUP(I5512,[1]Planilha1!$C:$C,[1]Planilha1!$D:$D)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_xlfn.XLOOKUP(N5512,[3]Planilha1!$N:$N,[3]Planilha1!$O:$O)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_xlfn.XLOOKUP(I5513,[1]Planilha1!$C:$C,[1]Planilha1!$B:$B)</f>
        <v>7204 - CD São Paulo</v>
      </c>
      <c r="K5513" t="str">
        <f>_xlfn.XLOOKUP(I5513,[1]Planilha1!$C:$C,[1]Planilha1!$D:$D)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_xlfn.XLOOKUP(N5513,[3]Planilha1!$N:$N,[3]Planilha1!$O:$O)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_xlfn.XLOOKUP(I5514,[1]Planilha1!$C:$C,[1]Planilha1!$B:$B)</f>
        <v>7204 - CD São Paulo</v>
      </c>
      <c r="K5514" t="str">
        <f>_xlfn.XLOOKUP(I5514,[1]Planilha1!$C:$C,[1]Planilha1!$D:$D)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_xlfn.XLOOKUP(N5514,[3]Planilha1!$N:$N,[3]Planilha1!$O:$O)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_xlfn.XLOOKUP(I5515,[1]Planilha1!$C:$C,[1]Planilha1!$B:$B)</f>
        <v>7204 - CD São Paulo</v>
      </c>
      <c r="K5515" t="str">
        <f>_xlfn.XLOOKUP(I5515,[1]Planilha1!$C:$C,[1]Planilha1!$D:$D)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_xlfn.XLOOKUP(N5515,[3]Planilha1!$N:$N,[3]Planilha1!$O:$O)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_xlfn.XLOOKUP(I5516,[1]Planilha1!$C:$C,[1]Planilha1!$B:$B)</f>
        <v>7204 - CD São Paulo</v>
      </c>
      <c r="K5516" t="str">
        <f>_xlfn.XLOOKUP(I5516,[1]Planilha1!$C:$C,[1]Planilha1!$D:$D)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_xlfn.XLOOKUP(N5516,[3]Planilha1!$N:$N,[3]Planilha1!$O:$O)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_xlfn.XLOOKUP(I5517,[1]Planilha1!$C:$C,[1]Planilha1!$B:$B)</f>
        <v>7204 - CD São Paulo</v>
      </c>
      <c r="K5517" t="str">
        <f>_xlfn.XLOOKUP(I5517,[1]Planilha1!$C:$C,[1]Planilha1!$D:$D)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_xlfn.XLOOKUP(N5517,[3]Planilha1!$N:$N,[3]Planilha1!$O:$O)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_xlfn.XLOOKUP(I5518,[1]Planilha1!$C:$C,[1]Planilha1!$B:$B)</f>
        <v>7204 - CD São Paulo</v>
      </c>
      <c r="K5518" t="str">
        <f>_xlfn.XLOOKUP(I5518,[1]Planilha1!$C:$C,[1]Planilha1!$D:$D)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_xlfn.XLOOKUP(N5518,[3]Planilha1!$N:$N,[3]Planilha1!$O:$O)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_xlfn.XLOOKUP(I5519,[1]Planilha1!$C:$C,[1]Planilha1!$B:$B)</f>
        <v>7204 - CD São Paulo</v>
      </c>
      <c r="K5519" t="str">
        <f>_xlfn.XLOOKUP(I5519,[1]Planilha1!$C:$C,[1]Planilha1!$D:$D)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_xlfn.XLOOKUP(N5519,[3]Planilha1!$N:$N,[3]Planilha1!$O:$O)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_xlfn.XLOOKUP(I5520,[1]Planilha1!$C:$C,[1]Planilha1!$B:$B)</f>
        <v>7204 - CD São Paulo</v>
      </c>
      <c r="K5520" t="str">
        <f>_xlfn.XLOOKUP(I5520,[1]Planilha1!$C:$C,[1]Planilha1!$D:$D)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_xlfn.XLOOKUP(N5520,[3]Planilha1!$N:$N,[3]Planilha1!$O:$O)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_xlfn.XLOOKUP(I5521,[1]Planilha1!$C:$C,[1]Planilha1!$B:$B)</f>
        <v>7204 - CD São Paulo</v>
      </c>
      <c r="K5521" t="str">
        <f>_xlfn.XLOOKUP(I5521,[1]Planilha1!$C:$C,[1]Planilha1!$D:$D)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_xlfn.XLOOKUP(N5521,[3]Planilha1!$N:$N,[3]Planilha1!$O:$O)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_xlfn.XLOOKUP(I5522,[1]Planilha1!$C:$C,[1]Planilha1!$B:$B)</f>
        <v>7204 - CD São Paulo</v>
      </c>
      <c r="K5522" t="str">
        <f>_xlfn.XLOOKUP(I5522,[1]Planilha1!$C:$C,[1]Planilha1!$D:$D)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_xlfn.XLOOKUP(N5522,[3]Planilha1!$N:$N,[3]Planilha1!$O:$O)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_xlfn.XLOOKUP(I5523,[1]Planilha1!$C:$C,[1]Planilha1!$B:$B)</f>
        <v>7204 - CD São Paulo</v>
      </c>
      <c r="K5523" t="str">
        <f>_xlfn.XLOOKUP(I5523,[1]Planilha1!$C:$C,[1]Planilha1!$D:$D)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_xlfn.XLOOKUP(N5523,[3]Planilha1!$N:$N,[3]Planilha1!$O:$O)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_xlfn.XLOOKUP(I5524,[1]Planilha1!$C:$C,[1]Planilha1!$B:$B)</f>
        <v>7204 - CD São Paulo</v>
      </c>
      <c r="K5524" t="str">
        <f>_xlfn.XLOOKUP(I5524,[1]Planilha1!$C:$C,[1]Planilha1!$D:$D)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_xlfn.XLOOKUP(N5524,[3]Planilha1!$N:$N,[3]Planilha1!$O:$O)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_xlfn.XLOOKUP(I5525,[1]Planilha1!$C:$C,[1]Planilha1!$B:$B)</f>
        <v>7204 - CD São Paulo</v>
      </c>
      <c r="K5525" t="str">
        <f>_xlfn.XLOOKUP(I5525,[1]Planilha1!$C:$C,[1]Planilha1!$D:$D)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_xlfn.XLOOKUP(N5525,[3]Planilha1!$N:$N,[3]Planilha1!$O:$O)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_xlfn.XLOOKUP(I5526,[1]Planilha1!$C:$C,[1]Planilha1!$B:$B)</f>
        <v>7204 - CD São Paulo</v>
      </c>
      <c r="K5526" t="str">
        <f>_xlfn.XLOOKUP(I5526,[1]Planilha1!$C:$C,[1]Planilha1!$D:$D)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_xlfn.XLOOKUP(N5526,[3]Planilha1!$N:$N,[3]Planilha1!$O:$O)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_xlfn.XLOOKUP(I5527,[1]Planilha1!$C:$C,[1]Planilha1!$B:$B)</f>
        <v>7204 - CD São Paulo</v>
      </c>
      <c r="K5527" t="str">
        <f>_xlfn.XLOOKUP(I5527,[1]Planilha1!$C:$C,[1]Planilha1!$D:$D)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_xlfn.XLOOKUP(N5527,[3]Planilha1!$N:$N,[3]Planilha1!$O:$O)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_xlfn.XLOOKUP(I5528,[1]Planilha1!$C:$C,[1]Planilha1!$B:$B)</f>
        <v>7204 - CD São Paulo</v>
      </c>
      <c r="K5528" t="str">
        <f>_xlfn.XLOOKUP(I5528,[1]Planilha1!$C:$C,[1]Planilha1!$D:$D)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_xlfn.XLOOKUP(N5528,[3]Planilha1!$N:$N,[3]Planilha1!$O:$O)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_xlfn.XLOOKUP(I5529,[1]Planilha1!$C:$C,[1]Planilha1!$B:$B)</f>
        <v>7204 - CD São Paulo</v>
      </c>
      <c r="K5529" t="str">
        <f>_xlfn.XLOOKUP(I5529,[1]Planilha1!$C:$C,[1]Planilha1!$D:$D)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_xlfn.XLOOKUP(N5529,[3]Planilha1!$N:$N,[3]Planilha1!$O:$O)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_xlfn.XLOOKUP(I5530,[1]Planilha1!$C:$C,[1]Planilha1!$B:$B)</f>
        <v>7204 - CD São Paulo</v>
      </c>
      <c r="K5530" t="str">
        <f>_xlfn.XLOOKUP(I5530,[1]Planilha1!$C:$C,[1]Planilha1!$D:$D)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_xlfn.XLOOKUP(N5530,[3]Planilha1!$N:$N,[3]Planilha1!$O:$O)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_xlfn.XLOOKUP(I5531,[1]Planilha1!$C:$C,[1]Planilha1!$B:$B)</f>
        <v>7204 - CD São Paulo</v>
      </c>
      <c r="K5531" t="str">
        <f>_xlfn.XLOOKUP(I5531,[1]Planilha1!$C:$C,[1]Planilha1!$D:$D)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_xlfn.XLOOKUP(N5531,[3]Planilha1!$N:$N,[3]Planilha1!$O:$O)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_xlfn.XLOOKUP(I5532,[1]Planilha1!$C:$C,[1]Planilha1!$B:$B)</f>
        <v>7204 - CD São Paulo</v>
      </c>
      <c r="K5532" t="str">
        <f>_xlfn.XLOOKUP(I5532,[1]Planilha1!$C:$C,[1]Planilha1!$D:$D)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_xlfn.XLOOKUP(N5532,[3]Planilha1!$N:$N,[3]Planilha1!$O:$O)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_xlfn.XLOOKUP(I5533,[1]Planilha1!$C:$C,[1]Planilha1!$B:$B)</f>
        <v>7204 - CD São Paulo</v>
      </c>
      <c r="K5533" t="str">
        <f>_xlfn.XLOOKUP(I5533,[1]Planilha1!$C:$C,[1]Planilha1!$D:$D)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_xlfn.XLOOKUP(N5533,[3]Planilha1!$N:$N,[3]Planilha1!$O:$O)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_xlfn.XLOOKUP(I5534,[1]Planilha1!$C:$C,[1]Planilha1!$B:$B)</f>
        <v>7204 - CD São Paulo</v>
      </c>
      <c r="K5534" t="str">
        <f>_xlfn.XLOOKUP(I5534,[1]Planilha1!$C:$C,[1]Planilha1!$D:$D)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_xlfn.XLOOKUP(N5534,[3]Planilha1!$N:$N,[3]Planilha1!$O:$O)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_xlfn.XLOOKUP(I5535,[1]Planilha1!$C:$C,[1]Planilha1!$B:$B)</f>
        <v>7204 - CD São Paulo</v>
      </c>
      <c r="K5535" t="str">
        <f>_xlfn.XLOOKUP(I5535,[1]Planilha1!$C:$C,[1]Planilha1!$D:$D)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_xlfn.XLOOKUP(N5535,[3]Planilha1!$N:$N,[3]Planilha1!$O:$O)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_xlfn.XLOOKUP(I5536,[1]Planilha1!$C:$C,[1]Planilha1!$B:$B)</f>
        <v>7204 - CD São Paulo</v>
      </c>
      <c r="K5536" t="str">
        <f>_xlfn.XLOOKUP(I5536,[1]Planilha1!$C:$C,[1]Planilha1!$D:$D)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_xlfn.XLOOKUP(N5536,[3]Planilha1!$N:$N,[3]Planilha1!$O:$O)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_xlfn.XLOOKUP(I5537,[1]Planilha1!$C:$C,[1]Planilha1!$B:$B)</f>
        <v>7204 - CD São Paulo</v>
      </c>
      <c r="K5537" t="str">
        <f>_xlfn.XLOOKUP(I5537,[1]Planilha1!$C:$C,[1]Planilha1!$D:$D)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_xlfn.XLOOKUP(N5537,[3]Planilha1!$N:$N,[3]Planilha1!$O:$O)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_xlfn.XLOOKUP(I5538,[1]Planilha1!$C:$C,[1]Planilha1!$B:$B)</f>
        <v>7204 - CD São Paulo</v>
      </c>
      <c r="K5538" t="str">
        <f>_xlfn.XLOOKUP(I5538,[1]Planilha1!$C:$C,[1]Planilha1!$D:$D)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_xlfn.XLOOKUP(N5538,[3]Planilha1!$N:$N,[3]Planilha1!$O:$O)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_xlfn.XLOOKUP(I5539,[1]Planilha1!$C:$C,[1]Planilha1!$B:$B)</f>
        <v>7204 - CD São Paulo</v>
      </c>
      <c r="K5539" t="str">
        <f>_xlfn.XLOOKUP(I5539,[1]Planilha1!$C:$C,[1]Planilha1!$D:$D)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_xlfn.XLOOKUP(N5539,[3]Planilha1!$N:$N,[3]Planilha1!$O:$O)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_xlfn.XLOOKUP(I5540,[1]Planilha1!$C:$C,[1]Planilha1!$B:$B)</f>
        <v>7204 - CD São Paulo</v>
      </c>
      <c r="K5540" t="str">
        <f>_xlfn.XLOOKUP(I5540,[1]Planilha1!$C:$C,[1]Planilha1!$D:$D)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_xlfn.XLOOKUP(N5540,[3]Planilha1!$N:$N,[3]Planilha1!$O:$O)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_xlfn.XLOOKUP(I5541,[1]Planilha1!$C:$C,[1]Planilha1!$B:$B)</f>
        <v>7204 - CD São Paulo</v>
      </c>
      <c r="K5541" t="str">
        <f>_xlfn.XLOOKUP(I5541,[1]Planilha1!$C:$C,[1]Planilha1!$D:$D)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_xlfn.XLOOKUP(N5541,[3]Planilha1!$N:$N,[3]Planilha1!$O:$O)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_xlfn.XLOOKUP(I5542,[1]Planilha1!$C:$C,[1]Planilha1!$B:$B)</f>
        <v>7204 - CD São Paulo</v>
      </c>
      <c r="K5542" t="str">
        <f>_xlfn.XLOOKUP(I5542,[1]Planilha1!$C:$C,[1]Planilha1!$D:$D)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_xlfn.XLOOKUP(N5542,[3]Planilha1!$N:$N,[3]Planilha1!$O:$O)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_xlfn.XLOOKUP(I5543,[1]Planilha1!$C:$C,[1]Planilha1!$B:$B)</f>
        <v>7204 - CD São Paulo</v>
      </c>
      <c r="K5543" t="str">
        <f>_xlfn.XLOOKUP(I5543,[1]Planilha1!$C:$C,[1]Planilha1!$D:$D)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_xlfn.XLOOKUP(N5543,[3]Planilha1!$N:$N,[3]Planilha1!$O:$O)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_xlfn.XLOOKUP(I5544,[1]Planilha1!$C:$C,[1]Planilha1!$B:$B)</f>
        <v>7204 - CD São Paulo</v>
      </c>
      <c r="K5544" t="str">
        <f>_xlfn.XLOOKUP(I5544,[1]Planilha1!$C:$C,[1]Planilha1!$D:$D)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_xlfn.XLOOKUP(N5544,[3]Planilha1!$N:$N,[3]Planilha1!$O:$O)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_xlfn.XLOOKUP(I5545,[1]Planilha1!$C:$C,[1]Planilha1!$B:$B)</f>
        <v>7204 - CD São Paulo</v>
      </c>
      <c r="K5545" t="str">
        <f>_xlfn.XLOOKUP(I5545,[1]Planilha1!$C:$C,[1]Planilha1!$D:$D)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_xlfn.XLOOKUP(N5545,[3]Planilha1!$N:$N,[3]Planilha1!$O:$O)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_xlfn.XLOOKUP(I5546,[1]Planilha1!$C:$C,[1]Planilha1!$B:$B)</f>
        <v>7204 - CD São Paulo</v>
      </c>
      <c r="K5546" t="str">
        <f>_xlfn.XLOOKUP(I5546,[1]Planilha1!$C:$C,[1]Planilha1!$D:$D)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_xlfn.XLOOKUP(N5546,[3]Planilha1!$N:$N,[3]Planilha1!$O:$O)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_xlfn.XLOOKUP(I5547,[1]Planilha1!$C:$C,[1]Planilha1!$B:$B)</f>
        <v>7204 - CD São Paulo</v>
      </c>
      <c r="K5547" t="str">
        <f>_xlfn.XLOOKUP(I5547,[1]Planilha1!$C:$C,[1]Planilha1!$D:$D)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_xlfn.XLOOKUP(N5547,[3]Planilha1!$N:$N,[3]Planilha1!$O:$O)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_xlfn.XLOOKUP(I5548,[1]Planilha1!$C:$C,[1]Planilha1!$B:$B)</f>
        <v>7204 - CD São Paulo</v>
      </c>
      <c r="K5548" t="str">
        <f>_xlfn.XLOOKUP(I5548,[1]Planilha1!$C:$C,[1]Planilha1!$D:$D)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_xlfn.XLOOKUP(N5548,[3]Planilha1!$N:$N,[3]Planilha1!$O:$O)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_xlfn.XLOOKUP(I5549,[1]Planilha1!$C:$C,[1]Planilha1!$B:$B)</f>
        <v>7204 - CD São Paulo</v>
      </c>
      <c r="K5549" t="str">
        <f>_xlfn.XLOOKUP(I5549,[1]Planilha1!$C:$C,[1]Planilha1!$D:$D)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_xlfn.XLOOKUP(N5549,[3]Planilha1!$N:$N,[3]Planilha1!$O:$O)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_xlfn.XLOOKUP(I5550,[1]Planilha1!$C:$C,[1]Planilha1!$B:$B)</f>
        <v>7204 - CD São Paulo</v>
      </c>
      <c r="K5550" t="str">
        <f>_xlfn.XLOOKUP(I5550,[1]Planilha1!$C:$C,[1]Planilha1!$D:$D)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_xlfn.XLOOKUP(N5550,[3]Planilha1!$N:$N,[3]Planilha1!$O:$O)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_xlfn.XLOOKUP(I5551,[1]Planilha1!$C:$C,[1]Planilha1!$B:$B)</f>
        <v>7204 - CD São Paulo</v>
      </c>
      <c r="K5551" t="str">
        <f>_xlfn.XLOOKUP(I5551,[1]Planilha1!$C:$C,[1]Planilha1!$D:$D)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_xlfn.XLOOKUP(N5551,[3]Planilha1!$N:$N,[3]Planilha1!$O:$O)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_xlfn.XLOOKUP(I5552,[1]Planilha1!$C:$C,[1]Planilha1!$B:$B)</f>
        <v>7204 - CD São Paulo</v>
      </c>
      <c r="K5552" t="str">
        <f>_xlfn.XLOOKUP(I5552,[1]Planilha1!$C:$C,[1]Planilha1!$D:$D)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_xlfn.XLOOKUP(N5552,[3]Planilha1!$N:$N,[3]Planilha1!$O:$O)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_xlfn.XLOOKUP(I5553,[1]Planilha1!$C:$C,[1]Planilha1!$B:$B)</f>
        <v>7204 - CD São Paulo</v>
      </c>
      <c r="K5553" t="str">
        <f>_xlfn.XLOOKUP(I5553,[1]Planilha1!$C:$C,[1]Planilha1!$D:$D)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_xlfn.XLOOKUP(N5553,[3]Planilha1!$N:$N,[3]Planilha1!$O:$O)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_xlfn.XLOOKUP(I5554,[1]Planilha1!$C:$C,[1]Planilha1!$B:$B)</f>
        <v>7204 - CD São Paulo</v>
      </c>
      <c r="K5554" t="str">
        <f>_xlfn.XLOOKUP(I5554,[1]Planilha1!$C:$C,[1]Planilha1!$D:$D)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_xlfn.XLOOKUP(N5554,[3]Planilha1!$N:$N,[3]Planilha1!$O:$O)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_xlfn.XLOOKUP(I5555,[1]Planilha1!$C:$C,[1]Planilha1!$B:$B)</f>
        <v>7204 - CD São Paulo</v>
      </c>
      <c r="K5555" t="str">
        <f>_xlfn.XLOOKUP(I5555,[1]Planilha1!$C:$C,[1]Planilha1!$D:$D)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_xlfn.XLOOKUP(N5555,[3]Planilha1!$N:$N,[3]Planilha1!$O:$O)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_xlfn.XLOOKUP(I5556,[1]Planilha1!$C:$C,[1]Planilha1!$B:$B)</f>
        <v>7204 - CD São Paulo</v>
      </c>
      <c r="K5556" t="str">
        <f>_xlfn.XLOOKUP(I5556,[1]Planilha1!$C:$C,[1]Planilha1!$D:$D)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_xlfn.XLOOKUP(N5556,[3]Planilha1!$N:$N,[3]Planilha1!$O:$O)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_xlfn.XLOOKUP(I5557,[1]Planilha1!$C:$C,[1]Planilha1!$B:$B)</f>
        <v>7204 - CD São Paulo</v>
      </c>
      <c r="K5557" t="str">
        <f>_xlfn.XLOOKUP(I5557,[1]Planilha1!$C:$C,[1]Planilha1!$D:$D)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_xlfn.XLOOKUP(N5557,[3]Planilha1!$N:$N,[3]Planilha1!$O:$O)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_xlfn.XLOOKUP(I5558,[1]Planilha1!$C:$C,[1]Planilha1!$B:$B)</f>
        <v>7204 - CD São Paulo</v>
      </c>
      <c r="K5558" t="str">
        <f>_xlfn.XLOOKUP(I5558,[1]Planilha1!$C:$C,[1]Planilha1!$D:$D)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_xlfn.XLOOKUP(N5558,[3]Planilha1!$N:$N,[3]Planilha1!$O:$O)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_xlfn.XLOOKUP(I5559,[1]Planilha1!$C:$C,[1]Planilha1!$B:$B)</f>
        <v>7204 - CD São Paulo</v>
      </c>
      <c r="K5559" t="str">
        <f>_xlfn.XLOOKUP(I5559,[1]Planilha1!$C:$C,[1]Planilha1!$D:$D)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_xlfn.XLOOKUP(N5559,[3]Planilha1!$N:$N,[3]Planilha1!$O:$O)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_xlfn.XLOOKUP(I5560,[1]Planilha1!$C:$C,[1]Planilha1!$B:$B)</f>
        <v>7204 - CD São Paulo</v>
      </c>
      <c r="K5560" t="str">
        <f>_xlfn.XLOOKUP(I5560,[1]Planilha1!$C:$C,[1]Planilha1!$D:$D)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_xlfn.XLOOKUP(N5560,[3]Planilha1!$N:$N,[3]Planilha1!$O:$O)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_xlfn.XLOOKUP(I5561,[1]Planilha1!$C:$C,[1]Planilha1!$B:$B)</f>
        <v>7204 - CD São Paulo</v>
      </c>
      <c r="K5561" t="str">
        <f>_xlfn.XLOOKUP(I5561,[1]Planilha1!$C:$C,[1]Planilha1!$D:$D)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_xlfn.XLOOKUP(N5561,[3]Planilha1!$N:$N,[3]Planilha1!$O:$O)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_xlfn.XLOOKUP(I5562,[1]Planilha1!$C:$C,[1]Planilha1!$B:$B)</f>
        <v>7204 - CD São Paulo</v>
      </c>
      <c r="K5562" t="str">
        <f>_xlfn.XLOOKUP(I5562,[1]Planilha1!$C:$C,[1]Planilha1!$D:$D)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_xlfn.XLOOKUP(N5562,[3]Planilha1!$N:$N,[3]Planilha1!$O:$O)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_xlfn.XLOOKUP(I5563,[1]Planilha1!$C:$C,[1]Planilha1!$B:$B)</f>
        <v>7204 - CD São Paulo</v>
      </c>
      <c r="K5563" t="str">
        <f>_xlfn.XLOOKUP(I5563,[1]Planilha1!$C:$C,[1]Planilha1!$D:$D)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_xlfn.XLOOKUP(N5563,[3]Planilha1!$N:$N,[3]Planilha1!$O:$O)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_xlfn.XLOOKUP(I5564,[1]Planilha1!$C:$C,[1]Planilha1!$B:$B)</f>
        <v>7204 - CD São Paulo</v>
      </c>
      <c r="K5564" t="str">
        <f>_xlfn.XLOOKUP(I5564,[1]Planilha1!$C:$C,[1]Planilha1!$D:$D)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_xlfn.XLOOKUP(N5564,[3]Planilha1!$N:$N,[3]Planilha1!$O:$O)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_xlfn.XLOOKUP(I5565,[1]Planilha1!$C:$C,[1]Planilha1!$B:$B)</f>
        <v>7204 - CD São Paulo</v>
      </c>
      <c r="K5565" t="str">
        <f>_xlfn.XLOOKUP(I5565,[1]Planilha1!$C:$C,[1]Planilha1!$D:$D)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_xlfn.XLOOKUP(N5565,[3]Planilha1!$N:$N,[3]Planilha1!$O:$O)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_xlfn.XLOOKUP(I5566,[1]Planilha1!$C:$C,[1]Planilha1!$B:$B)</f>
        <v>7204 - CD São Paulo</v>
      </c>
      <c r="K5566" t="str">
        <f>_xlfn.XLOOKUP(I5566,[1]Planilha1!$C:$C,[1]Planilha1!$D:$D)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_xlfn.XLOOKUP(N5566,[3]Planilha1!$N:$N,[3]Planilha1!$O:$O)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_xlfn.XLOOKUP(I5567,[1]Planilha1!$C:$C,[1]Planilha1!$B:$B)</f>
        <v>7204 - CD São Paulo</v>
      </c>
      <c r="K5567" t="str">
        <f>_xlfn.XLOOKUP(I5567,[1]Planilha1!$C:$C,[1]Planilha1!$D:$D)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_xlfn.XLOOKUP(N5567,[3]Planilha1!$N:$N,[3]Planilha1!$O:$O)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_xlfn.XLOOKUP(I5568,[1]Planilha1!$C:$C,[1]Planilha1!$B:$B)</f>
        <v>7204 - CD São Paulo</v>
      </c>
      <c r="K5568" t="str">
        <f>_xlfn.XLOOKUP(I5568,[1]Planilha1!$C:$C,[1]Planilha1!$D:$D)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_xlfn.XLOOKUP(N5568,[3]Planilha1!$N:$N,[3]Planilha1!$O:$O)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_xlfn.XLOOKUP(I5569,[1]Planilha1!$C:$C,[1]Planilha1!$B:$B)</f>
        <v>7204 - CD São Paulo</v>
      </c>
      <c r="K5569" t="str">
        <f>_xlfn.XLOOKUP(I5569,[1]Planilha1!$C:$C,[1]Planilha1!$D:$D)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_xlfn.XLOOKUP(N5569,[3]Planilha1!$N:$N,[3]Planilha1!$O:$O)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_xlfn.XLOOKUP(I5570,[1]Planilha1!$C:$C,[1]Planilha1!$B:$B)</f>
        <v>7204 - CD São Paulo</v>
      </c>
      <c r="K5570" t="str">
        <f>_xlfn.XLOOKUP(I5570,[1]Planilha1!$C:$C,[1]Planilha1!$D:$D)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_xlfn.XLOOKUP(N5570,[3]Planilha1!$N:$N,[3]Planilha1!$O:$O)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_xlfn.XLOOKUP(I5571,[1]Planilha1!$C:$C,[1]Planilha1!$B:$B)</f>
        <v>7204 - CD São Paulo</v>
      </c>
      <c r="K5571" t="str">
        <f>_xlfn.XLOOKUP(I5571,[1]Planilha1!$C:$C,[1]Planilha1!$D:$D)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_xlfn.XLOOKUP(N5571,[3]Planilha1!$N:$N,[3]Planilha1!$O:$O)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_xlfn.XLOOKUP(I5572,[1]Planilha1!$C:$C,[1]Planilha1!$B:$B)</f>
        <v>7204 - CD São Paulo</v>
      </c>
      <c r="K5572" t="str">
        <f>_xlfn.XLOOKUP(I5572,[1]Planilha1!$C:$C,[1]Planilha1!$D:$D)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_xlfn.XLOOKUP(N5572,[3]Planilha1!$N:$N,[3]Planilha1!$O:$O)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_xlfn.XLOOKUP(I5573,[1]Planilha1!$C:$C,[1]Planilha1!$B:$B)</f>
        <v>7204 - CD São Paulo</v>
      </c>
      <c r="K5573" t="str">
        <f>_xlfn.XLOOKUP(I5573,[1]Planilha1!$C:$C,[1]Planilha1!$D:$D)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_xlfn.XLOOKUP(N5573,[3]Planilha1!$N:$N,[3]Planilha1!$O:$O)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_xlfn.XLOOKUP(I5574,[1]Planilha1!$C:$C,[1]Planilha1!$B:$B)</f>
        <v>7204 - CD São Paulo</v>
      </c>
      <c r="K5574" t="str">
        <f>_xlfn.XLOOKUP(I5574,[1]Planilha1!$C:$C,[1]Planilha1!$D:$D)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_xlfn.XLOOKUP(N5574,[3]Planilha1!$N:$N,[3]Planilha1!$O:$O)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_xlfn.XLOOKUP(I5575,[1]Planilha1!$C:$C,[1]Planilha1!$B:$B)</f>
        <v>7204 - CD São Paulo</v>
      </c>
      <c r="K5575" t="str">
        <f>_xlfn.XLOOKUP(I5575,[1]Planilha1!$C:$C,[1]Planilha1!$D:$D)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_xlfn.XLOOKUP(N5575,[3]Planilha1!$N:$N,[3]Planilha1!$O:$O)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_xlfn.XLOOKUP(I5576,[1]Planilha1!$C:$C,[1]Planilha1!$B:$B)</f>
        <v>7204 - CD São Paulo</v>
      </c>
      <c r="K5576" t="str">
        <f>_xlfn.XLOOKUP(I5576,[1]Planilha1!$C:$C,[1]Planilha1!$D:$D)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_xlfn.XLOOKUP(N5576,[3]Planilha1!$N:$N,[3]Planilha1!$O:$O)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_xlfn.XLOOKUP(I5577,[1]Planilha1!$C:$C,[1]Planilha1!$B:$B)</f>
        <v>7204 - CD São Paulo</v>
      </c>
      <c r="K5577" t="str">
        <f>_xlfn.XLOOKUP(I5577,[1]Planilha1!$C:$C,[1]Planilha1!$D:$D)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_xlfn.XLOOKUP(N5577,[3]Planilha1!$N:$N,[3]Planilha1!$O:$O)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_xlfn.XLOOKUP(I5578,[1]Planilha1!$C:$C,[1]Planilha1!$B:$B)</f>
        <v>7204 - CD São Paulo</v>
      </c>
      <c r="K5578" t="str">
        <f>_xlfn.XLOOKUP(I5578,[1]Planilha1!$C:$C,[1]Planilha1!$D:$D)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_xlfn.XLOOKUP(N5578,[3]Planilha1!$N:$N,[3]Planilha1!$O:$O)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_xlfn.XLOOKUP(I5579,[1]Planilha1!$C:$C,[1]Planilha1!$B:$B)</f>
        <v>7204 - CD São Paulo</v>
      </c>
      <c r="K5579" t="str">
        <f>_xlfn.XLOOKUP(I5579,[1]Planilha1!$C:$C,[1]Planilha1!$D:$D)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_xlfn.XLOOKUP(N5579,[3]Planilha1!$N:$N,[3]Planilha1!$O:$O)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_xlfn.XLOOKUP(I5580,[1]Planilha1!$C:$C,[1]Planilha1!$B:$B)</f>
        <v>7417 - TSPF - Ribeirão Preto</v>
      </c>
      <c r="K5580" t="str">
        <f>_xlfn.XLOOKUP(I5580,[1]Planilha1!$C:$C,[1]Planilha1!$D:$D)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_xlfn.XLOOKUP(N5580,[3]Planilha1!$N:$N,[3]Planilha1!$O:$O)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_xlfn.XLOOKUP(I5581,[1]Planilha1!$C:$C,[1]Planilha1!$B:$B)</f>
        <v>7417 - TSPF - Ribeirão Preto</v>
      </c>
      <c r="K5581" t="str">
        <f>_xlfn.XLOOKUP(I5581,[1]Planilha1!$C:$C,[1]Planilha1!$D:$D)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_xlfn.XLOOKUP(N5581,[3]Planilha1!$N:$N,[3]Planilha1!$O:$O)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_xlfn.XLOOKUP(I5582,[1]Planilha1!$C:$C,[1]Planilha1!$B:$B)</f>
        <v>7204 - CD São Paulo</v>
      </c>
      <c r="K5582" t="str">
        <f>_xlfn.XLOOKUP(I5582,[1]Planilha1!$C:$C,[1]Planilha1!$D:$D)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_xlfn.XLOOKUP(N5582,[3]Planilha1!$N:$N,[3]Planilha1!$O:$O)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_xlfn.XLOOKUP(I5583,[1]Planilha1!$C:$C,[1]Planilha1!$B:$B)</f>
        <v>7204 - CD São Paulo</v>
      </c>
      <c r="K5583" t="str">
        <f>_xlfn.XLOOKUP(I5583,[1]Planilha1!$C:$C,[1]Planilha1!$D:$D)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_xlfn.XLOOKUP(N5583,[3]Planilha1!$N:$N,[3]Planilha1!$O:$O)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_xlfn.XLOOKUP(I5584,[1]Planilha1!$C:$C,[1]Planilha1!$B:$B)</f>
        <v>7204 - CD São Paulo</v>
      </c>
      <c r="K5584" t="str">
        <f>_xlfn.XLOOKUP(I5584,[1]Planilha1!$C:$C,[1]Planilha1!$D:$D)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_xlfn.XLOOKUP(N5584,[3]Planilha1!$N:$N,[3]Planilha1!$O:$O)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_xlfn.XLOOKUP(I5585,[1]Planilha1!$C:$C,[1]Planilha1!$B:$B)</f>
        <v>7204 - CD São Paulo</v>
      </c>
      <c r="K5585" t="str">
        <f>_xlfn.XLOOKUP(I5585,[1]Planilha1!$C:$C,[1]Planilha1!$D:$D)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_xlfn.XLOOKUP(N5585,[3]Planilha1!$N:$N,[3]Planilha1!$O:$O)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_xlfn.XLOOKUP(I5586,[1]Planilha1!$C:$C,[1]Planilha1!$B:$B)</f>
        <v>7204 - CD São Paulo</v>
      </c>
      <c r="K5586" t="str">
        <f>_xlfn.XLOOKUP(I5586,[1]Planilha1!$C:$C,[1]Planilha1!$D:$D)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_xlfn.XLOOKUP(N5586,[3]Planilha1!$N:$N,[3]Planilha1!$O:$O)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_xlfn.XLOOKUP(I5587,[1]Planilha1!$C:$C,[1]Planilha1!$B:$B)</f>
        <v>7204 - CD São Paulo</v>
      </c>
      <c r="K5587" t="str">
        <f>_xlfn.XLOOKUP(I5587,[1]Planilha1!$C:$C,[1]Planilha1!$D:$D)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_xlfn.XLOOKUP(N5587,[3]Planilha1!$N:$N,[3]Planilha1!$O:$O)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_xlfn.XLOOKUP(I5588,[1]Planilha1!$C:$C,[1]Planilha1!$B:$B)</f>
        <v>7204 - CD São Paulo</v>
      </c>
      <c r="K5588" t="str">
        <f>_xlfn.XLOOKUP(I5588,[1]Planilha1!$C:$C,[1]Planilha1!$D:$D)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_xlfn.XLOOKUP(N5588,[3]Planilha1!$N:$N,[3]Planilha1!$O:$O)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_xlfn.XLOOKUP(I5589,[1]Planilha1!$C:$C,[1]Planilha1!$B:$B)</f>
        <v>7204 - CD São Paulo</v>
      </c>
      <c r="K5589" t="str">
        <f>_xlfn.XLOOKUP(I5589,[1]Planilha1!$C:$C,[1]Planilha1!$D:$D)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_xlfn.XLOOKUP(N5589,[3]Planilha1!$N:$N,[3]Planilha1!$O:$O)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_xlfn.XLOOKUP(I5590,[1]Planilha1!$C:$C,[1]Planilha1!$B:$B)</f>
        <v>7204 - CD São Paulo</v>
      </c>
      <c r="K5590" t="str">
        <f>_xlfn.XLOOKUP(I5590,[1]Planilha1!$C:$C,[1]Planilha1!$D:$D)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_xlfn.XLOOKUP(N5590,[3]Planilha1!$N:$N,[3]Planilha1!$O:$O)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_xlfn.XLOOKUP(I5591,[1]Planilha1!$C:$C,[1]Planilha1!$B:$B)</f>
        <v>7204 - CD São Paulo</v>
      </c>
      <c r="K5591" t="str">
        <f>_xlfn.XLOOKUP(I5591,[1]Planilha1!$C:$C,[1]Planilha1!$D:$D)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_xlfn.XLOOKUP(N5591,[3]Planilha1!$N:$N,[3]Planilha1!$O:$O)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_xlfn.XLOOKUP(I5592,[1]Planilha1!$C:$C,[1]Planilha1!$B:$B)</f>
        <v>7204 - CD São Paulo</v>
      </c>
      <c r="K5592" t="str">
        <f>_xlfn.XLOOKUP(I5592,[1]Planilha1!$C:$C,[1]Planilha1!$D:$D)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_xlfn.XLOOKUP(N5592,[3]Planilha1!$N:$N,[3]Planilha1!$O:$O)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_xlfn.XLOOKUP(I5593,[1]Planilha1!$C:$C,[1]Planilha1!$B:$B)</f>
        <v>7204 - CD São Paulo</v>
      </c>
      <c r="K5593" t="str">
        <f>_xlfn.XLOOKUP(I5593,[1]Planilha1!$C:$C,[1]Planilha1!$D:$D)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_xlfn.XLOOKUP(N5593,[3]Planilha1!$N:$N,[3]Planilha1!$O:$O)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_xlfn.XLOOKUP(I5594,[1]Planilha1!$C:$C,[1]Planilha1!$B:$B)</f>
        <v>7204 - CD São Paulo</v>
      </c>
      <c r="K5594" t="str">
        <f>_xlfn.XLOOKUP(I5594,[1]Planilha1!$C:$C,[1]Planilha1!$D:$D)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_xlfn.XLOOKUP(N5594,[3]Planilha1!$N:$N,[3]Planilha1!$O:$O)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_xlfn.XLOOKUP(I5595,[1]Planilha1!$C:$C,[1]Planilha1!$B:$B)</f>
        <v>7204 - CD São Paulo</v>
      </c>
      <c r="K5595" t="str">
        <f>_xlfn.XLOOKUP(I5595,[1]Planilha1!$C:$C,[1]Planilha1!$D:$D)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_xlfn.XLOOKUP(N5595,[3]Planilha1!$N:$N,[3]Planilha1!$O:$O)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_xlfn.XLOOKUP(I5596,[1]Planilha1!$C:$C,[1]Planilha1!$B:$B)</f>
        <v>7204 - CD São Paulo</v>
      </c>
      <c r="K5596" t="str">
        <f>_xlfn.XLOOKUP(I5596,[1]Planilha1!$C:$C,[1]Planilha1!$D:$D)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_xlfn.XLOOKUP(N5596,[3]Planilha1!$N:$N,[3]Planilha1!$O:$O)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_xlfn.XLOOKUP(I5597,[1]Planilha1!$C:$C,[1]Planilha1!$B:$B)</f>
        <v>7204 - CD São Paulo</v>
      </c>
      <c r="K5597" t="str">
        <f>_xlfn.XLOOKUP(I5597,[1]Planilha1!$C:$C,[1]Planilha1!$D:$D)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_xlfn.XLOOKUP(N5597,[3]Planilha1!$N:$N,[3]Planilha1!$O:$O)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_xlfn.XLOOKUP(I5598,[1]Planilha1!$C:$C,[1]Planilha1!$B:$B)</f>
        <v>7204 - CD São Paulo</v>
      </c>
      <c r="K5598" t="str">
        <f>_xlfn.XLOOKUP(I5598,[1]Planilha1!$C:$C,[1]Planilha1!$D:$D)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_xlfn.XLOOKUP(N5598,[3]Planilha1!$N:$N,[3]Planilha1!$O:$O)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_xlfn.XLOOKUP(I5599,[1]Planilha1!$C:$C,[1]Planilha1!$B:$B)</f>
        <v>7204 - CD São Paulo</v>
      </c>
      <c r="K5599" t="str">
        <f>_xlfn.XLOOKUP(I5599,[1]Planilha1!$C:$C,[1]Planilha1!$D:$D)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_xlfn.XLOOKUP(N5599,[3]Planilha1!$N:$N,[3]Planilha1!$O:$O)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_xlfn.XLOOKUP(I5600,[1]Planilha1!$C:$C,[1]Planilha1!$B:$B)</f>
        <v>7204 - CD São Paulo</v>
      </c>
      <c r="K5600" t="str">
        <f>_xlfn.XLOOKUP(I5600,[1]Planilha1!$C:$C,[1]Planilha1!$D:$D)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_xlfn.XLOOKUP(N5600,[3]Planilha1!$N:$N,[3]Planilha1!$O:$O)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_xlfn.XLOOKUP(I5601,[1]Planilha1!$C:$C,[1]Planilha1!$B:$B)</f>
        <v>7204 - CD São Paulo</v>
      </c>
      <c r="K5601" t="str">
        <f>_xlfn.XLOOKUP(I5601,[1]Planilha1!$C:$C,[1]Planilha1!$D:$D)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_xlfn.XLOOKUP(N5601,[3]Planilha1!$N:$N,[3]Planilha1!$O:$O)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_xlfn.XLOOKUP(I5602,[1]Planilha1!$C:$C,[1]Planilha1!$B:$B)</f>
        <v>7204 - CD São Paulo</v>
      </c>
      <c r="K5602" t="str">
        <f>_xlfn.XLOOKUP(I5602,[1]Planilha1!$C:$C,[1]Planilha1!$D:$D)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_xlfn.XLOOKUP(N5602,[3]Planilha1!$N:$N,[3]Planilha1!$O:$O)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_xlfn.XLOOKUP(I5603,[1]Planilha1!$C:$C,[1]Planilha1!$B:$B)</f>
        <v>7204 - CD São Paulo</v>
      </c>
      <c r="K5603" t="str">
        <f>_xlfn.XLOOKUP(I5603,[1]Planilha1!$C:$C,[1]Planilha1!$D:$D)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_xlfn.XLOOKUP(N5603,[3]Planilha1!$N:$N,[3]Planilha1!$O:$O)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_xlfn.XLOOKUP(I5604,[1]Planilha1!$C:$C,[1]Planilha1!$B:$B)</f>
        <v>7204 - CD São Paulo</v>
      </c>
      <c r="K5604" t="str">
        <f>_xlfn.XLOOKUP(I5604,[1]Planilha1!$C:$C,[1]Planilha1!$D:$D)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_xlfn.XLOOKUP(N5604,[3]Planilha1!$N:$N,[3]Planilha1!$O:$O)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_xlfn.XLOOKUP(I5605,[1]Planilha1!$C:$C,[1]Planilha1!$B:$B)</f>
        <v>7204 - CD São Paulo</v>
      </c>
      <c r="K5605" t="str">
        <f>_xlfn.XLOOKUP(I5605,[1]Planilha1!$C:$C,[1]Planilha1!$D:$D)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_xlfn.XLOOKUP(N5605,[3]Planilha1!$N:$N,[3]Planilha1!$O:$O)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_xlfn.XLOOKUP(I5606,[1]Planilha1!$C:$C,[1]Planilha1!$B:$B)</f>
        <v>7204 - CD São Paulo</v>
      </c>
      <c r="K5606" t="str">
        <f>_xlfn.XLOOKUP(I5606,[1]Planilha1!$C:$C,[1]Planilha1!$D:$D)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_xlfn.XLOOKUP(N5606,[3]Planilha1!$N:$N,[3]Planilha1!$O:$O)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_xlfn.XLOOKUP(I5607,[1]Planilha1!$C:$C,[1]Planilha1!$B:$B)</f>
        <v>7204 - CD São Paulo</v>
      </c>
      <c r="K5607" t="str">
        <f>_xlfn.XLOOKUP(I5607,[1]Planilha1!$C:$C,[1]Planilha1!$D:$D)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_xlfn.XLOOKUP(N5607,[3]Planilha1!$N:$N,[3]Planilha1!$O:$O)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_xlfn.XLOOKUP(I5608,[1]Planilha1!$C:$C,[1]Planilha1!$B:$B)</f>
        <v>7204 - CD São Paulo</v>
      </c>
      <c r="K5608" t="str">
        <f>_xlfn.XLOOKUP(I5608,[1]Planilha1!$C:$C,[1]Planilha1!$D:$D)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_xlfn.XLOOKUP(N5608,[3]Planilha1!$N:$N,[3]Planilha1!$O:$O)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_xlfn.XLOOKUP(I5609,[1]Planilha1!$C:$C,[1]Planilha1!$B:$B)</f>
        <v>7204 - CD São Paulo</v>
      </c>
      <c r="K5609" t="str">
        <f>_xlfn.XLOOKUP(I5609,[1]Planilha1!$C:$C,[1]Planilha1!$D:$D)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_xlfn.XLOOKUP(N5609,[3]Planilha1!$N:$N,[3]Planilha1!$O:$O)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_xlfn.XLOOKUP(I5610,[1]Planilha1!$C:$C,[1]Planilha1!$B:$B)</f>
        <v>7204 - CD São Paulo</v>
      </c>
      <c r="K5610" t="str">
        <f>_xlfn.XLOOKUP(I5610,[1]Planilha1!$C:$C,[1]Planilha1!$D:$D)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_xlfn.XLOOKUP(N5610,[3]Planilha1!$N:$N,[3]Planilha1!$O:$O)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_xlfn.XLOOKUP(I5611,[1]Planilha1!$C:$C,[1]Planilha1!$B:$B)</f>
        <v>7204 - CD São Paulo</v>
      </c>
      <c r="K5611" t="str">
        <f>_xlfn.XLOOKUP(I5611,[1]Planilha1!$C:$C,[1]Planilha1!$D:$D)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_xlfn.XLOOKUP(N5611,[3]Planilha1!$N:$N,[3]Planilha1!$O:$O)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_xlfn.XLOOKUP(I5612,[1]Planilha1!$C:$C,[1]Planilha1!$B:$B)</f>
        <v>7204 - CD São Paulo</v>
      </c>
      <c r="K5612" t="str">
        <f>_xlfn.XLOOKUP(I5612,[1]Planilha1!$C:$C,[1]Planilha1!$D:$D)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_xlfn.XLOOKUP(N5612,[3]Planilha1!$N:$N,[3]Planilha1!$O:$O)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_xlfn.XLOOKUP(I5613,[1]Planilha1!$C:$C,[1]Planilha1!$B:$B)</f>
        <v>7204 - CD São Paulo</v>
      </c>
      <c r="K5613" t="str">
        <f>_xlfn.XLOOKUP(I5613,[1]Planilha1!$C:$C,[1]Planilha1!$D:$D)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_xlfn.XLOOKUP(N5613,[3]Planilha1!$N:$N,[3]Planilha1!$O:$O)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_xlfn.XLOOKUP(I5614,[1]Planilha1!$C:$C,[1]Planilha1!$B:$B)</f>
        <v>7204 - CD São Paulo</v>
      </c>
      <c r="K5614" t="str">
        <f>_xlfn.XLOOKUP(I5614,[1]Planilha1!$C:$C,[1]Planilha1!$D:$D)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_xlfn.XLOOKUP(N5614,[3]Planilha1!$N:$N,[3]Planilha1!$O:$O)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_xlfn.XLOOKUP(I5615,[1]Planilha1!$C:$C,[1]Planilha1!$B:$B)</f>
        <v>7204 - CD São Paulo</v>
      </c>
      <c r="K5615" t="str">
        <f>_xlfn.XLOOKUP(I5615,[1]Planilha1!$C:$C,[1]Planilha1!$D:$D)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_xlfn.XLOOKUP(N5615,[3]Planilha1!$N:$N,[3]Planilha1!$O:$O)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_xlfn.XLOOKUP(I5616,[1]Planilha1!$C:$C,[1]Planilha1!$B:$B)</f>
        <v>7204 - CD São Paulo</v>
      </c>
      <c r="K5616" t="str">
        <f>_xlfn.XLOOKUP(I5616,[1]Planilha1!$C:$C,[1]Planilha1!$D:$D)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_xlfn.XLOOKUP(N5616,[3]Planilha1!$N:$N,[3]Planilha1!$O:$O)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_xlfn.XLOOKUP(I5617,[1]Planilha1!$C:$C,[1]Planilha1!$B:$B)</f>
        <v>7204 - CD São Paulo</v>
      </c>
      <c r="K5617" t="str">
        <f>_xlfn.XLOOKUP(I5617,[1]Planilha1!$C:$C,[1]Planilha1!$D:$D)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_xlfn.XLOOKUP(N5617,[3]Planilha1!$N:$N,[3]Planilha1!$O:$O)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_xlfn.XLOOKUP(I5618,[1]Planilha1!$C:$C,[1]Planilha1!$B:$B)</f>
        <v>7204 - CD São Paulo</v>
      </c>
      <c r="K5618" t="str">
        <f>_xlfn.XLOOKUP(I5618,[1]Planilha1!$C:$C,[1]Planilha1!$D:$D)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_xlfn.XLOOKUP(N5618,[3]Planilha1!$N:$N,[3]Planilha1!$O:$O)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_xlfn.XLOOKUP(I5619,[1]Planilha1!$C:$C,[1]Planilha1!$B:$B)</f>
        <v>7204 - CD São Paulo</v>
      </c>
      <c r="K5619" t="str">
        <f>_xlfn.XLOOKUP(I5619,[1]Planilha1!$C:$C,[1]Planilha1!$D:$D)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_xlfn.XLOOKUP(N5619,[3]Planilha1!$N:$N,[3]Planilha1!$O:$O)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_xlfn.XLOOKUP(I5620,[1]Planilha1!$C:$C,[1]Planilha1!$B:$B)</f>
        <v>7204 - CD São Paulo</v>
      </c>
      <c r="K5620" t="str">
        <f>_xlfn.XLOOKUP(I5620,[1]Planilha1!$C:$C,[1]Planilha1!$D:$D)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_xlfn.XLOOKUP(N5620,[3]Planilha1!$N:$N,[3]Planilha1!$O:$O)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_xlfn.XLOOKUP(I5621,[1]Planilha1!$C:$C,[1]Planilha1!$B:$B)</f>
        <v>7204 - CD São Paulo</v>
      </c>
      <c r="K5621" t="str">
        <f>_xlfn.XLOOKUP(I5621,[1]Planilha1!$C:$C,[1]Planilha1!$D:$D)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_xlfn.XLOOKUP(N5621,[3]Planilha1!$N:$N,[3]Planilha1!$O:$O)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_xlfn.XLOOKUP(I5622,[1]Planilha1!$C:$C,[1]Planilha1!$B:$B)</f>
        <v>7204 - CD São Paulo</v>
      </c>
      <c r="K5622" t="str">
        <f>_xlfn.XLOOKUP(I5622,[1]Planilha1!$C:$C,[1]Planilha1!$D:$D)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_xlfn.XLOOKUP(N5622,[3]Planilha1!$N:$N,[3]Planilha1!$O:$O)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_xlfn.XLOOKUP(I5623,[1]Planilha1!$C:$C,[1]Planilha1!$B:$B)</f>
        <v>7204 - CD São Paulo</v>
      </c>
      <c r="K5623" t="str">
        <f>_xlfn.XLOOKUP(I5623,[1]Planilha1!$C:$C,[1]Planilha1!$D:$D)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_xlfn.XLOOKUP(N5623,[3]Planilha1!$N:$N,[3]Planilha1!$O:$O)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_xlfn.XLOOKUP(I5624,[1]Planilha1!$C:$C,[1]Planilha1!$B:$B)</f>
        <v>7204 - CD São Paulo</v>
      </c>
      <c r="K5624" t="str">
        <f>_xlfn.XLOOKUP(I5624,[1]Planilha1!$C:$C,[1]Planilha1!$D:$D)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_xlfn.XLOOKUP(N5624,[3]Planilha1!$N:$N,[3]Planilha1!$O:$O)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_xlfn.XLOOKUP(I5625,[1]Planilha1!$C:$C,[1]Planilha1!$B:$B)</f>
        <v>7204 - CD São Paulo</v>
      </c>
      <c r="K5625" t="str">
        <f>_xlfn.XLOOKUP(I5625,[1]Planilha1!$C:$C,[1]Planilha1!$D:$D)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_xlfn.XLOOKUP(N5625,[3]Planilha1!$N:$N,[3]Planilha1!$O:$O)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_xlfn.XLOOKUP(I5626,[1]Planilha1!$C:$C,[1]Planilha1!$B:$B)</f>
        <v>7204 - CD São Paulo</v>
      </c>
      <c r="K5626" t="str">
        <f>_xlfn.XLOOKUP(I5626,[1]Planilha1!$C:$C,[1]Planilha1!$D:$D)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_xlfn.XLOOKUP(N5626,[3]Planilha1!$N:$N,[3]Planilha1!$O:$O)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_xlfn.XLOOKUP(I5627,[1]Planilha1!$C:$C,[1]Planilha1!$B:$B)</f>
        <v>7204 - CD São Paulo</v>
      </c>
      <c r="K5627" t="str">
        <f>_xlfn.XLOOKUP(I5627,[1]Planilha1!$C:$C,[1]Planilha1!$D:$D)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_xlfn.XLOOKUP(N5627,[3]Planilha1!$N:$N,[3]Planilha1!$O:$O)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_xlfn.XLOOKUP(I5628,[1]Planilha1!$C:$C,[1]Planilha1!$B:$B)</f>
        <v>7204 - CD São Paulo</v>
      </c>
      <c r="K5628" t="str">
        <f>_xlfn.XLOOKUP(I5628,[1]Planilha1!$C:$C,[1]Planilha1!$D:$D)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_xlfn.XLOOKUP(N5628,[3]Planilha1!$N:$N,[3]Planilha1!$O:$O)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_xlfn.XLOOKUP(I5629,[1]Planilha1!$C:$C,[1]Planilha1!$B:$B)</f>
        <v>7204 - CD São Paulo</v>
      </c>
      <c r="K5629" t="str">
        <f>_xlfn.XLOOKUP(I5629,[1]Planilha1!$C:$C,[1]Planilha1!$D:$D)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_xlfn.XLOOKUP(N5629,[3]Planilha1!$N:$N,[3]Planilha1!$O:$O)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_xlfn.XLOOKUP(I5630,[1]Planilha1!$C:$C,[1]Planilha1!$B:$B)</f>
        <v>7204 - CD São Paulo</v>
      </c>
      <c r="K5630" t="str">
        <f>_xlfn.XLOOKUP(I5630,[1]Planilha1!$C:$C,[1]Planilha1!$D:$D)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_xlfn.XLOOKUP(N5630,[3]Planilha1!$N:$N,[3]Planilha1!$O:$O)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_xlfn.XLOOKUP(I5631,[1]Planilha1!$C:$C,[1]Planilha1!$B:$B)</f>
        <v>7204 - CD São Paulo</v>
      </c>
      <c r="K5631" t="str">
        <f>_xlfn.XLOOKUP(I5631,[1]Planilha1!$C:$C,[1]Planilha1!$D:$D)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_xlfn.XLOOKUP(N5631,[3]Planilha1!$N:$N,[3]Planilha1!$O:$O)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_xlfn.XLOOKUP(I5632,[1]Planilha1!$C:$C,[1]Planilha1!$B:$B)</f>
        <v>7204 - CD São Paulo</v>
      </c>
      <c r="K5632" t="str">
        <f>_xlfn.XLOOKUP(I5632,[1]Planilha1!$C:$C,[1]Planilha1!$D:$D)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_xlfn.XLOOKUP(N5632,[3]Planilha1!$N:$N,[3]Planilha1!$O:$O)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_xlfn.XLOOKUP(I5633,[1]Planilha1!$C:$C,[1]Planilha1!$B:$B)</f>
        <v>7204 - CD São Paulo</v>
      </c>
      <c r="K5633" t="str">
        <f>_xlfn.XLOOKUP(I5633,[1]Planilha1!$C:$C,[1]Planilha1!$D:$D)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_xlfn.XLOOKUP(N5633,[3]Planilha1!$N:$N,[3]Planilha1!$O:$O)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_xlfn.XLOOKUP(I5634,[1]Planilha1!$C:$C,[1]Planilha1!$B:$B)</f>
        <v>7204 - CD São Paulo</v>
      </c>
      <c r="K5634" t="str">
        <f>_xlfn.XLOOKUP(I5634,[1]Planilha1!$C:$C,[1]Planilha1!$D:$D)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_xlfn.XLOOKUP(N5634,[3]Planilha1!$N:$N,[3]Planilha1!$O:$O)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_xlfn.XLOOKUP(I5635,[1]Planilha1!$C:$C,[1]Planilha1!$B:$B)</f>
        <v>7204 - CD São Paulo</v>
      </c>
      <c r="K5635" t="str">
        <f>_xlfn.XLOOKUP(I5635,[1]Planilha1!$C:$C,[1]Planilha1!$D:$D)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_xlfn.XLOOKUP(N5635,[3]Planilha1!$N:$N,[3]Planilha1!$O:$O)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_xlfn.XLOOKUP(I5636,[1]Planilha1!$C:$C,[1]Planilha1!$B:$B)</f>
        <v>7204 - CD São Paulo</v>
      </c>
      <c r="K5636" t="str">
        <f>_xlfn.XLOOKUP(I5636,[1]Planilha1!$C:$C,[1]Planilha1!$D:$D)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_xlfn.XLOOKUP(N5636,[3]Planilha1!$N:$N,[3]Planilha1!$O:$O)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_xlfn.XLOOKUP(I5637,[1]Planilha1!$C:$C,[1]Planilha1!$B:$B)</f>
        <v>7204 - CD São Paulo</v>
      </c>
      <c r="K5637" t="str">
        <f>_xlfn.XLOOKUP(I5637,[1]Planilha1!$C:$C,[1]Planilha1!$D:$D)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_xlfn.XLOOKUP(N5637,[3]Planilha1!$N:$N,[3]Planilha1!$O:$O)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_xlfn.XLOOKUP(I5638,[1]Planilha1!$C:$C,[1]Planilha1!$B:$B)</f>
        <v>7204 - CD São Paulo</v>
      </c>
      <c r="K5638" t="str">
        <f>_xlfn.XLOOKUP(I5638,[1]Planilha1!$C:$C,[1]Planilha1!$D:$D)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_xlfn.XLOOKUP(N5638,[3]Planilha1!$N:$N,[3]Planilha1!$O:$O)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_xlfn.XLOOKUP(I5639,[1]Planilha1!$C:$C,[1]Planilha1!$B:$B)</f>
        <v>7204 - CD São Paulo</v>
      </c>
      <c r="K5639" t="str">
        <f>_xlfn.XLOOKUP(I5639,[1]Planilha1!$C:$C,[1]Planilha1!$D:$D)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_xlfn.XLOOKUP(N5639,[3]Planilha1!$N:$N,[3]Planilha1!$O:$O)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_xlfn.XLOOKUP(I5640,[1]Planilha1!$C:$C,[1]Planilha1!$B:$B)</f>
        <v>7204 - CD São Paulo</v>
      </c>
      <c r="K5640" t="str">
        <f>_xlfn.XLOOKUP(I5640,[1]Planilha1!$C:$C,[1]Planilha1!$D:$D)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_xlfn.XLOOKUP(N5640,[3]Planilha1!$N:$N,[3]Planilha1!$O:$O)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_xlfn.XLOOKUP(I5641,[1]Planilha1!$C:$C,[1]Planilha1!$B:$B)</f>
        <v>7204 - CD São Paulo</v>
      </c>
      <c r="K5641" t="str">
        <f>_xlfn.XLOOKUP(I5641,[1]Planilha1!$C:$C,[1]Planilha1!$D:$D)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_xlfn.XLOOKUP(N5641,[3]Planilha1!$N:$N,[3]Planilha1!$O:$O)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_xlfn.XLOOKUP(I5642,[1]Planilha1!$C:$C,[1]Planilha1!$B:$B)</f>
        <v>7204 - CD São Paulo</v>
      </c>
      <c r="K5642" t="str">
        <f>_xlfn.XLOOKUP(I5642,[1]Planilha1!$C:$C,[1]Planilha1!$D:$D)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_xlfn.XLOOKUP(N5642,[3]Planilha1!$N:$N,[3]Planilha1!$O:$O)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_xlfn.XLOOKUP(I5643,[1]Planilha1!$C:$C,[1]Planilha1!$B:$B)</f>
        <v>7204 - CD São Paulo</v>
      </c>
      <c r="K5643" t="str">
        <f>_xlfn.XLOOKUP(I5643,[1]Planilha1!$C:$C,[1]Planilha1!$D:$D)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_xlfn.XLOOKUP(N5643,[3]Planilha1!$N:$N,[3]Planilha1!$O:$O)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_xlfn.XLOOKUP(I5644,[1]Planilha1!$C:$C,[1]Planilha1!$B:$B)</f>
        <v>7204 - CD São Paulo</v>
      </c>
      <c r="K5644" t="str">
        <f>_xlfn.XLOOKUP(I5644,[1]Planilha1!$C:$C,[1]Planilha1!$D:$D)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_xlfn.XLOOKUP(N5644,[3]Planilha1!$N:$N,[3]Planilha1!$O:$O)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_xlfn.XLOOKUP(I5645,[1]Planilha1!$C:$C,[1]Planilha1!$B:$B)</f>
        <v>7204 - CD São Paulo</v>
      </c>
      <c r="K5645" t="str">
        <f>_xlfn.XLOOKUP(I5645,[1]Planilha1!$C:$C,[1]Planilha1!$D:$D)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_xlfn.XLOOKUP(N5645,[3]Planilha1!$N:$N,[3]Planilha1!$O:$O)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_xlfn.XLOOKUP(I5646,[1]Planilha1!$C:$C,[1]Planilha1!$B:$B)</f>
        <v>7417 - TSPF - Ribeirão Preto</v>
      </c>
      <c r="K5646" t="str">
        <f>_xlfn.XLOOKUP(I5646,[1]Planilha1!$C:$C,[1]Planilha1!$D:$D)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_xlfn.XLOOKUP(N5646,[3]Planilha1!$N:$N,[3]Planilha1!$O:$O)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_xlfn.XLOOKUP(I5647,[1]Planilha1!$C:$C,[1]Planilha1!$B:$B)</f>
        <v>7406 - TSPF - Louveira</v>
      </c>
      <c r="K5647" t="str">
        <f>_xlfn.XLOOKUP(I5647,[1]Planilha1!$C:$C,[1]Planilha1!$D:$D)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_xlfn.XLOOKUP(N5647,[3]Planilha1!$N:$N,[3]Planilha1!$O:$O)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_xlfn.XLOOKUP(I5648,[1]Planilha1!$C:$C,[1]Planilha1!$B:$B)</f>
        <v>7204 - CD São Paulo</v>
      </c>
      <c r="K5648" t="str">
        <f>_xlfn.XLOOKUP(I5648,[1]Planilha1!$C:$C,[1]Planilha1!$D:$D)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_xlfn.XLOOKUP(N5648,[3]Planilha1!$N:$N,[3]Planilha1!$O:$O)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_xlfn.XLOOKUP(I5649,[1]Planilha1!$C:$C,[1]Planilha1!$B:$B)</f>
        <v>7204 - CD São Paulo</v>
      </c>
      <c r="K5649" t="str">
        <f>_xlfn.XLOOKUP(I5649,[1]Planilha1!$C:$C,[1]Planilha1!$D:$D)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_xlfn.XLOOKUP(N5649,[3]Planilha1!$N:$N,[3]Planilha1!$O:$O)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_xlfn.XLOOKUP(I5650,[1]Planilha1!$C:$C,[1]Planilha1!$B:$B)</f>
        <v>7204 - CD São Paulo</v>
      </c>
      <c r="K5650" t="str">
        <f>_xlfn.XLOOKUP(I5650,[1]Planilha1!$C:$C,[1]Planilha1!$D:$D)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_xlfn.XLOOKUP(N5650,[3]Planilha1!$N:$N,[3]Planilha1!$O:$O)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_xlfn.XLOOKUP(I5651,[1]Planilha1!$C:$C,[1]Planilha1!$B:$B)</f>
        <v>7204 - CD São Paulo</v>
      </c>
      <c r="K5651" t="str">
        <f>_xlfn.XLOOKUP(I5651,[1]Planilha1!$C:$C,[1]Planilha1!$D:$D)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_xlfn.XLOOKUP(N5651,[3]Planilha1!$N:$N,[3]Planilha1!$O:$O)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_xlfn.XLOOKUP(I5652,[1]Planilha1!$C:$C,[1]Planilha1!$B:$B)</f>
        <v>7204 - CD São Paulo</v>
      </c>
      <c r="K5652" t="str">
        <f>_xlfn.XLOOKUP(I5652,[1]Planilha1!$C:$C,[1]Planilha1!$D:$D)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_xlfn.XLOOKUP(N5652,[3]Planilha1!$N:$N,[3]Planilha1!$O:$O)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_xlfn.XLOOKUP(I5653,[1]Planilha1!$C:$C,[1]Planilha1!$B:$B)</f>
        <v>7204 - CD São Paulo</v>
      </c>
      <c r="K5653" t="str">
        <f>_xlfn.XLOOKUP(I5653,[1]Planilha1!$C:$C,[1]Planilha1!$D:$D)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_xlfn.XLOOKUP(N5653,[3]Planilha1!$N:$N,[3]Planilha1!$O:$O)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_xlfn.XLOOKUP(I5654,[1]Planilha1!$C:$C,[1]Planilha1!$B:$B)</f>
        <v>7204 - CD São Paulo</v>
      </c>
      <c r="K5654" t="str">
        <f>_xlfn.XLOOKUP(I5654,[1]Planilha1!$C:$C,[1]Planilha1!$D:$D)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_xlfn.XLOOKUP(N5654,[3]Planilha1!$N:$N,[3]Planilha1!$O:$O)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_xlfn.XLOOKUP(I5655,[1]Planilha1!$C:$C,[1]Planilha1!$B:$B)</f>
        <v>7204 - CD São Paulo</v>
      </c>
      <c r="K5655" t="str">
        <f>_xlfn.XLOOKUP(I5655,[1]Planilha1!$C:$C,[1]Planilha1!$D:$D)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_xlfn.XLOOKUP(N5655,[3]Planilha1!$N:$N,[3]Planilha1!$O:$O)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_xlfn.XLOOKUP(I5656,[1]Planilha1!$C:$C,[1]Planilha1!$B:$B)</f>
        <v>7204 - CD São Paulo</v>
      </c>
      <c r="K5656" t="str">
        <f>_xlfn.XLOOKUP(I5656,[1]Planilha1!$C:$C,[1]Planilha1!$D:$D)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_xlfn.XLOOKUP(N5656,[3]Planilha1!$N:$N,[3]Planilha1!$O:$O)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_xlfn.XLOOKUP(I5657,[1]Planilha1!$C:$C,[1]Planilha1!$B:$B)</f>
        <v>7204 - CD São Paulo</v>
      </c>
      <c r="K5657" t="str">
        <f>_xlfn.XLOOKUP(I5657,[1]Planilha1!$C:$C,[1]Planilha1!$D:$D)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_xlfn.XLOOKUP(N5657,[3]Planilha1!$N:$N,[3]Planilha1!$O:$O)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_xlfn.XLOOKUP(I5658,[1]Planilha1!$C:$C,[1]Planilha1!$B:$B)</f>
        <v>7204 - CD São Paulo</v>
      </c>
      <c r="K5658" t="str">
        <f>_xlfn.XLOOKUP(I5658,[1]Planilha1!$C:$C,[1]Planilha1!$D:$D)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_xlfn.XLOOKUP(N5658,[3]Planilha1!$N:$N,[3]Planilha1!$O:$O)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_xlfn.XLOOKUP(I5659,[1]Planilha1!$C:$C,[1]Planilha1!$B:$B)</f>
        <v>7204 - CD São Paulo</v>
      </c>
      <c r="K5659" t="str">
        <f>_xlfn.XLOOKUP(I5659,[1]Planilha1!$C:$C,[1]Planilha1!$D:$D)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_xlfn.XLOOKUP(N5659,[3]Planilha1!$N:$N,[3]Planilha1!$O:$O)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_xlfn.XLOOKUP(I5660,[1]Planilha1!$C:$C,[1]Planilha1!$B:$B)</f>
        <v>7204 - CD São Paulo</v>
      </c>
      <c r="K5660" t="str">
        <f>_xlfn.XLOOKUP(I5660,[1]Planilha1!$C:$C,[1]Planilha1!$D:$D)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_xlfn.XLOOKUP(N5660,[3]Planilha1!$N:$N,[3]Planilha1!$O:$O)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_xlfn.XLOOKUP(I5661,[1]Planilha1!$C:$C,[1]Planilha1!$B:$B)</f>
        <v>7204 - CD São Paulo</v>
      </c>
      <c r="K5661" t="str">
        <f>_xlfn.XLOOKUP(I5661,[1]Planilha1!$C:$C,[1]Planilha1!$D:$D)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_xlfn.XLOOKUP(N5661,[3]Planilha1!$N:$N,[3]Planilha1!$O:$O)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_xlfn.XLOOKUP(I5662,[1]Planilha1!$C:$C,[1]Planilha1!$B:$B)</f>
        <v>7204 - CD São Paulo</v>
      </c>
      <c r="K5662" t="str">
        <f>_xlfn.XLOOKUP(I5662,[1]Planilha1!$C:$C,[1]Planilha1!$D:$D)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_xlfn.XLOOKUP(N5662,[3]Planilha1!$N:$N,[3]Planilha1!$O:$O)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_xlfn.XLOOKUP(I5663,[1]Planilha1!$C:$C,[1]Planilha1!$B:$B)</f>
        <v>7204 - CD São Paulo</v>
      </c>
      <c r="K5663" t="str">
        <f>_xlfn.XLOOKUP(I5663,[1]Planilha1!$C:$C,[1]Planilha1!$D:$D)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_xlfn.XLOOKUP(N5663,[3]Planilha1!$N:$N,[3]Planilha1!$O:$O)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_xlfn.XLOOKUP(I5664,[1]Planilha1!$C:$C,[1]Planilha1!$B:$B)</f>
        <v>7204 - CD São Paulo</v>
      </c>
      <c r="K5664" t="str">
        <f>_xlfn.XLOOKUP(I5664,[1]Planilha1!$C:$C,[1]Planilha1!$D:$D)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_xlfn.XLOOKUP(N5664,[3]Planilha1!$N:$N,[3]Planilha1!$O:$O)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_xlfn.XLOOKUP(I5665,[1]Planilha1!$C:$C,[1]Planilha1!$B:$B)</f>
        <v>7204 - CD São Paulo</v>
      </c>
      <c r="K5665" t="str">
        <f>_xlfn.XLOOKUP(I5665,[1]Planilha1!$C:$C,[1]Planilha1!$D:$D)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_xlfn.XLOOKUP(N5665,[3]Planilha1!$N:$N,[3]Planilha1!$O:$O)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_xlfn.XLOOKUP(I5666,[1]Planilha1!$C:$C,[1]Planilha1!$B:$B)</f>
        <v>7204 - CD São Paulo</v>
      </c>
      <c r="K5666" t="str">
        <f>_xlfn.XLOOKUP(I5666,[1]Planilha1!$C:$C,[1]Planilha1!$D:$D)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_xlfn.XLOOKUP(N5666,[3]Planilha1!$N:$N,[3]Planilha1!$O:$O)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_xlfn.XLOOKUP(I5667,[1]Planilha1!$C:$C,[1]Planilha1!$B:$B)</f>
        <v>7204 - CD São Paulo</v>
      </c>
      <c r="K5667" t="str">
        <f>_xlfn.XLOOKUP(I5667,[1]Planilha1!$C:$C,[1]Planilha1!$D:$D)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_xlfn.XLOOKUP(N5667,[3]Planilha1!$N:$N,[3]Planilha1!$O:$O)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_xlfn.XLOOKUP(I5668,[1]Planilha1!$C:$C,[1]Planilha1!$B:$B)</f>
        <v>7204 - CD São Paulo</v>
      </c>
      <c r="K5668" t="str">
        <f>_xlfn.XLOOKUP(I5668,[1]Planilha1!$C:$C,[1]Planilha1!$D:$D)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_xlfn.XLOOKUP(N5668,[3]Planilha1!$N:$N,[3]Planilha1!$O:$O)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_xlfn.XLOOKUP(I5669,[1]Planilha1!$C:$C,[1]Planilha1!$B:$B)</f>
        <v>7204 - CD São Paulo</v>
      </c>
      <c r="K5669" t="str">
        <f>_xlfn.XLOOKUP(I5669,[1]Planilha1!$C:$C,[1]Planilha1!$D:$D)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_xlfn.XLOOKUP(N5669,[3]Planilha1!$N:$N,[3]Planilha1!$O:$O)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_xlfn.XLOOKUP(I5670,[1]Planilha1!$C:$C,[1]Planilha1!$B:$B)</f>
        <v>7204 - CD São Paulo</v>
      </c>
      <c r="K5670" t="str">
        <f>_xlfn.XLOOKUP(I5670,[1]Planilha1!$C:$C,[1]Planilha1!$D:$D)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_xlfn.XLOOKUP(N5670,[3]Planilha1!$N:$N,[3]Planilha1!$O:$O)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_xlfn.XLOOKUP(I5671,[1]Planilha1!$C:$C,[1]Planilha1!$B:$B)</f>
        <v>7204 - CD São Paulo</v>
      </c>
      <c r="K5671" t="str">
        <f>_xlfn.XLOOKUP(I5671,[1]Planilha1!$C:$C,[1]Planilha1!$D:$D)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_xlfn.XLOOKUP(N5671,[3]Planilha1!$N:$N,[3]Planilha1!$O:$O)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_xlfn.XLOOKUP(I5672,[1]Planilha1!$C:$C,[1]Planilha1!$B:$B)</f>
        <v>7204 - CD São Paulo</v>
      </c>
      <c r="K5672" t="str">
        <f>_xlfn.XLOOKUP(I5672,[1]Planilha1!$C:$C,[1]Planilha1!$D:$D)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_xlfn.XLOOKUP(N5672,[3]Planilha1!$N:$N,[3]Planilha1!$O:$O)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_xlfn.XLOOKUP(I5673,[1]Planilha1!$C:$C,[1]Planilha1!$B:$B)</f>
        <v>7204 - CD São Paulo</v>
      </c>
      <c r="K5673" t="str">
        <f>_xlfn.XLOOKUP(I5673,[1]Planilha1!$C:$C,[1]Planilha1!$D:$D)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_xlfn.XLOOKUP(N5673,[3]Planilha1!$N:$N,[3]Planilha1!$O:$O)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_xlfn.XLOOKUP(I5674,[1]Planilha1!$C:$C,[1]Planilha1!$B:$B)</f>
        <v>7204 - CD São Paulo</v>
      </c>
      <c r="K5674" t="str">
        <f>_xlfn.XLOOKUP(I5674,[1]Planilha1!$C:$C,[1]Planilha1!$D:$D)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_xlfn.XLOOKUP(N5674,[3]Planilha1!$N:$N,[3]Planilha1!$O:$O)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_xlfn.XLOOKUP(I5675,[1]Planilha1!$C:$C,[1]Planilha1!$B:$B)</f>
        <v>7204 - CD São Paulo</v>
      </c>
      <c r="K5675" t="str">
        <f>_xlfn.XLOOKUP(I5675,[1]Planilha1!$C:$C,[1]Planilha1!$D:$D)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_xlfn.XLOOKUP(N5675,[3]Planilha1!$N:$N,[3]Planilha1!$O:$O)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_xlfn.XLOOKUP(I5676,[1]Planilha1!$C:$C,[1]Planilha1!$B:$B)</f>
        <v>7204 - CD São Paulo</v>
      </c>
      <c r="K5676" t="str">
        <f>_xlfn.XLOOKUP(I5676,[1]Planilha1!$C:$C,[1]Planilha1!$D:$D)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_xlfn.XLOOKUP(N5676,[3]Planilha1!$N:$N,[3]Planilha1!$O:$O)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_xlfn.XLOOKUP(I5677,[1]Planilha1!$C:$C,[1]Planilha1!$B:$B)</f>
        <v>7204 - CD São Paulo</v>
      </c>
      <c r="K5677" t="str">
        <f>_xlfn.XLOOKUP(I5677,[1]Planilha1!$C:$C,[1]Planilha1!$D:$D)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_xlfn.XLOOKUP(N5677,[3]Planilha1!$N:$N,[3]Planilha1!$O:$O)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_xlfn.XLOOKUP(I5678,[1]Planilha1!$C:$C,[1]Planilha1!$B:$B)</f>
        <v>7204 - CD São Paulo</v>
      </c>
      <c r="K5678" t="str">
        <f>_xlfn.XLOOKUP(I5678,[1]Planilha1!$C:$C,[1]Planilha1!$D:$D)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_xlfn.XLOOKUP(N5678,[3]Planilha1!$N:$N,[3]Planilha1!$O:$O)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_xlfn.XLOOKUP(I5679,[1]Planilha1!$C:$C,[1]Planilha1!$B:$B)</f>
        <v>7204 - CD São Paulo</v>
      </c>
      <c r="K5679" t="str">
        <f>_xlfn.XLOOKUP(I5679,[1]Planilha1!$C:$C,[1]Planilha1!$D:$D)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_xlfn.XLOOKUP(N5679,[3]Planilha1!$N:$N,[3]Planilha1!$O:$O)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_xlfn.XLOOKUP(I5680,[1]Planilha1!$C:$C,[1]Planilha1!$B:$B)</f>
        <v>7204 - CD São Paulo</v>
      </c>
      <c r="K5680" t="str">
        <f>_xlfn.XLOOKUP(I5680,[1]Planilha1!$C:$C,[1]Planilha1!$D:$D)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_xlfn.XLOOKUP(N5680,[3]Planilha1!$N:$N,[3]Planilha1!$O:$O)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_xlfn.XLOOKUP(I5681,[1]Planilha1!$C:$C,[1]Planilha1!$B:$B)</f>
        <v>7204 - CD São Paulo</v>
      </c>
      <c r="K5681" t="str">
        <f>_xlfn.XLOOKUP(I5681,[1]Planilha1!$C:$C,[1]Planilha1!$D:$D)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_xlfn.XLOOKUP(N5681,[3]Planilha1!$N:$N,[3]Planilha1!$O:$O)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_xlfn.XLOOKUP(I5682,[1]Planilha1!$C:$C,[1]Planilha1!$B:$B)</f>
        <v>7204 - CD São Paulo</v>
      </c>
      <c r="K5682" t="str">
        <f>_xlfn.XLOOKUP(I5682,[1]Planilha1!$C:$C,[1]Planilha1!$D:$D)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_xlfn.XLOOKUP(N5682,[3]Planilha1!$N:$N,[3]Planilha1!$O:$O)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_xlfn.XLOOKUP(I5683,[1]Planilha1!$C:$C,[1]Planilha1!$B:$B)</f>
        <v>7204 - CD São Paulo</v>
      </c>
      <c r="K5683" t="str">
        <f>_xlfn.XLOOKUP(I5683,[1]Planilha1!$C:$C,[1]Planilha1!$D:$D)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_xlfn.XLOOKUP(N5683,[3]Planilha1!$N:$N,[3]Planilha1!$O:$O)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_xlfn.XLOOKUP(I5684,[1]Planilha1!$C:$C,[1]Planilha1!$B:$B)</f>
        <v>7204 - CD São Paulo</v>
      </c>
      <c r="K5684" t="str">
        <f>_xlfn.XLOOKUP(I5684,[1]Planilha1!$C:$C,[1]Planilha1!$D:$D)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_xlfn.XLOOKUP(N5684,[3]Planilha1!$N:$N,[3]Planilha1!$O:$O)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_xlfn.XLOOKUP(I5685,[1]Planilha1!$C:$C,[1]Planilha1!$B:$B)</f>
        <v>7204 - CD São Paulo</v>
      </c>
      <c r="K5685" t="str">
        <f>_xlfn.XLOOKUP(I5685,[1]Planilha1!$C:$C,[1]Planilha1!$D:$D)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_xlfn.XLOOKUP(N5685,[3]Planilha1!$N:$N,[3]Planilha1!$O:$O)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_xlfn.XLOOKUP(I5686,[1]Planilha1!$C:$C,[1]Planilha1!$B:$B)</f>
        <v>7204 - CD São Paulo</v>
      </c>
      <c r="K5686" t="str">
        <f>_xlfn.XLOOKUP(I5686,[1]Planilha1!$C:$C,[1]Planilha1!$D:$D)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_xlfn.XLOOKUP(N5686,[3]Planilha1!$N:$N,[3]Planilha1!$O:$O)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_xlfn.XLOOKUP(I5687,[1]Planilha1!$C:$C,[1]Planilha1!$B:$B)</f>
        <v>7204 - CD São Paulo</v>
      </c>
      <c r="K5687" t="str">
        <f>_xlfn.XLOOKUP(I5687,[1]Planilha1!$C:$C,[1]Planilha1!$D:$D)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_xlfn.XLOOKUP(N5687,[3]Planilha1!$N:$N,[3]Planilha1!$O:$O)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_xlfn.XLOOKUP(I5688,[1]Planilha1!$C:$C,[1]Planilha1!$B:$B)</f>
        <v>7204 - CD São Paulo</v>
      </c>
      <c r="K5688" t="str">
        <f>_xlfn.XLOOKUP(I5688,[1]Planilha1!$C:$C,[1]Planilha1!$D:$D)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_xlfn.XLOOKUP(N5688,[3]Planilha1!$N:$N,[3]Planilha1!$O:$O)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_xlfn.XLOOKUP(I5689,[1]Planilha1!$C:$C,[1]Planilha1!$B:$B)</f>
        <v>7204 - CD São Paulo</v>
      </c>
      <c r="K5689" t="str">
        <f>_xlfn.XLOOKUP(I5689,[1]Planilha1!$C:$C,[1]Planilha1!$D:$D)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_xlfn.XLOOKUP(N5689,[3]Planilha1!$N:$N,[3]Planilha1!$O:$O)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_xlfn.XLOOKUP(I5690,[1]Planilha1!$C:$C,[1]Planilha1!$B:$B)</f>
        <v>7204 - CD São Paulo</v>
      </c>
      <c r="K5690" t="str">
        <f>_xlfn.XLOOKUP(I5690,[1]Planilha1!$C:$C,[1]Planilha1!$D:$D)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_xlfn.XLOOKUP(N5690,[3]Planilha1!$N:$N,[3]Planilha1!$O:$O)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_xlfn.XLOOKUP(I5691,[1]Planilha1!$C:$C,[1]Planilha1!$B:$B)</f>
        <v>7204 - CD São Paulo</v>
      </c>
      <c r="K5691" t="str">
        <f>_xlfn.XLOOKUP(I5691,[1]Planilha1!$C:$C,[1]Planilha1!$D:$D)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_xlfn.XLOOKUP(N5691,[3]Planilha1!$N:$N,[3]Planilha1!$O:$O)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_xlfn.XLOOKUP(I5692,[1]Planilha1!$C:$C,[1]Planilha1!$B:$B)</f>
        <v>7204 - CD São Paulo</v>
      </c>
      <c r="K5692" t="str">
        <f>_xlfn.XLOOKUP(I5692,[1]Planilha1!$C:$C,[1]Planilha1!$D:$D)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_xlfn.XLOOKUP(N5692,[3]Planilha1!$N:$N,[3]Planilha1!$O:$O)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_xlfn.XLOOKUP(I5693,[1]Planilha1!$C:$C,[1]Planilha1!$B:$B)</f>
        <v>7204 - CD São Paulo</v>
      </c>
      <c r="K5693" t="str">
        <f>_xlfn.XLOOKUP(I5693,[1]Planilha1!$C:$C,[1]Planilha1!$D:$D)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_xlfn.XLOOKUP(N5693,[3]Planilha1!$N:$N,[3]Planilha1!$O:$O)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_xlfn.XLOOKUP(I5694,[1]Planilha1!$C:$C,[1]Planilha1!$B:$B)</f>
        <v>7204 - CD São Paulo</v>
      </c>
      <c r="K5694" t="str">
        <f>_xlfn.XLOOKUP(I5694,[1]Planilha1!$C:$C,[1]Planilha1!$D:$D)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_xlfn.XLOOKUP(N5694,[3]Planilha1!$N:$N,[3]Planilha1!$O:$O)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_xlfn.XLOOKUP(I5695,[1]Planilha1!$C:$C,[1]Planilha1!$B:$B)</f>
        <v>7204 - CD São Paulo</v>
      </c>
      <c r="K5695" t="str">
        <f>_xlfn.XLOOKUP(I5695,[1]Planilha1!$C:$C,[1]Planilha1!$D:$D)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_xlfn.XLOOKUP(N5695,[3]Planilha1!$N:$N,[3]Planilha1!$O:$O)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_xlfn.XLOOKUP(I5696,[1]Planilha1!$C:$C,[1]Planilha1!$B:$B)</f>
        <v>7204 - CD São Paulo</v>
      </c>
      <c r="K5696" t="str">
        <f>_xlfn.XLOOKUP(I5696,[1]Planilha1!$C:$C,[1]Planilha1!$D:$D)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_xlfn.XLOOKUP(N5696,[3]Planilha1!$N:$N,[3]Planilha1!$O:$O)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_xlfn.XLOOKUP(I5697,[1]Planilha1!$C:$C,[1]Planilha1!$B:$B)</f>
        <v>7204 - CD São Paulo</v>
      </c>
      <c r="K5697" t="str">
        <f>_xlfn.XLOOKUP(I5697,[1]Planilha1!$C:$C,[1]Planilha1!$D:$D)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_xlfn.XLOOKUP(N5697,[3]Planilha1!$N:$N,[3]Planilha1!$O:$O)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_xlfn.XLOOKUP(I5698,[1]Planilha1!$C:$C,[1]Planilha1!$B:$B)</f>
        <v>7204 - CD São Paulo</v>
      </c>
      <c r="K5698" t="str">
        <f>_xlfn.XLOOKUP(I5698,[1]Planilha1!$C:$C,[1]Planilha1!$D:$D)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_xlfn.XLOOKUP(N5698,[3]Planilha1!$N:$N,[3]Planilha1!$O:$O)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_xlfn.XLOOKUP(I5699,[1]Planilha1!$C:$C,[1]Planilha1!$B:$B)</f>
        <v>7204 - CD São Paulo</v>
      </c>
      <c r="K5699" t="str">
        <f>_xlfn.XLOOKUP(I5699,[1]Planilha1!$C:$C,[1]Planilha1!$D:$D)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_xlfn.XLOOKUP(N5699,[3]Planilha1!$N:$N,[3]Planilha1!$O:$O)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_xlfn.XLOOKUP(I5700,[1]Planilha1!$C:$C,[1]Planilha1!$B:$B)</f>
        <v>7204 - CD São Paulo</v>
      </c>
      <c r="K5700" t="str">
        <f>_xlfn.XLOOKUP(I5700,[1]Planilha1!$C:$C,[1]Planilha1!$D:$D)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_xlfn.XLOOKUP(N5700,[3]Planilha1!$N:$N,[3]Planilha1!$O:$O)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_xlfn.XLOOKUP(I5701,[1]Planilha1!$C:$C,[1]Planilha1!$B:$B)</f>
        <v>7204 - CD São Paulo</v>
      </c>
      <c r="K5701" t="str">
        <f>_xlfn.XLOOKUP(I5701,[1]Planilha1!$C:$C,[1]Planilha1!$D:$D)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_xlfn.XLOOKUP(N5701,[3]Planilha1!$N:$N,[3]Planilha1!$O:$O)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_xlfn.XLOOKUP(I5702,[1]Planilha1!$C:$C,[1]Planilha1!$B:$B)</f>
        <v>7204 - CD São Paulo</v>
      </c>
      <c r="K5702" t="str">
        <f>_xlfn.XLOOKUP(I5702,[1]Planilha1!$C:$C,[1]Planilha1!$D:$D)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_xlfn.XLOOKUP(N5702,[3]Planilha1!$N:$N,[3]Planilha1!$O:$O)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_xlfn.XLOOKUP(I5703,[1]Planilha1!$C:$C,[1]Planilha1!$B:$B)</f>
        <v>7204 - CD São Paulo</v>
      </c>
      <c r="K5703" t="str">
        <f>_xlfn.XLOOKUP(I5703,[1]Planilha1!$C:$C,[1]Planilha1!$D:$D)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_xlfn.XLOOKUP(N5703,[3]Planilha1!$N:$N,[3]Planilha1!$O:$O)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_xlfn.XLOOKUP(I5704,[1]Planilha1!$C:$C,[1]Planilha1!$B:$B)</f>
        <v>7204 - CD São Paulo</v>
      </c>
      <c r="K5704" t="str">
        <f>_xlfn.XLOOKUP(I5704,[1]Planilha1!$C:$C,[1]Planilha1!$D:$D)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_xlfn.XLOOKUP(N5704,[3]Planilha1!$N:$N,[3]Planilha1!$O:$O)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_xlfn.XLOOKUP(I5705,[1]Planilha1!$C:$C,[1]Planilha1!$B:$B)</f>
        <v>7204 - CD São Paulo</v>
      </c>
      <c r="K5705" t="str">
        <f>_xlfn.XLOOKUP(I5705,[1]Planilha1!$C:$C,[1]Planilha1!$D:$D)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_xlfn.XLOOKUP(N5705,[3]Planilha1!$N:$N,[3]Planilha1!$O:$O)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_xlfn.XLOOKUP(I5706,[1]Planilha1!$C:$C,[1]Planilha1!$B:$B)</f>
        <v>7406 - TSPF - Louveira</v>
      </c>
      <c r="K5706" t="str">
        <f>_xlfn.XLOOKUP(I5706,[1]Planilha1!$C:$C,[1]Planilha1!$D:$D)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_xlfn.XLOOKUP(N5706,[3]Planilha1!$N:$N,[3]Planilha1!$O:$O)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_xlfn.XLOOKUP(I5707,[1]Planilha1!$C:$C,[1]Planilha1!$B:$B)</f>
        <v>7406 - TSPF - Louveira</v>
      </c>
      <c r="K5707" t="str">
        <f>_xlfn.XLOOKUP(I5707,[1]Planilha1!$C:$C,[1]Planilha1!$D:$D)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_xlfn.XLOOKUP(N5707,[3]Planilha1!$N:$N,[3]Planilha1!$O:$O)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_xlfn.XLOOKUP(I5708,[1]Planilha1!$C:$C,[1]Planilha1!$B:$B)</f>
        <v>7406 - TSPF - Louveira</v>
      </c>
      <c r="K5708" t="str">
        <f>_xlfn.XLOOKUP(I5708,[1]Planilha1!$C:$C,[1]Planilha1!$D:$D)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_xlfn.XLOOKUP(N5708,[3]Planilha1!$N:$N,[3]Planilha1!$O:$O)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_xlfn.XLOOKUP(I5709,[1]Planilha1!$C:$C,[1]Planilha1!$B:$B)</f>
        <v>7406 - TSPF - Louveira</v>
      </c>
      <c r="K5709" t="str">
        <f>_xlfn.XLOOKUP(I5709,[1]Planilha1!$C:$C,[1]Planilha1!$D:$D)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_xlfn.XLOOKUP(N5709,[3]Planilha1!$N:$N,[3]Planilha1!$O:$O)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_xlfn.XLOOKUP(I5710,[1]Planilha1!$C:$C,[1]Planilha1!$B:$B)</f>
        <v>7406 - TSPF - Louveira</v>
      </c>
      <c r="K5710" t="str">
        <f>_xlfn.XLOOKUP(I5710,[1]Planilha1!$C:$C,[1]Planilha1!$D:$D)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_xlfn.XLOOKUP(N5710,[3]Planilha1!$N:$N,[3]Planilha1!$O:$O)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_xlfn.XLOOKUP(I5711,[1]Planilha1!$C:$C,[1]Planilha1!$B:$B)</f>
        <v>7406 - TSPF - Louveira</v>
      </c>
      <c r="K5711" t="str">
        <f>_xlfn.XLOOKUP(I5711,[1]Planilha1!$C:$C,[1]Planilha1!$D:$D)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_xlfn.XLOOKUP(N5711,[3]Planilha1!$N:$N,[3]Planilha1!$O:$O)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_xlfn.XLOOKUP(I5712,[1]Planilha1!$C:$C,[1]Planilha1!$B:$B)</f>
        <v>7406 - TSPF - Louveira</v>
      </c>
      <c r="K5712" t="str">
        <f>_xlfn.XLOOKUP(I5712,[1]Planilha1!$C:$C,[1]Planilha1!$D:$D)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_xlfn.XLOOKUP(N5712,[3]Planilha1!$N:$N,[3]Planilha1!$O:$O)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_xlfn.XLOOKUP(I5713,[1]Planilha1!$C:$C,[1]Planilha1!$B:$B)</f>
        <v>7406 - TSPF - Louveira</v>
      </c>
      <c r="K5713" t="str">
        <f>_xlfn.XLOOKUP(I5713,[1]Planilha1!$C:$C,[1]Planilha1!$D:$D)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_xlfn.XLOOKUP(N5713,[3]Planilha1!$N:$N,[3]Planilha1!$O:$O)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_xlfn.XLOOKUP(I5714,[1]Planilha1!$C:$C,[1]Planilha1!$B:$B)</f>
        <v>7406 - TSPF - Louveira</v>
      </c>
      <c r="K5714" t="str">
        <f>_xlfn.XLOOKUP(I5714,[1]Planilha1!$C:$C,[1]Planilha1!$D:$D)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_xlfn.XLOOKUP(N5714,[3]Planilha1!$N:$N,[3]Planilha1!$O:$O)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_xlfn.XLOOKUP(I5715,[1]Planilha1!$C:$C,[1]Planilha1!$B:$B)</f>
        <v>7406 - TSPF - Louveira</v>
      </c>
      <c r="K5715" t="str">
        <f>_xlfn.XLOOKUP(I5715,[1]Planilha1!$C:$C,[1]Planilha1!$D:$D)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_xlfn.XLOOKUP(N5715,[3]Planilha1!$N:$N,[3]Planilha1!$O:$O)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_xlfn.XLOOKUP(I5716,[1]Planilha1!$C:$C,[1]Planilha1!$B:$B)</f>
        <v>7204 - CD São Paulo</v>
      </c>
      <c r="K5716" t="str">
        <f>_xlfn.XLOOKUP(I5716,[1]Planilha1!$C:$C,[1]Planilha1!$D:$D)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_xlfn.XLOOKUP(N5716,[3]Planilha1!$N:$N,[3]Planilha1!$O:$O)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_xlfn.XLOOKUP(I5717,[1]Planilha1!$C:$C,[1]Planilha1!$B:$B)</f>
        <v>7204 - CD São Paulo</v>
      </c>
      <c r="K5717" t="str">
        <f>_xlfn.XLOOKUP(I5717,[1]Planilha1!$C:$C,[1]Planilha1!$D:$D)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_xlfn.XLOOKUP(N5717,[3]Planilha1!$N:$N,[3]Planilha1!$O:$O)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_xlfn.XLOOKUP(I5718,[1]Planilha1!$C:$C,[1]Planilha1!$B:$B)</f>
        <v>7204 - CD São Paulo</v>
      </c>
      <c r="K5718" t="str">
        <f>_xlfn.XLOOKUP(I5718,[1]Planilha1!$C:$C,[1]Planilha1!$D:$D)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_xlfn.XLOOKUP(N5718,[3]Planilha1!$N:$N,[3]Planilha1!$O:$O)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_xlfn.XLOOKUP(I5719,[1]Planilha1!$C:$C,[1]Planilha1!$B:$B)</f>
        <v>7204 - CD São Paulo</v>
      </c>
      <c r="K5719" t="str">
        <f>_xlfn.XLOOKUP(I5719,[1]Planilha1!$C:$C,[1]Planilha1!$D:$D)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_xlfn.XLOOKUP(N5719,[3]Planilha1!$N:$N,[3]Planilha1!$O:$O)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_xlfn.XLOOKUP(I5720,[1]Planilha1!$C:$C,[1]Planilha1!$B:$B)</f>
        <v>7204 - CD São Paulo</v>
      </c>
      <c r="K5720" t="str">
        <f>_xlfn.XLOOKUP(I5720,[1]Planilha1!$C:$C,[1]Planilha1!$D:$D)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_xlfn.XLOOKUP(N5720,[3]Planilha1!$N:$N,[3]Planilha1!$O:$O)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_xlfn.XLOOKUP(I5721,[1]Planilha1!$C:$C,[1]Planilha1!$B:$B)</f>
        <v>7204 - CD São Paulo</v>
      </c>
      <c r="K5721" t="str">
        <f>_xlfn.XLOOKUP(I5721,[1]Planilha1!$C:$C,[1]Planilha1!$D:$D)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_xlfn.XLOOKUP(N5721,[3]Planilha1!$N:$N,[3]Planilha1!$O:$O)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_xlfn.XLOOKUP(I5722,[1]Planilha1!$C:$C,[1]Planilha1!$B:$B)</f>
        <v>7204 - CD São Paulo</v>
      </c>
      <c r="K5722" t="str">
        <f>_xlfn.XLOOKUP(I5722,[1]Planilha1!$C:$C,[1]Planilha1!$D:$D)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_xlfn.XLOOKUP(N5722,[3]Planilha1!$N:$N,[3]Planilha1!$O:$O)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_xlfn.XLOOKUP(I5723,[1]Planilha1!$C:$C,[1]Planilha1!$B:$B)</f>
        <v>7204 - CD São Paulo</v>
      </c>
      <c r="K5723" t="str">
        <f>_xlfn.XLOOKUP(I5723,[1]Planilha1!$C:$C,[1]Planilha1!$D:$D)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_xlfn.XLOOKUP(N5723,[3]Planilha1!$N:$N,[3]Planilha1!$O:$O)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_xlfn.XLOOKUP(I5724,[1]Planilha1!$C:$C,[1]Planilha1!$B:$B)</f>
        <v>7204 - CD São Paulo</v>
      </c>
      <c r="K5724" t="str">
        <f>_xlfn.XLOOKUP(I5724,[1]Planilha1!$C:$C,[1]Planilha1!$D:$D)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_xlfn.XLOOKUP(N5724,[3]Planilha1!$N:$N,[3]Planilha1!$O:$O)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_xlfn.XLOOKUP(I5725,[1]Planilha1!$C:$C,[1]Planilha1!$B:$B)</f>
        <v>7204 - CD São Paulo</v>
      </c>
      <c r="K5725" t="str">
        <f>_xlfn.XLOOKUP(I5725,[1]Planilha1!$C:$C,[1]Planilha1!$D:$D)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_xlfn.XLOOKUP(N5725,[3]Planilha1!$N:$N,[3]Planilha1!$O:$O)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_xlfn.XLOOKUP(I5726,[1]Planilha1!$C:$C,[1]Planilha1!$B:$B)</f>
        <v>7204 - CD São Paulo</v>
      </c>
      <c r="K5726" t="str">
        <f>_xlfn.XLOOKUP(I5726,[1]Planilha1!$C:$C,[1]Planilha1!$D:$D)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_xlfn.XLOOKUP(N5726,[3]Planilha1!$N:$N,[3]Planilha1!$O:$O)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_xlfn.XLOOKUP(I5727,[1]Planilha1!$C:$C,[1]Planilha1!$B:$B)</f>
        <v>7204 - CD São Paulo</v>
      </c>
      <c r="K5727" t="str">
        <f>_xlfn.XLOOKUP(I5727,[1]Planilha1!$C:$C,[1]Planilha1!$D:$D)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_xlfn.XLOOKUP(N5727,[3]Planilha1!$N:$N,[3]Planilha1!$O:$O)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_xlfn.XLOOKUP(I5728,[1]Planilha1!$C:$C,[1]Planilha1!$B:$B)</f>
        <v>7204 - CD São Paulo</v>
      </c>
      <c r="K5728" t="str">
        <f>_xlfn.XLOOKUP(I5728,[1]Planilha1!$C:$C,[1]Planilha1!$D:$D)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_xlfn.XLOOKUP(N5728,[3]Planilha1!$N:$N,[3]Planilha1!$O:$O)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_xlfn.XLOOKUP(I5729,[1]Planilha1!$C:$C,[1]Planilha1!$B:$B)</f>
        <v>7204 - CD São Paulo</v>
      </c>
      <c r="K5729" t="str">
        <f>_xlfn.XLOOKUP(I5729,[1]Planilha1!$C:$C,[1]Planilha1!$D:$D)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_xlfn.XLOOKUP(N5729,[3]Planilha1!$N:$N,[3]Planilha1!$O:$O)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_xlfn.XLOOKUP(I5730,[1]Planilha1!$C:$C,[1]Planilha1!$B:$B)</f>
        <v>7204 - CD São Paulo</v>
      </c>
      <c r="K5730" t="str">
        <f>_xlfn.XLOOKUP(I5730,[1]Planilha1!$C:$C,[1]Planilha1!$D:$D)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_xlfn.XLOOKUP(N5730,[3]Planilha1!$N:$N,[3]Planilha1!$O:$O)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_xlfn.XLOOKUP(I5731,[1]Planilha1!$C:$C,[1]Planilha1!$B:$B)</f>
        <v>7204 - CD São Paulo</v>
      </c>
      <c r="K5731" t="str">
        <f>_xlfn.XLOOKUP(I5731,[1]Planilha1!$C:$C,[1]Planilha1!$D:$D)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_xlfn.XLOOKUP(N5731,[3]Planilha1!$N:$N,[3]Planilha1!$O:$O)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_xlfn.XLOOKUP(I5732,[1]Planilha1!$C:$C,[1]Planilha1!$B:$B)</f>
        <v>7204 - CD São Paulo</v>
      </c>
      <c r="K5732" t="str">
        <f>_xlfn.XLOOKUP(I5732,[1]Planilha1!$C:$C,[1]Planilha1!$D:$D)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_xlfn.XLOOKUP(N5732,[3]Planilha1!$N:$N,[3]Planilha1!$O:$O)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_xlfn.XLOOKUP(I5733,[1]Planilha1!$C:$C,[1]Planilha1!$B:$B)</f>
        <v>7204 - CD São Paulo</v>
      </c>
      <c r="K5733" t="str">
        <f>_xlfn.XLOOKUP(I5733,[1]Planilha1!$C:$C,[1]Planilha1!$D:$D)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_xlfn.XLOOKUP(N5733,[3]Planilha1!$N:$N,[3]Planilha1!$O:$O)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_xlfn.XLOOKUP(I5734,[1]Planilha1!$C:$C,[1]Planilha1!$B:$B)</f>
        <v>7204 - CD São Paulo</v>
      </c>
      <c r="K5734" t="str">
        <f>_xlfn.XLOOKUP(I5734,[1]Planilha1!$C:$C,[1]Planilha1!$D:$D)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_xlfn.XLOOKUP(N5734,[3]Planilha1!$N:$N,[3]Planilha1!$O:$O)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_xlfn.XLOOKUP(I5735,[1]Planilha1!$C:$C,[1]Planilha1!$B:$B)</f>
        <v>7204 - CD São Paulo</v>
      </c>
      <c r="K5735" t="str">
        <f>_xlfn.XLOOKUP(I5735,[1]Planilha1!$C:$C,[1]Planilha1!$D:$D)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_xlfn.XLOOKUP(N5735,[3]Planilha1!$N:$N,[3]Planilha1!$O:$O)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_xlfn.XLOOKUP(I5736,[1]Planilha1!$C:$C,[1]Planilha1!$B:$B)</f>
        <v>7204 - CD São Paulo</v>
      </c>
      <c r="K5736" t="str">
        <f>_xlfn.XLOOKUP(I5736,[1]Planilha1!$C:$C,[1]Planilha1!$D:$D)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_xlfn.XLOOKUP(N5736,[3]Planilha1!$N:$N,[3]Planilha1!$O:$O)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_xlfn.XLOOKUP(I5737,[1]Planilha1!$C:$C,[1]Planilha1!$B:$B)</f>
        <v>7204 - CD São Paulo</v>
      </c>
      <c r="K5737" t="str">
        <f>_xlfn.XLOOKUP(I5737,[1]Planilha1!$C:$C,[1]Planilha1!$D:$D)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_xlfn.XLOOKUP(N5737,[3]Planilha1!$N:$N,[3]Planilha1!$O:$O)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_xlfn.XLOOKUP(I5738,[1]Planilha1!$C:$C,[1]Planilha1!$B:$B)</f>
        <v>7204 - CD São Paulo</v>
      </c>
      <c r="K5738" t="str">
        <f>_xlfn.XLOOKUP(I5738,[1]Planilha1!$C:$C,[1]Planilha1!$D:$D)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_xlfn.XLOOKUP(N5738,[3]Planilha1!$N:$N,[3]Planilha1!$O:$O)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_xlfn.XLOOKUP(I5739,[1]Planilha1!$C:$C,[1]Planilha1!$B:$B)</f>
        <v>7204 - CD São Paulo</v>
      </c>
      <c r="K5739" t="str">
        <f>_xlfn.XLOOKUP(I5739,[1]Planilha1!$C:$C,[1]Planilha1!$D:$D)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_xlfn.XLOOKUP(N5739,[3]Planilha1!$N:$N,[3]Planilha1!$O:$O)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_xlfn.XLOOKUP(I5740,[1]Planilha1!$C:$C,[1]Planilha1!$B:$B)</f>
        <v>7204 - CD São Paulo</v>
      </c>
      <c r="K5740" t="str">
        <f>_xlfn.XLOOKUP(I5740,[1]Planilha1!$C:$C,[1]Planilha1!$D:$D)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_xlfn.XLOOKUP(N5740,[3]Planilha1!$N:$N,[3]Planilha1!$O:$O)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_xlfn.XLOOKUP(I5741,[1]Planilha1!$C:$C,[1]Planilha1!$B:$B)</f>
        <v>7204 - CD São Paulo</v>
      </c>
      <c r="K5741" t="str">
        <f>_xlfn.XLOOKUP(I5741,[1]Planilha1!$C:$C,[1]Planilha1!$D:$D)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_xlfn.XLOOKUP(N5741,[3]Planilha1!$N:$N,[3]Planilha1!$O:$O)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_xlfn.XLOOKUP(I5742,[1]Planilha1!$C:$C,[1]Planilha1!$B:$B)</f>
        <v>7204 - CD São Paulo</v>
      </c>
      <c r="K5742" t="str">
        <f>_xlfn.XLOOKUP(I5742,[1]Planilha1!$C:$C,[1]Planilha1!$D:$D)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_xlfn.XLOOKUP(N5742,[3]Planilha1!$N:$N,[3]Planilha1!$O:$O)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_xlfn.XLOOKUP(I5743,[1]Planilha1!$C:$C,[1]Planilha1!$B:$B)</f>
        <v>7204 - CD São Paulo</v>
      </c>
      <c r="K5743" t="str">
        <f>_xlfn.XLOOKUP(I5743,[1]Planilha1!$C:$C,[1]Planilha1!$D:$D)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_xlfn.XLOOKUP(N5743,[3]Planilha1!$N:$N,[3]Planilha1!$O:$O)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_xlfn.XLOOKUP(I5744,[1]Planilha1!$C:$C,[1]Planilha1!$B:$B)</f>
        <v>7204 - CD São Paulo</v>
      </c>
      <c r="K5744" t="str">
        <f>_xlfn.XLOOKUP(I5744,[1]Planilha1!$C:$C,[1]Planilha1!$D:$D)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_xlfn.XLOOKUP(N5744,[3]Planilha1!$N:$N,[3]Planilha1!$O:$O)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_xlfn.XLOOKUP(I5745,[1]Planilha1!$C:$C,[1]Planilha1!$B:$B)</f>
        <v>7204 - CD São Paulo</v>
      </c>
      <c r="K5745" t="str">
        <f>_xlfn.XLOOKUP(I5745,[1]Planilha1!$C:$C,[1]Planilha1!$D:$D)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_xlfn.XLOOKUP(N5745,[3]Planilha1!$N:$N,[3]Planilha1!$O:$O)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_xlfn.XLOOKUP(I5746,[1]Planilha1!$C:$C,[1]Planilha1!$B:$B)</f>
        <v>7204 - CD São Paulo</v>
      </c>
      <c r="K5746" t="str">
        <f>_xlfn.XLOOKUP(I5746,[1]Planilha1!$C:$C,[1]Planilha1!$D:$D)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_xlfn.XLOOKUP(N5746,[3]Planilha1!$N:$N,[3]Planilha1!$O:$O)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_xlfn.XLOOKUP(I5747,[1]Planilha1!$C:$C,[1]Planilha1!$B:$B)</f>
        <v>7204 - CD São Paulo</v>
      </c>
      <c r="K5747" t="str">
        <f>_xlfn.XLOOKUP(I5747,[1]Planilha1!$C:$C,[1]Planilha1!$D:$D)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_xlfn.XLOOKUP(N5747,[3]Planilha1!$N:$N,[3]Planilha1!$O:$O)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_xlfn.XLOOKUP(I5748,[1]Planilha1!$C:$C,[1]Planilha1!$B:$B)</f>
        <v>7204 - CD São Paulo</v>
      </c>
      <c r="K5748" t="str">
        <f>_xlfn.XLOOKUP(I5748,[1]Planilha1!$C:$C,[1]Planilha1!$D:$D)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_xlfn.XLOOKUP(N5748,[3]Planilha1!$N:$N,[3]Planilha1!$O:$O)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_xlfn.XLOOKUP(I5749,[1]Planilha1!$C:$C,[1]Planilha1!$B:$B)</f>
        <v>7204 - CD São Paulo</v>
      </c>
      <c r="K5749" t="str">
        <f>_xlfn.XLOOKUP(I5749,[1]Planilha1!$C:$C,[1]Planilha1!$D:$D)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_xlfn.XLOOKUP(N5749,[3]Planilha1!$N:$N,[3]Planilha1!$O:$O)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_xlfn.XLOOKUP(I5750,[1]Planilha1!$C:$C,[1]Planilha1!$B:$B)</f>
        <v>7204 - CD São Paulo</v>
      </c>
      <c r="K5750" t="str">
        <f>_xlfn.XLOOKUP(I5750,[1]Planilha1!$C:$C,[1]Planilha1!$D:$D)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_xlfn.XLOOKUP(N5750,[3]Planilha1!$N:$N,[3]Planilha1!$O:$O)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_xlfn.XLOOKUP(I5751,[1]Planilha1!$C:$C,[1]Planilha1!$B:$B)</f>
        <v>7204 - CD São Paulo</v>
      </c>
      <c r="K5751" t="str">
        <f>_xlfn.XLOOKUP(I5751,[1]Planilha1!$C:$C,[1]Planilha1!$D:$D)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_xlfn.XLOOKUP(N5751,[3]Planilha1!$N:$N,[3]Planilha1!$O:$O)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_xlfn.XLOOKUP(I5752,[1]Planilha1!$C:$C,[1]Planilha1!$B:$B)</f>
        <v>7204 - CD São Paulo</v>
      </c>
      <c r="K5752" t="str">
        <f>_xlfn.XLOOKUP(I5752,[1]Planilha1!$C:$C,[1]Planilha1!$D:$D)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_xlfn.XLOOKUP(N5752,[3]Planilha1!$N:$N,[3]Planilha1!$O:$O)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_xlfn.XLOOKUP(I5753,[1]Planilha1!$C:$C,[1]Planilha1!$B:$B)</f>
        <v>7204 - CD São Paulo</v>
      </c>
      <c r="K5753" t="str">
        <f>_xlfn.XLOOKUP(I5753,[1]Planilha1!$C:$C,[1]Planilha1!$D:$D)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_xlfn.XLOOKUP(N5753,[3]Planilha1!$N:$N,[3]Planilha1!$O:$O)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_xlfn.XLOOKUP(I5754,[1]Planilha1!$C:$C,[1]Planilha1!$B:$B)</f>
        <v>7204 - CD São Paulo</v>
      </c>
      <c r="K5754" t="str">
        <f>_xlfn.XLOOKUP(I5754,[1]Planilha1!$C:$C,[1]Planilha1!$D:$D)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_xlfn.XLOOKUP(N5754,[3]Planilha1!$N:$N,[3]Planilha1!$O:$O)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_xlfn.XLOOKUP(I5755,[1]Planilha1!$C:$C,[1]Planilha1!$B:$B)</f>
        <v>7204 - CD São Paulo</v>
      </c>
      <c r="K5755" t="str">
        <f>_xlfn.XLOOKUP(I5755,[1]Planilha1!$C:$C,[1]Planilha1!$D:$D)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_xlfn.XLOOKUP(N5755,[3]Planilha1!$N:$N,[3]Planilha1!$O:$O)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_xlfn.XLOOKUP(I5756,[1]Planilha1!$C:$C,[1]Planilha1!$B:$B)</f>
        <v>7204 - CD São Paulo</v>
      </c>
      <c r="K5756" t="str">
        <f>_xlfn.XLOOKUP(I5756,[1]Planilha1!$C:$C,[1]Planilha1!$D:$D)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_xlfn.XLOOKUP(N5756,[3]Planilha1!$N:$N,[3]Planilha1!$O:$O)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_xlfn.XLOOKUP(I5757,[1]Planilha1!$C:$C,[1]Planilha1!$B:$B)</f>
        <v>7204 - CD São Paulo</v>
      </c>
      <c r="K5757" t="str">
        <f>_xlfn.XLOOKUP(I5757,[1]Planilha1!$C:$C,[1]Planilha1!$D:$D)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_xlfn.XLOOKUP(N5757,[3]Planilha1!$N:$N,[3]Planilha1!$O:$O)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_xlfn.XLOOKUP(I5758,[1]Planilha1!$C:$C,[1]Planilha1!$B:$B)</f>
        <v>7204 - CD São Paulo</v>
      </c>
      <c r="K5758" t="str">
        <f>_xlfn.XLOOKUP(I5758,[1]Planilha1!$C:$C,[1]Planilha1!$D:$D)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_xlfn.XLOOKUP(N5758,[3]Planilha1!$N:$N,[3]Planilha1!$O:$O)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_xlfn.XLOOKUP(I5759,[1]Planilha1!$C:$C,[1]Planilha1!$B:$B)</f>
        <v>7204 - CD São Paulo</v>
      </c>
      <c r="K5759" t="str">
        <f>_xlfn.XLOOKUP(I5759,[1]Planilha1!$C:$C,[1]Planilha1!$D:$D)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_xlfn.XLOOKUP(N5759,[3]Planilha1!$N:$N,[3]Planilha1!$O:$O)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_xlfn.XLOOKUP(I5760,[1]Planilha1!$C:$C,[1]Planilha1!$B:$B)</f>
        <v>7204 - CD São Paulo</v>
      </c>
      <c r="K5760" t="str">
        <f>_xlfn.XLOOKUP(I5760,[1]Planilha1!$C:$C,[1]Planilha1!$D:$D)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_xlfn.XLOOKUP(N5760,[3]Planilha1!$N:$N,[3]Planilha1!$O:$O)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_xlfn.XLOOKUP(I5761,[1]Planilha1!$C:$C,[1]Planilha1!$B:$B)</f>
        <v>7204 - CD São Paulo</v>
      </c>
      <c r="K5761" t="str">
        <f>_xlfn.XLOOKUP(I5761,[1]Planilha1!$C:$C,[1]Planilha1!$D:$D)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_xlfn.XLOOKUP(N5761,[3]Planilha1!$N:$N,[3]Planilha1!$O:$O)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_xlfn.XLOOKUP(I5762,[1]Planilha1!$C:$C,[1]Planilha1!$B:$B)</f>
        <v>7204 - CD São Paulo</v>
      </c>
      <c r="K5762" t="str">
        <f>_xlfn.XLOOKUP(I5762,[1]Planilha1!$C:$C,[1]Planilha1!$D:$D)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_xlfn.XLOOKUP(N5762,[3]Planilha1!$N:$N,[3]Planilha1!$O:$O)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_xlfn.XLOOKUP(I5763,[1]Planilha1!$C:$C,[1]Planilha1!$B:$B)</f>
        <v>7204 - CD São Paulo</v>
      </c>
      <c r="K5763" t="str">
        <f>_xlfn.XLOOKUP(I5763,[1]Planilha1!$C:$C,[1]Planilha1!$D:$D)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_xlfn.XLOOKUP(N5763,[3]Planilha1!$N:$N,[3]Planilha1!$O:$O)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_xlfn.XLOOKUP(I5764,[1]Planilha1!$C:$C,[1]Planilha1!$B:$B)</f>
        <v>7204 - CD São Paulo</v>
      </c>
      <c r="K5764" t="str">
        <f>_xlfn.XLOOKUP(I5764,[1]Planilha1!$C:$C,[1]Planilha1!$D:$D)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_xlfn.XLOOKUP(N5764,[3]Planilha1!$N:$N,[3]Planilha1!$O:$O)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_xlfn.XLOOKUP(I5765,[1]Planilha1!$C:$C,[1]Planilha1!$B:$B)</f>
        <v>7204 - CD São Paulo</v>
      </c>
      <c r="K5765" t="str">
        <f>_xlfn.XLOOKUP(I5765,[1]Planilha1!$C:$C,[1]Planilha1!$D:$D)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_xlfn.XLOOKUP(N5765,[3]Planilha1!$N:$N,[3]Planilha1!$O:$O)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_xlfn.XLOOKUP(I5766,[1]Planilha1!$C:$C,[1]Planilha1!$B:$B)</f>
        <v>7204 - CD São Paulo</v>
      </c>
      <c r="K5766" t="str">
        <f>_xlfn.XLOOKUP(I5766,[1]Planilha1!$C:$C,[1]Planilha1!$D:$D)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_xlfn.XLOOKUP(N5766,[3]Planilha1!$N:$N,[3]Planilha1!$O:$O)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_xlfn.XLOOKUP(I5767,[1]Planilha1!$C:$C,[1]Planilha1!$B:$B)</f>
        <v>7204 - CD São Paulo</v>
      </c>
      <c r="K5767" t="str">
        <f>_xlfn.XLOOKUP(I5767,[1]Planilha1!$C:$C,[1]Planilha1!$D:$D)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_xlfn.XLOOKUP(N5767,[3]Planilha1!$N:$N,[3]Planilha1!$O:$O)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_xlfn.XLOOKUP(I5768,[1]Planilha1!$C:$C,[1]Planilha1!$B:$B)</f>
        <v>7204 - CD São Paulo</v>
      </c>
      <c r="K5768" t="str">
        <f>_xlfn.XLOOKUP(I5768,[1]Planilha1!$C:$C,[1]Planilha1!$D:$D)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_xlfn.XLOOKUP(N5768,[3]Planilha1!$N:$N,[3]Planilha1!$O:$O)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_xlfn.XLOOKUP(I5769,[1]Planilha1!$C:$C,[1]Planilha1!$B:$B)</f>
        <v>7204 - CD São Paulo</v>
      </c>
      <c r="K5769" t="str">
        <f>_xlfn.XLOOKUP(I5769,[1]Planilha1!$C:$C,[1]Planilha1!$D:$D)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_xlfn.XLOOKUP(N5769,[3]Planilha1!$N:$N,[3]Planilha1!$O:$O)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_xlfn.XLOOKUP(I5770,[1]Planilha1!$C:$C,[1]Planilha1!$B:$B)</f>
        <v>7204 - CD São Paulo</v>
      </c>
      <c r="K5770" t="str">
        <f>_xlfn.XLOOKUP(I5770,[1]Planilha1!$C:$C,[1]Planilha1!$D:$D)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_xlfn.XLOOKUP(N5770,[3]Planilha1!$N:$N,[3]Planilha1!$O:$O)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_xlfn.XLOOKUP(I5771,[1]Planilha1!$C:$C,[1]Planilha1!$B:$B)</f>
        <v>7204 - CD São Paulo</v>
      </c>
      <c r="K5771" t="str">
        <f>_xlfn.XLOOKUP(I5771,[1]Planilha1!$C:$C,[1]Planilha1!$D:$D)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_xlfn.XLOOKUP(N5771,[3]Planilha1!$N:$N,[3]Planilha1!$O:$O)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_xlfn.XLOOKUP(I5772,[1]Planilha1!$C:$C,[1]Planilha1!$B:$B)</f>
        <v>7204 - CD São Paulo</v>
      </c>
      <c r="K5772" t="str">
        <f>_xlfn.XLOOKUP(I5772,[1]Planilha1!$C:$C,[1]Planilha1!$D:$D)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_xlfn.XLOOKUP(N5772,[3]Planilha1!$N:$N,[3]Planilha1!$O:$O)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_xlfn.XLOOKUP(I5773,[1]Planilha1!$C:$C,[1]Planilha1!$B:$B)</f>
        <v>7204 - CD São Paulo</v>
      </c>
      <c r="K5773" t="str">
        <f>_xlfn.XLOOKUP(I5773,[1]Planilha1!$C:$C,[1]Planilha1!$D:$D)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_xlfn.XLOOKUP(N5773,[3]Planilha1!$N:$N,[3]Planilha1!$O:$O)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_xlfn.XLOOKUP(I5774,[1]Planilha1!$C:$C,[1]Planilha1!$B:$B)</f>
        <v>7204 - CD São Paulo</v>
      </c>
      <c r="K5774" t="str">
        <f>_xlfn.XLOOKUP(I5774,[1]Planilha1!$C:$C,[1]Planilha1!$D:$D)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_xlfn.XLOOKUP(N5774,[3]Planilha1!$N:$N,[3]Planilha1!$O:$O)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_xlfn.XLOOKUP(I5775,[1]Planilha1!$C:$C,[1]Planilha1!$B:$B)</f>
        <v>7204 - CD São Paulo</v>
      </c>
      <c r="K5775" t="str">
        <f>_xlfn.XLOOKUP(I5775,[1]Planilha1!$C:$C,[1]Planilha1!$D:$D)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_xlfn.XLOOKUP(N5775,[3]Planilha1!$N:$N,[3]Planilha1!$O:$O)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_xlfn.XLOOKUP(I5776,[1]Planilha1!$C:$C,[1]Planilha1!$B:$B)</f>
        <v>7204 - CD São Paulo</v>
      </c>
      <c r="K5776" t="str">
        <f>_xlfn.XLOOKUP(I5776,[1]Planilha1!$C:$C,[1]Planilha1!$D:$D)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_xlfn.XLOOKUP(N5776,[3]Planilha1!$N:$N,[3]Planilha1!$O:$O)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_xlfn.XLOOKUP(I5777,[1]Planilha1!$C:$C,[1]Planilha1!$B:$B)</f>
        <v>7204 - CD São Paulo</v>
      </c>
      <c r="K5777" t="str">
        <f>_xlfn.XLOOKUP(I5777,[1]Planilha1!$C:$C,[1]Planilha1!$D:$D)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_xlfn.XLOOKUP(N5777,[3]Planilha1!$N:$N,[3]Planilha1!$O:$O)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_xlfn.XLOOKUP(I5778,[1]Planilha1!$C:$C,[1]Planilha1!$B:$B)</f>
        <v>7204 - CD São Paulo</v>
      </c>
      <c r="K5778" t="str">
        <f>_xlfn.XLOOKUP(I5778,[1]Planilha1!$C:$C,[1]Planilha1!$D:$D)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_xlfn.XLOOKUP(N5778,[3]Planilha1!$N:$N,[3]Planilha1!$O:$O)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_xlfn.XLOOKUP(I5779,[1]Planilha1!$C:$C,[1]Planilha1!$B:$B)</f>
        <v>7204 - CD São Paulo</v>
      </c>
      <c r="K5779" t="str">
        <f>_xlfn.XLOOKUP(I5779,[1]Planilha1!$C:$C,[1]Planilha1!$D:$D)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_xlfn.XLOOKUP(N5779,[3]Planilha1!$N:$N,[3]Planilha1!$O:$O)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_xlfn.XLOOKUP(I5780,[1]Planilha1!$C:$C,[1]Planilha1!$B:$B)</f>
        <v>7204 - CD São Paulo</v>
      </c>
      <c r="K5780" t="str">
        <f>_xlfn.XLOOKUP(I5780,[1]Planilha1!$C:$C,[1]Planilha1!$D:$D)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_xlfn.XLOOKUP(N5780,[3]Planilha1!$N:$N,[3]Planilha1!$O:$O)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_xlfn.XLOOKUP(I5781,[1]Planilha1!$C:$C,[1]Planilha1!$B:$B)</f>
        <v>7204 - CD São Paulo</v>
      </c>
      <c r="K5781" t="str">
        <f>_xlfn.XLOOKUP(I5781,[1]Planilha1!$C:$C,[1]Planilha1!$D:$D)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_xlfn.XLOOKUP(N5781,[3]Planilha1!$N:$N,[3]Planilha1!$O:$O)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_xlfn.XLOOKUP(I5782,[1]Planilha1!$C:$C,[1]Planilha1!$B:$B)</f>
        <v>7204 - CD São Paulo</v>
      </c>
      <c r="K5782" t="str">
        <f>_xlfn.XLOOKUP(I5782,[1]Planilha1!$C:$C,[1]Planilha1!$D:$D)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_xlfn.XLOOKUP(N5782,[3]Planilha1!$N:$N,[3]Planilha1!$O:$O)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_xlfn.XLOOKUP(I5783,[1]Planilha1!$C:$C,[1]Planilha1!$B:$B)</f>
        <v>7204 - CD São Paulo</v>
      </c>
      <c r="K5783" t="str">
        <f>_xlfn.XLOOKUP(I5783,[1]Planilha1!$C:$C,[1]Planilha1!$D:$D)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_xlfn.XLOOKUP(N5783,[3]Planilha1!$N:$N,[3]Planilha1!$O:$O)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_xlfn.XLOOKUP(I5784,[1]Planilha1!$C:$C,[1]Planilha1!$B:$B)</f>
        <v>7204 - CD São Paulo</v>
      </c>
      <c r="K5784" t="str">
        <f>_xlfn.XLOOKUP(I5784,[1]Planilha1!$C:$C,[1]Planilha1!$D:$D)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_xlfn.XLOOKUP(N5784,[3]Planilha1!$N:$N,[3]Planilha1!$O:$O)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_xlfn.XLOOKUP(I5785,[1]Planilha1!$C:$C,[1]Planilha1!$B:$B)</f>
        <v>7204 - CD São Paulo</v>
      </c>
      <c r="K5785" t="str">
        <f>_xlfn.XLOOKUP(I5785,[1]Planilha1!$C:$C,[1]Planilha1!$D:$D)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_xlfn.XLOOKUP(N5785,[3]Planilha1!$N:$N,[3]Planilha1!$O:$O)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_xlfn.XLOOKUP(I5786,[1]Planilha1!$C:$C,[1]Planilha1!$B:$B)</f>
        <v>7204 - CD São Paulo</v>
      </c>
      <c r="K5786" t="str">
        <f>_xlfn.XLOOKUP(I5786,[1]Planilha1!$C:$C,[1]Planilha1!$D:$D)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_xlfn.XLOOKUP(N5786,[3]Planilha1!$N:$N,[3]Planilha1!$O:$O)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_xlfn.XLOOKUP(I5787,[1]Planilha1!$C:$C,[1]Planilha1!$B:$B)</f>
        <v>7204 - CD São Paulo</v>
      </c>
      <c r="K5787" t="str">
        <f>_xlfn.XLOOKUP(I5787,[1]Planilha1!$C:$C,[1]Planilha1!$D:$D)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_xlfn.XLOOKUP(N5787,[3]Planilha1!$N:$N,[3]Planilha1!$O:$O)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_xlfn.XLOOKUP(I5788,[1]Planilha1!$C:$C,[1]Planilha1!$B:$B)</f>
        <v>7204 - CD São Paulo</v>
      </c>
      <c r="K5788" t="str">
        <f>_xlfn.XLOOKUP(I5788,[1]Planilha1!$C:$C,[1]Planilha1!$D:$D)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_xlfn.XLOOKUP(N5788,[3]Planilha1!$N:$N,[3]Planilha1!$O:$O)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_xlfn.XLOOKUP(I5789,[1]Planilha1!$C:$C,[1]Planilha1!$B:$B)</f>
        <v>7204 - CD São Paulo</v>
      </c>
      <c r="K5789" t="str">
        <f>_xlfn.XLOOKUP(I5789,[1]Planilha1!$C:$C,[1]Planilha1!$D:$D)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_xlfn.XLOOKUP(N5789,[3]Planilha1!$N:$N,[3]Planilha1!$O:$O)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_xlfn.XLOOKUP(I5790,[1]Planilha1!$C:$C,[1]Planilha1!$B:$B)</f>
        <v>7204 - CD São Paulo</v>
      </c>
      <c r="K5790" t="str">
        <f>_xlfn.XLOOKUP(I5790,[1]Planilha1!$C:$C,[1]Planilha1!$D:$D)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_xlfn.XLOOKUP(N5790,[3]Planilha1!$N:$N,[3]Planilha1!$O:$O)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_xlfn.XLOOKUP(I5791,[1]Planilha1!$C:$C,[1]Planilha1!$B:$B)</f>
        <v>7204 - CD São Paulo</v>
      </c>
      <c r="K5791" t="str">
        <f>_xlfn.XLOOKUP(I5791,[1]Planilha1!$C:$C,[1]Planilha1!$D:$D)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_xlfn.XLOOKUP(N5791,[3]Planilha1!$N:$N,[3]Planilha1!$O:$O)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_xlfn.XLOOKUP(I5792,[1]Planilha1!$C:$C,[1]Planilha1!$B:$B)</f>
        <v>7204 - CD São Paulo</v>
      </c>
      <c r="K5792" t="str">
        <f>_xlfn.XLOOKUP(I5792,[1]Planilha1!$C:$C,[1]Planilha1!$D:$D)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_xlfn.XLOOKUP(N5792,[3]Planilha1!$N:$N,[3]Planilha1!$O:$O)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_xlfn.XLOOKUP(I5793,[1]Planilha1!$C:$C,[1]Planilha1!$B:$B)</f>
        <v>7204 - CD São Paulo</v>
      </c>
      <c r="K5793" t="str">
        <f>_xlfn.XLOOKUP(I5793,[1]Planilha1!$C:$C,[1]Planilha1!$D:$D)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_xlfn.XLOOKUP(N5793,[3]Planilha1!$N:$N,[3]Planilha1!$O:$O)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_xlfn.XLOOKUP(I5794,[1]Planilha1!$C:$C,[1]Planilha1!$B:$B)</f>
        <v>7204 - CD São Paulo</v>
      </c>
      <c r="K5794" t="str">
        <f>_xlfn.XLOOKUP(I5794,[1]Planilha1!$C:$C,[1]Planilha1!$D:$D)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_xlfn.XLOOKUP(N5794,[3]Planilha1!$N:$N,[3]Planilha1!$O:$O)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_xlfn.XLOOKUP(I5795,[1]Planilha1!$C:$C,[1]Planilha1!$B:$B)</f>
        <v>7204 - CD São Paulo</v>
      </c>
      <c r="K5795" t="str">
        <f>_xlfn.XLOOKUP(I5795,[1]Planilha1!$C:$C,[1]Planilha1!$D:$D)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_xlfn.XLOOKUP(N5795,[3]Planilha1!$N:$N,[3]Planilha1!$O:$O)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_xlfn.XLOOKUP(I5796,[1]Planilha1!$C:$C,[1]Planilha1!$B:$B)</f>
        <v>7204 - CD São Paulo</v>
      </c>
      <c r="K5796" t="str">
        <f>_xlfn.XLOOKUP(I5796,[1]Planilha1!$C:$C,[1]Planilha1!$D:$D)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_xlfn.XLOOKUP(N5796,[3]Planilha1!$N:$N,[3]Planilha1!$O:$O)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_xlfn.XLOOKUP(I5797,[1]Planilha1!$C:$C,[1]Planilha1!$B:$B)</f>
        <v>7204 - CD São Paulo</v>
      </c>
      <c r="K5797" t="str">
        <f>_xlfn.XLOOKUP(I5797,[1]Planilha1!$C:$C,[1]Planilha1!$D:$D)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_xlfn.XLOOKUP(N5797,[3]Planilha1!$N:$N,[3]Planilha1!$O:$O)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_xlfn.XLOOKUP(I5798,[1]Planilha1!$C:$C,[1]Planilha1!$B:$B)</f>
        <v>7204 - CD São Paulo</v>
      </c>
      <c r="K5798" t="str">
        <f>_xlfn.XLOOKUP(I5798,[1]Planilha1!$C:$C,[1]Planilha1!$D:$D)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_xlfn.XLOOKUP(N5798,[3]Planilha1!$N:$N,[3]Planilha1!$O:$O)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_xlfn.XLOOKUP(I5799,[1]Planilha1!$C:$C,[1]Planilha1!$B:$B)</f>
        <v>7204 - CD São Paulo</v>
      </c>
      <c r="K5799" t="str">
        <f>_xlfn.XLOOKUP(I5799,[1]Planilha1!$C:$C,[1]Planilha1!$D:$D)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_xlfn.XLOOKUP(N5799,[3]Planilha1!$N:$N,[3]Planilha1!$O:$O)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_xlfn.XLOOKUP(I5800,[1]Planilha1!$C:$C,[1]Planilha1!$B:$B)</f>
        <v>7204 - CD São Paulo</v>
      </c>
      <c r="K5800" t="str">
        <f>_xlfn.XLOOKUP(I5800,[1]Planilha1!$C:$C,[1]Planilha1!$D:$D)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_xlfn.XLOOKUP(N5800,[3]Planilha1!$N:$N,[3]Planilha1!$O:$O)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_xlfn.XLOOKUP(I5801,[1]Planilha1!$C:$C,[1]Planilha1!$B:$B)</f>
        <v>7204 - CD São Paulo</v>
      </c>
      <c r="K5801" t="str">
        <f>_xlfn.XLOOKUP(I5801,[1]Planilha1!$C:$C,[1]Planilha1!$D:$D)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_xlfn.XLOOKUP(N5801,[3]Planilha1!$N:$N,[3]Planilha1!$O:$O)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_xlfn.XLOOKUP(I5802,[1]Planilha1!$C:$C,[1]Planilha1!$B:$B)</f>
        <v>7406 - TSPF - Louveira</v>
      </c>
      <c r="K5802" t="str">
        <f>_xlfn.XLOOKUP(I5802,[1]Planilha1!$C:$C,[1]Planilha1!$D:$D)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_xlfn.XLOOKUP(N5802,[3]Planilha1!$N:$N,[3]Planilha1!$O:$O)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_xlfn.XLOOKUP(I5803,[1]Planilha1!$C:$C,[1]Planilha1!$B:$B)</f>
        <v>7204 - CD São Paulo</v>
      </c>
      <c r="K5803" t="str">
        <f>_xlfn.XLOOKUP(I5803,[1]Planilha1!$C:$C,[1]Planilha1!$D:$D)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_xlfn.XLOOKUP(N5803,[3]Planilha1!$N:$N,[3]Planilha1!$O:$O)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_xlfn.XLOOKUP(I5804,[1]Planilha1!$C:$C,[1]Planilha1!$B:$B)</f>
        <v>7204 - CD São Paulo</v>
      </c>
      <c r="K5804" t="str">
        <f>_xlfn.XLOOKUP(I5804,[1]Planilha1!$C:$C,[1]Planilha1!$D:$D)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_xlfn.XLOOKUP(N5804,[3]Planilha1!$N:$N,[3]Planilha1!$O:$O)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_xlfn.XLOOKUP(I5805,[1]Planilha1!$C:$C,[1]Planilha1!$B:$B)</f>
        <v>7204 - CD São Paulo</v>
      </c>
      <c r="K5805" t="str">
        <f>_xlfn.XLOOKUP(I5805,[1]Planilha1!$C:$C,[1]Planilha1!$D:$D)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_xlfn.XLOOKUP(N5805,[3]Planilha1!$N:$N,[3]Planilha1!$O:$O)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_xlfn.XLOOKUP(I5806,[1]Planilha1!$C:$C,[1]Planilha1!$B:$B)</f>
        <v>7204 - CD São Paulo</v>
      </c>
      <c r="K5806" t="str">
        <f>_xlfn.XLOOKUP(I5806,[1]Planilha1!$C:$C,[1]Planilha1!$D:$D)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_xlfn.XLOOKUP(N5806,[3]Planilha1!$N:$N,[3]Planilha1!$O:$O)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_xlfn.XLOOKUP(I5807,[1]Planilha1!$C:$C,[1]Planilha1!$B:$B)</f>
        <v>7204 - CD São Paulo</v>
      </c>
      <c r="K5807" t="str">
        <f>_xlfn.XLOOKUP(I5807,[1]Planilha1!$C:$C,[1]Planilha1!$D:$D)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_xlfn.XLOOKUP(N5807,[3]Planilha1!$N:$N,[3]Planilha1!$O:$O)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_xlfn.XLOOKUP(I5808,[1]Planilha1!$C:$C,[1]Planilha1!$B:$B)</f>
        <v>7204 - CD São Paulo</v>
      </c>
      <c r="K5808" t="str">
        <f>_xlfn.XLOOKUP(I5808,[1]Planilha1!$C:$C,[1]Planilha1!$D:$D)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_xlfn.XLOOKUP(N5808,[3]Planilha1!$N:$N,[3]Planilha1!$O:$O)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_xlfn.XLOOKUP(I5809,[1]Planilha1!$C:$C,[1]Planilha1!$B:$B)</f>
        <v>7204 - CD São Paulo</v>
      </c>
      <c r="K5809" t="str">
        <f>_xlfn.XLOOKUP(I5809,[1]Planilha1!$C:$C,[1]Planilha1!$D:$D)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_xlfn.XLOOKUP(N5809,[3]Planilha1!$N:$N,[3]Planilha1!$O:$O)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_xlfn.XLOOKUP(I5810,[1]Planilha1!$C:$C,[1]Planilha1!$B:$B)</f>
        <v>7204 - CD São Paulo</v>
      </c>
      <c r="K5810" t="str">
        <f>_xlfn.XLOOKUP(I5810,[1]Planilha1!$C:$C,[1]Planilha1!$D:$D)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_xlfn.XLOOKUP(N5810,[3]Planilha1!$N:$N,[3]Planilha1!$O:$O)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_xlfn.XLOOKUP(I5811,[1]Planilha1!$C:$C,[1]Planilha1!$B:$B)</f>
        <v>7204 - CD São Paulo</v>
      </c>
      <c r="K5811" t="str">
        <f>_xlfn.XLOOKUP(I5811,[1]Planilha1!$C:$C,[1]Planilha1!$D:$D)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_xlfn.XLOOKUP(N5811,[3]Planilha1!$N:$N,[3]Planilha1!$O:$O)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_xlfn.XLOOKUP(I5812,[1]Planilha1!$C:$C,[1]Planilha1!$B:$B)</f>
        <v>7204 - CD São Paulo</v>
      </c>
      <c r="K5812" t="str">
        <f>_xlfn.XLOOKUP(I5812,[1]Planilha1!$C:$C,[1]Planilha1!$D:$D)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_xlfn.XLOOKUP(N5812,[3]Planilha1!$N:$N,[3]Planilha1!$O:$O)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_xlfn.XLOOKUP(I5813,[1]Planilha1!$C:$C,[1]Planilha1!$B:$B)</f>
        <v>7204 - CD São Paulo</v>
      </c>
      <c r="K5813" t="str">
        <f>_xlfn.XLOOKUP(I5813,[1]Planilha1!$C:$C,[1]Planilha1!$D:$D)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_xlfn.XLOOKUP(N5813,[3]Planilha1!$N:$N,[3]Planilha1!$O:$O)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_xlfn.XLOOKUP(I5814,[1]Planilha1!$C:$C,[1]Planilha1!$B:$B)</f>
        <v>7204 - CD São Paulo</v>
      </c>
      <c r="K5814" t="str">
        <f>_xlfn.XLOOKUP(I5814,[1]Planilha1!$C:$C,[1]Planilha1!$D:$D)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_xlfn.XLOOKUP(N5814,[3]Planilha1!$N:$N,[3]Planilha1!$O:$O)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_xlfn.XLOOKUP(I5815,[1]Planilha1!$C:$C,[1]Planilha1!$B:$B)</f>
        <v>7204 - CD São Paulo</v>
      </c>
      <c r="K5815" t="str">
        <f>_xlfn.XLOOKUP(I5815,[1]Planilha1!$C:$C,[1]Planilha1!$D:$D)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_xlfn.XLOOKUP(N5815,[3]Planilha1!$N:$N,[3]Planilha1!$O:$O)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_xlfn.XLOOKUP(I5816,[1]Planilha1!$C:$C,[1]Planilha1!$B:$B)</f>
        <v>7204 - CD São Paulo</v>
      </c>
      <c r="K5816" t="str">
        <f>_xlfn.XLOOKUP(I5816,[1]Planilha1!$C:$C,[1]Planilha1!$D:$D)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_xlfn.XLOOKUP(N5816,[3]Planilha1!$N:$N,[3]Planilha1!$O:$O)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_xlfn.XLOOKUP(I5817,[1]Planilha1!$C:$C,[1]Planilha1!$B:$B)</f>
        <v>7204 - CD São Paulo</v>
      </c>
      <c r="K5817" t="str">
        <f>_xlfn.XLOOKUP(I5817,[1]Planilha1!$C:$C,[1]Planilha1!$D:$D)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_xlfn.XLOOKUP(N5817,[3]Planilha1!$N:$N,[3]Planilha1!$O:$O)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_xlfn.XLOOKUP(I5818,[1]Planilha1!$C:$C,[1]Planilha1!$B:$B)</f>
        <v>7204 - CD São Paulo</v>
      </c>
      <c r="K5818" t="str">
        <f>_xlfn.XLOOKUP(I5818,[1]Planilha1!$C:$C,[1]Planilha1!$D:$D)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_xlfn.XLOOKUP(N5818,[3]Planilha1!$N:$N,[3]Planilha1!$O:$O)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_xlfn.XLOOKUP(I5819,[1]Planilha1!$C:$C,[1]Planilha1!$B:$B)</f>
        <v>7204 - CD São Paulo</v>
      </c>
      <c r="K5819" t="str">
        <f>_xlfn.XLOOKUP(I5819,[1]Planilha1!$C:$C,[1]Planilha1!$D:$D)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_xlfn.XLOOKUP(N5819,[3]Planilha1!$N:$N,[3]Planilha1!$O:$O)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_xlfn.XLOOKUP(I5820,[1]Planilha1!$C:$C,[1]Planilha1!$B:$B)</f>
        <v>7204 - CD São Paulo</v>
      </c>
      <c r="K5820" t="str">
        <f>_xlfn.XLOOKUP(I5820,[1]Planilha1!$C:$C,[1]Planilha1!$D:$D)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_xlfn.XLOOKUP(N5820,[3]Planilha1!$N:$N,[3]Planilha1!$O:$O)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_xlfn.XLOOKUP(I5821,[1]Planilha1!$C:$C,[1]Planilha1!$B:$B)</f>
        <v>7204 - CD São Paulo</v>
      </c>
      <c r="K5821" t="str">
        <f>_xlfn.XLOOKUP(I5821,[1]Planilha1!$C:$C,[1]Planilha1!$D:$D)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_xlfn.XLOOKUP(N5821,[3]Planilha1!$N:$N,[3]Planilha1!$O:$O)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_xlfn.XLOOKUP(I5822,[1]Planilha1!$C:$C,[1]Planilha1!$B:$B)</f>
        <v>7204 - CD São Paulo</v>
      </c>
      <c r="K5822" t="str">
        <f>_xlfn.XLOOKUP(I5822,[1]Planilha1!$C:$C,[1]Planilha1!$D:$D)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_xlfn.XLOOKUP(N5822,[3]Planilha1!$N:$N,[3]Planilha1!$O:$O)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_xlfn.XLOOKUP(I5823,[1]Planilha1!$C:$C,[1]Planilha1!$B:$B)</f>
        <v>7204 - CD São Paulo</v>
      </c>
      <c r="K5823" t="str">
        <f>_xlfn.XLOOKUP(I5823,[1]Planilha1!$C:$C,[1]Planilha1!$D:$D)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_xlfn.XLOOKUP(N5823,[3]Planilha1!$N:$N,[3]Planilha1!$O:$O)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_xlfn.XLOOKUP(I5824,[1]Planilha1!$C:$C,[1]Planilha1!$B:$B)</f>
        <v>7204 - CD São Paulo</v>
      </c>
      <c r="K5824" t="str">
        <f>_xlfn.XLOOKUP(I5824,[1]Planilha1!$C:$C,[1]Planilha1!$D:$D)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_xlfn.XLOOKUP(N5824,[3]Planilha1!$N:$N,[3]Planilha1!$O:$O)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_xlfn.XLOOKUP(I5825,[1]Planilha1!$C:$C,[1]Planilha1!$B:$B)</f>
        <v>7417 - TSPF - Ribeirão Preto</v>
      </c>
      <c r="K5825" t="str">
        <f>_xlfn.XLOOKUP(I5825,[1]Planilha1!$C:$C,[1]Planilha1!$D:$D)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_xlfn.XLOOKUP(N5825,[3]Planilha1!$N:$N,[3]Planilha1!$O:$O)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_xlfn.XLOOKUP(I5826,[1]Planilha1!$C:$C,[1]Planilha1!$B:$B)</f>
        <v>7417 - TSPF - Ribeirão Preto</v>
      </c>
      <c r="K5826" t="str">
        <f>_xlfn.XLOOKUP(I5826,[1]Planilha1!$C:$C,[1]Planilha1!$D:$D)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_xlfn.XLOOKUP(N5826,[3]Planilha1!$N:$N,[3]Planilha1!$O:$O)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_xlfn.XLOOKUP(I5827,[1]Planilha1!$C:$C,[1]Planilha1!$B:$B)</f>
        <v>7204 - CD São Paulo</v>
      </c>
      <c r="K5827" t="str">
        <f>_xlfn.XLOOKUP(I5827,[1]Planilha1!$C:$C,[1]Planilha1!$D:$D)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_xlfn.XLOOKUP(N5827,[3]Planilha1!$N:$N,[3]Planilha1!$O:$O)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_xlfn.XLOOKUP(I5828,[1]Planilha1!$C:$C,[1]Planilha1!$B:$B)</f>
        <v>7204 - CD São Paulo</v>
      </c>
      <c r="K5828" t="str">
        <f>_xlfn.XLOOKUP(I5828,[1]Planilha1!$C:$C,[1]Planilha1!$D:$D)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_xlfn.XLOOKUP(N5828,[3]Planilha1!$N:$N,[3]Planilha1!$O:$O)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_xlfn.XLOOKUP(I5829,[1]Planilha1!$C:$C,[1]Planilha1!$B:$B)</f>
        <v>7204 - CD São Paulo</v>
      </c>
      <c r="K5829" t="str">
        <f>_xlfn.XLOOKUP(I5829,[1]Planilha1!$C:$C,[1]Planilha1!$D:$D)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_xlfn.XLOOKUP(N5829,[3]Planilha1!$N:$N,[3]Planilha1!$O:$O)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_xlfn.XLOOKUP(I5830,[1]Planilha1!$C:$C,[1]Planilha1!$B:$B)</f>
        <v>7204 - CD São Paulo</v>
      </c>
      <c r="K5830" t="str">
        <f>_xlfn.XLOOKUP(I5830,[1]Planilha1!$C:$C,[1]Planilha1!$D:$D)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_xlfn.XLOOKUP(N5830,[3]Planilha1!$N:$N,[3]Planilha1!$O:$O)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_xlfn.XLOOKUP(I5831,[1]Planilha1!$C:$C,[1]Planilha1!$B:$B)</f>
        <v>7204 - CD São Paulo</v>
      </c>
      <c r="K5831" t="str">
        <f>_xlfn.XLOOKUP(I5831,[1]Planilha1!$C:$C,[1]Planilha1!$D:$D)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_xlfn.XLOOKUP(N5831,[3]Planilha1!$N:$N,[3]Planilha1!$O:$O)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_xlfn.XLOOKUP(I5832,[1]Planilha1!$C:$C,[1]Planilha1!$B:$B)</f>
        <v>7204 - CD São Paulo</v>
      </c>
      <c r="K5832" t="str">
        <f>_xlfn.XLOOKUP(I5832,[1]Planilha1!$C:$C,[1]Planilha1!$D:$D)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_xlfn.XLOOKUP(N5832,[3]Planilha1!$N:$N,[3]Planilha1!$O:$O)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_xlfn.XLOOKUP(I5833,[1]Planilha1!$C:$C,[1]Planilha1!$B:$B)</f>
        <v>7204 - CD São Paulo</v>
      </c>
      <c r="K5833" t="str">
        <f>_xlfn.XLOOKUP(I5833,[1]Planilha1!$C:$C,[1]Planilha1!$D:$D)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_xlfn.XLOOKUP(N5833,[3]Planilha1!$N:$N,[3]Planilha1!$O:$O)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_xlfn.XLOOKUP(I5834,[1]Planilha1!$C:$C,[1]Planilha1!$B:$B)</f>
        <v>7204 - CD São Paulo</v>
      </c>
      <c r="K5834" t="str">
        <f>_xlfn.XLOOKUP(I5834,[1]Planilha1!$C:$C,[1]Planilha1!$D:$D)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_xlfn.XLOOKUP(N5834,[3]Planilha1!$N:$N,[3]Planilha1!$O:$O)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_xlfn.XLOOKUP(I5835,[1]Planilha1!$C:$C,[1]Planilha1!$B:$B)</f>
        <v>7204 - CD São Paulo</v>
      </c>
      <c r="K5835" t="str">
        <f>_xlfn.XLOOKUP(I5835,[1]Planilha1!$C:$C,[1]Planilha1!$D:$D)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_xlfn.XLOOKUP(N5835,[3]Planilha1!$N:$N,[3]Planilha1!$O:$O)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_xlfn.XLOOKUP(I5836,[1]Planilha1!$C:$C,[1]Planilha1!$B:$B)</f>
        <v>7204 - CD São Paulo</v>
      </c>
      <c r="K5836" t="str">
        <f>_xlfn.XLOOKUP(I5836,[1]Planilha1!$C:$C,[1]Planilha1!$D:$D)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_xlfn.XLOOKUP(N5836,[3]Planilha1!$N:$N,[3]Planilha1!$O:$O)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_xlfn.XLOOKUP(I5837,[1]Planilha1!$C:$C,[1]Planilha1!$B:$B)</f>
        <v>7204 - CD São Paulo</v>
      </c>
      <c r="K5837" t="str">
        <f>_xlfn.XLOOKUP(I5837,[1]Planilha1!$C:$C,[1]Planilha1!$D:$D)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_xlfn.XLOOKUP(N5837,[3]Planilha1!$N:$N,[3]Planilha1!$O:$O)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_xlfn.XLOOKUP(I5838,[1]Planilha1!$C:$C,[1]Planilha1!$B:$B)</f>
        <v>7204 - CD São Paulo</v>
      </c>
      <c r="K5838" t="str">
        <f>_xlfn.XLOOKUP(I5838,[1]Planilha1!$C:$C,[1]Planilha1!$D:$D)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_xlfn.XLOOKUP(N5838,[3]Planilha1!$N:$N,[3]Planilha1!$O:$O)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_xlfn.XLOOKUP(I5839,[1]Planilha1!$C:$C,[1]Planilha1!$B:$B)</f>
        <v>7204 - CD São Paulo</v>
      </c>
      <c r="K5839" t="str">
        <f>_xlfn.XLOOKUP(I5839,[1]Planilha1!$C:$C,[1]Planilha1!$D:$D)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_xlfn.XLOOKUP(N5839,[3]Planilha1!$N:$N,[3]Planilha1!$O:$O)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_xlfn.XLOOKUP(I5840,[1]Planilha1!$C:$C,[1]Planilha1!$B:$B)</f>
        <v>7204 - CD São Paulo</v>
      </c>
      <c r="K5840" t="str">
        <f>_xlfn.XLOOKUP(I5840,[1]Planilha1!$C:$C,[1]Planilha1!$D:$D)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_xlfn.XLOOKUP(N5840,[3]Planilha1!$N:$N,[3]Planilha1!$O:$O)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_xlfn.XLOOKUP(I5841,[1]Planilha1!$C:$C,[1]Planilha1!$B:$B)</f>
        <v>7204 - CD São Paulo</v>
      </c>
      <c r="K5841" t="str">
        <f>_xlfn.XLOOKUP(I5841,[1]Planilha1!$C:$C,[1]Planilha1!$D:$D)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_xlfn.XLOOKUP(N5841,[3]Planilha1!$N:$N,[3]Planilha1!$O:$O)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_xlfn.XLOOKUP(I5842,[1]Planilha1!$C:$C,[1]Planilha1!$B:$B)</f>
        <v>7204 - CD São Paulo</v>
      </c>
      <c r="K5842" t="str">
        <f>_xlfn.XLOOKUP(I5842,[1]Planilha1!$C:$C,[1]Planilha1!$D:$D)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_xlfn.XLOOKUP(N5842,[3]Planilha1!$N:$N,[3]Planilha1!$O:$O)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_xlfn.XLOOKUP(I5843,[1]Planilha1!$C:$C,[1]Planilha1!$B:$B)</f>
        <v>7204 - CD São Paulo</v>
      </c>
      <c r="K5843" t="str">
        <f>_xlfn.XLOOKUP(I5843,[1]Planilha1!$C:$C,[1]Planilha1!$D:$D)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_xlfn.XLOOKUP(N5843,[3]Planilha1!$N:$N,[3]Planilha1!$O:$O)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_xlfn.XLOOKUP(I5844,[1]Planilha1!$C:$C,[1]Planilha1!$B:$B)</f>
        <v>7204 - CD São Paulo</v>
      </c>
      <c r="K5844" t="str">
        <f>_xlfn.XLOOKUP(I5844,[1]Planilha1!$C:$C,[1]Planilha1!$D:$D)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_xlfn.XLOOKUP(N5844,[3]Planilha1!$N:$N,[3]Planilha1!$O:$O)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_xlfn.XLOOKUP(I5845,[1]Planilha1!$C:$C,[1]Planilha1!$B:$B)</f>
        <v>7204 - CD São Paulo</v>
      </c>
      <c r="K5845" t="str">
        <f>_xlfn.XLOOKUP(I5845,[1]Planilha1!$C:$C,[1]Planilha1!$D:$D)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_xlfn.XLOOKUP(N5845,[3]Planilha1!$N:$N,[3]Planilha1!$O:$O)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_xlfn.XLOOKUP(I5846,[1]Planilha1!$C:$C,[1]Planilha1!$B:$B)</f>
        <v>7204 - CD São Paulo</v>
      </c>
      <c r="K5846" t="str">
        <f>_xlfn.XLOOKUP(I5846,[1]Planilha1!$C:$C,[1]Planilha1!$D:$D)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_xlfn.XLOOKUP(N5846,[3]Planilha1!$N:$N,[3]Planilha1!$O:$O)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_xlfn.XLOOKUP(I5847,[1]Planilha1!$C:$C,[1]Planilha1!$B:$B)</f>
        <v>7204 - CD São Paulo</v>
      </c>
      <c r="K5847" t="str">
        <f>_xlfn.XLOOKUP(I5847,[1]Planilha1!$C:$C,[1]Planilha1!$D:$D)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_xlfn.XLOOKUP(N5847,[3]Planilha1!$N:$N,[3]Planilha1!$O:$O)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_xlfn.XLOOKUP(I5848,[1]Planilha1!$C:$C,[1]Planilha1!$B:$B)</f>
        <v>7204 - CD São Paulo</v>
      </c>
      <c r="K5848" t="str">
        <f>_xlfn.XLOOKUP(I5848,[1]Planilha1!$C:$C,[1]Planilha1!$D:$D)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_xlfn.XLOOKUP(N5848,[3]Planilha1!$N:$N,[3]Planilha1!$O:$O)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_xlfn.XLOOKUP(I5849,[1]Planilha1!$C:$C,[1]Planilha1!$B:$B)</f>
        <v>7204 - CD São Paulo</v>
      </c>
      <c r="K5849" t="str">
        <f>_xlfn.XLOOKUP(I5849,[1]Planilha1!$C:$C,[1]Planilha1!$D:$D)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_xlfn.XLOOKUP(N5849,[3]Planilha1!$N:$N,[3]Planilha1!$O:$O)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_xlfn.XLOOKUP(I5850,[1]Planilha1!$C:$C,[1]Planilha1!$B:$B)</f>
        <v>7204 - CD São Paulo</v>
      </c>
      <c r="K5850" t="str">
        <f>_xlfn.XLOOKUP(I5850,[1]Planilha1!$C:$C,[1]Planilha1!$D:$D)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_xlfn.XLOOKUP(N5850,[3]Planilha1!$N:$N,[3]Planilha1!$O:$O)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_xlfn.XLOOKUP(I5851,[1]Planilha1!$C:$C,[1]Planilha1!$B:$B)</f>
        <v>7204 - CD São Paulo</v>
      </c>
      <c r="K5851" t="str">
        <f>_xlfn.XLOOKUP(I5851,[1]Planilha1!$C:$C,[1]Planilha1!$D:$D)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_xlfn.XLOOKUP(N5851,[3]Planilha1!$N:$N,[3]Planilha1!$O:$O)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_xlfn.XLOOKUP(I5852,[1]Planilha1!$C:$C,[1]Planilha1!$B:$B)</f>
        <v>7204 - CD São Paulo</v>
      </c>
      <c r="K5852" t="str">
        <f>_xlfn.XLOOKUP(I5852,[1]Planilha1!$C:$C,[1]Planilha1!$D:$D)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_xlfn.XLOOKUP(N5852,[3]Planilha1!$N:$N,[3]Planilha1!$O:$O)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_xlfn.XLOOKUP(I5853,[1]Planilha1!$C:$C,[1]Planilha1!$B:$B)</f>
        <v>7204 - CD São Paulo</v>
      </c>
      <c r="K5853" t="str">
        <f>_xlfn.XLOOKUP(I5853,[1]Planilha1!$C:$C,[1]Planilha1!$D:$D)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_xlfn.XLOOKUP(N5853,[3]Planilha1!$N:$N,[3]Planilha1!$O:$O)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_xlfn.XLOOKUP(I5854,[1]Planilha1!$C:$C,[1]Planilha1!$B:$B)</f>
        <v>7204 - CD São Paulo</v>
      </c>
      <c r="K5854" t="str">
        <f>_xlfn.XLOOKUP(I5854,[1]Planilha1!$C:$C,[1]Planilha1!$D:$D)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_xlfn.XLOOKUP(N5854,[3]Planilha1!$N:$N,[3]Planilha1!$O:$O)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_xlfn.XLOOKUP(I5855,[1]Planilha1!$C:$C,[1]Planilha1!$B:$B)</f>
        <v>7204 - CD São Paulo</v>
      </c>
      <c r="K5855" t="str">
        <f>_xlfn.XLOOKUP(I5855,[1]Planilha1!$C:$C,[1]Planilha1!$D:$D)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_xlfn.XLOOKUP(N5855,[3]Planilha1!$N:$N,[3]Planilha1!$O:$O)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_xlfn.XLOOKUP(I5856,[1]Planilha1!$C:$C,[1]Planilha1!$B:$B)</f>
        <v>7204 - CD São Paulo</v>
      </c>
      <c r="K5856" t="str">
        <f>_xlfn.XLOOKUP(I5856,[1]Planilha1!$C:$C,[1]Planilha1!$D:$D)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_xlfn.XLOOKUP(N5856,[3]Planilha1!$N:$N,[3]Planilha1!$O:$O)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_xlfn.XLOOKUP(I5857,[1]Planilha1!$C:$C,[1]Planilha1!$B:$B)</f>
        <v>7204 - CD São Paulo</v>
      </c>
      <c r="K5857" t="str">
        <f>_xlfn.XLOOKUP(I5857,[1]Planilha1!$C:$C,[1]Planilha1!$D:$D)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_xlfn.XLOOKUP(N5857,[3]Planilha1!$N:$N,[3]Planilha1!$O:$O)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_xlfn.XLOOKUP(I5858,[1]Planilha1!$C:$C,[1]Planilha1!$B:$B)</f>
        <v>7204 - CD São Paulo</v>
      </c>
      <c r="K5858" t="str">
        <f>_xlfn.XLOOKUP(I5858,[1]Planilha1!$C:$C,[1]Planilha1!$D:$D)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_xlfn.XLOOKUP(N5858,[3]Planilha1!$N:$N,[3]Planilha1!$O:$O)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_xlfn.XLOOKUP(I5859,[1]Planilha1!$C:$C,[1]Planilha1!$B:$B)</f>
        <v>7204 - CD São Paulo</v>
      </c>
      <c r="K5859" t="str">
        <f>_xlfn.XLOOKUP(I5859,[1]Planilha1!$C:$C,[1]Planilha1!$D:$D)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_xlfn.XLOOKUP(N5859,[3]Planilha1!$N:$N,[3]Planilha1!$O:$O)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_xlfn.XLOOKUP(I5860,[1]Planilha1!$C:$C,[1]Planilha1!$B:$B)</f>
        <v>7204 - CD São Paulo</v>
      </c>
      <c r="K5860" t="str">
        <f>_xlfn.XLOOKUP(I5860,[1]Planilha1!$C:$C,[1]Planilha1!$D:$D)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_xlfn.XLOOKUP(N5860,[3]Planilha1!$N:$N,[3]Planilha1!$O:$O)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_xlfn.XLOOKUP(I5861,[1]Planilha1!$C:$C,[1]Planilha1!$B:$B)</f>
        <v>7204 - CD São Paulo</v>
      </c>
      <c r="K5861" t="str">
        <f>_xlfn.XLOOKUP(I5861,[1]Planilha1!$C:$C,[1]Planilha1!$D:$D)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_xlfn.XLOOKUP(N5861,[3]Planilha1!$N:$N,[3]Planilha1!$O:$O)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_xlfn.XLOOKUP(I5862,[1]Planilha1!$C:$C,[1]Planilha1!$B:$B)</f>
        <v>7204 - CD São Paulo</v>
      </c>
      <c r="K5862" t="str">
        <f>_xlfn.XLOOKUP(I5862,[1]Planilha1!$C:$C,[1]Planilha1!$D:$D)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_xlfn.XLOOKUP(N5862,[3]Planilha1!$N:$N,[3]Planilha1!$O:$O)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_xlfn.XLOOKUP(I5863,[1]Planilha1!$C:$C,[1]Planilha1!$B:$B)</f>
        <v>7204 - CD São Paulo</v>
      </c>
      <c r="K5863" t="str">
        <f>_xlfn.XLOOKUP(I5863,[1]Planilha1!$C:$C,[1]Planilha1!$D:$D)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_xlfn.XLOOKUP(N5863,[3]Planilha1!$N:$N,[3]Planilha1!$O:$O)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_xlfn.XLOOKUP(I5864,[1]Planilha1!$C:$C,[1]Planilha1!$B:$B)</f>
        <v>7204 - CD São Paulo</v>
      </c>
      <c r="K5864" t="str">
        <f>_xlfn.XLOOKUP(I5864,[1]Planilha1!$C:$C,[1]Planilha1!$D:$D)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_xlfn.XLOOKUP(N5864,[3]Planilha1!$N:$N,[3]Planilha1!$O:$O)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_xlfn.XLOOKUP(I5865,[1]Planilha1!$C:$C,[1]Planilha1!$B:$B)</f>
        <v>7204 - CD São Paulo</v>
      </c>
      <c r="K5865" t="str">
        <f>_xlfn.XLOOKUP(I5865,[1]Planilha1!$C:$C,[1]Planilha1!$D:$D)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_xlfn.XLOOKUP(N5865,[3]Planilha1!$N:$N,[3]Planilha1!$O:$O)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_xlfn.XLOOKUP(I5866,[1]Planilha1!$C:$C,[1]Planilha1!$B:$B)</f>
        <v>7202 - CD - RJ Pavuna Refrigerados</v>
      </c>
      <c r="K5866" t="str">
        <f>_xlfn.XLOOKUP(I5866,[1]Planilha1!$C:$C,[1]Planilha1!$D:$D)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_xlfn.XLOOKUP(N5866,[3]Planilha1!$N:$N,[3]Planilha1!$O:$O)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_xlfn.XLOOKUP(I5867,[1]Planilha1!$C:$C,[1]Planilha1!$B:$B)</f>
        <v>7204 - CD São Paulo</v>
      </c>
      <c r="K5867" t="str">
        <f>_xlfn.XLOOKUP(I5867,[1]Planilha1!$C:$C,[1]Planilha1!$D:$D)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_xlfn.XLOOKUP(N5867,[3]Planilha1!$N:$N,[3]Planilha1!$O:$O)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_xlfn.XLOOKUP(I5868,[1]Planilha1!$C:$C,[1]Planilha1!$B:$B)</f>
        <v>7204 - CD São Paulo</v>
      </c>
      <c r="K5868" t="str">
        <f>_xlfn.XLOOKUP(I5868,[1]Planilha1!$C:$C,[1]Planilha1!$D:$D)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_xlfn.XLOOKUP(N5868,[3]Planilha1!$N:$N,[3]Planilha1!$O:$O)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_xlfn.XLOOKUP(I5869,[1]Planilha1!$C:$C,[1]Planilha1!$B:$B)</f>
        <v>7204 - CD São Paulo</v>
      </c>
      <c r="K5869" t="str">
        <f>_xlfn.XLOOKUP(I5869,[1]Planilha1!$C:$C,[1]Planilha1!$D:$D)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_xlfn.XLOOKUP(N5869,[3]Planilha1!$N:$N,[3]Planilha1!$O:$O)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_xlfn.XLOOKUP(I5870,[1]Planilha1!$C:$C,[1]Planilha1!$B:$B)</f>
        <v>7204 - CD São Paulo</v>
      </c>
      <c r="K5870" t="str">
        <f>_xlfn.XLOOKUP(I5870,[1]Planilha1!$C:$C,[1]Planilha1!$D:$D)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_xlfn.XLOOKUP(N5870,[3]Planilha1!$N:$N,[3]Planilha1!$O:$O)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_xlfn.XLOOKUP(I5871,[1]Planilha1!$C:$C,[1]Planilha1!$B:$B)</f>
        <v>7204 - CD São Paulo</v>
      </c>
      <c r="K5871" t="str">
        <f>_xlfn.XLOOKUP(I5871,[1]Planilha1!$C:$C,[1]Planilha1!$D:$D)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_xlfn.XLOOKUP(N5871,[3]Planilha1!$N:$N,[3]Planilha1!$O:$O)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_xlfn.XLOOKUP(I5872,[1]Planilha1!$C:$C,[1]Planilha1!$B:$B)</f>
        <v>7204 - CD São Paulo</v>
      </c>
      <c r="K5872" t="str">
        <f>_xlfn.XLOOKUP(I5872,[1]Planilha1!$C:$C,[1]Planilha1!$D:$D)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_xlfn.XLOOKUP(N5872,[3]Planilha1!$N:$N,[3]Planilha1!$O:$O)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_xlfn.XLOOKUP(I5873,[1]Planilha1!$C:$C,[1]Planilha1!$B:$B)</f>
        <v>7204 - CD São Paulo</v>
      </c>
      <c r="K5873" t="str">
        <f>_xlfn.XLOOKUP(I5873,[1]Planilha1!$C:$C,[1]Planilha1!$D:$D)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_xlfn.XLOOKUP(N5873,[3]Planilha1!$N:$N,[3]Planilha1!$O:$O)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_xlfn.XLOOKUP(I5874,[1]Planilha1!$C:$C,[1]Planilha1!$B:$B)</f>
        <v>7204 - CD São Paulo</v>
      </c>
      <c r="K5874" t="str">
        <f>_xlfn.XLOOKUP(I5874,[1]Planilha1!$C:$C,[1]Planilha1!$D:$D)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_xlfn.XLOOKUP(N5874,[3]Planilha1!$N:$N,[3]Planilha1!$O:$O)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_xlfn.XLOOKUP(I5875,[1]Planilha1!$C:$C,[1]Planilha1!$B:$B)</f>
        <v>7204 - CD São Paulo</v>
      </c>
      <c r="K5875" t="str">
        <f>_xlfn.XLOOKUP(I5875,[1]Planilha1!$C:$C,[1]Planilha1!$D:$D)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_xlfn.XLOOKUP(N5875,[3]Planilha1!$N:$N,[3]Planilha1!$O:$O)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_xlfn.XLOOKUP(I5876,[1]Planilha1!$C:$C,[1]Planilha1!$B:$B)</f>
        <v>7204 - CD São Paulo</v>
      </c>
      <c r="K5876" t="str">
        <f>_xlfn.XLOOKUP(I5876,[1]Planilha1!$C:$C,[1]Planilha1!$D:$D)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_xlfn.XLOOKUP(N5876,[3]Planilha1!$N:$N,[3]Planilha1!$O:$O)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_xlfn.XLOOKUP(I5877,[1]Planilha1!$C:$C,[1]Planilha1!$B:$B)</f>
        <v>7204 - CD São Paulo</v>
      </c>
      <c r="K5877" t="str">
        <f>_xlfn.XLOOKUP(I5877,[1]Planilha1!$C:$C,[1]Planilha1!$D:$D)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_xlfn.XLOOKUP(N5877,[3]Planilha1!$N:$N,[3]Planilha1!$O:$O)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_xlfn.XLOOKUP(I5878,[1]Planilha1!$C:$C,[1]Planilha1!$B:$B)</f>
        <v>7202 - CD - RJ Pavuna Refrigerados</v>
      </c>
      <c r="K5878" t="str">
        <f>_xlfn.XLOOKUP(I5878,[1]Planilha1!$C:$C,[1]Planilha1!$D:$D)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_xlfn.XLOOKUP(N5878,[3]Planilha1!$N:$N,[3]Planilha1!$O:$O)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_xlfn.XLOOKUP(I5879,[1]Planilha1!$C:$C,[1]Planilha1!$B:$B)</f>
        <v>7202 - CD - RJ Pavuna Refrigerados</v>
      </c>
      <c r="K5879" t="str">
        <f>_xlfn.XLOOKUP(I5879,[1]Planilha1!$C:$C,[1]Planilha1!$D:$D)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_xlfn.XLOOKUP(N5879,[3]Planilha1!$N:$N,[3]Planilha1!$O:$O)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_xlfn.XLOOKUP(I5880,[1]Planilha1!$C:$C,[1]Planilha1!$B:$B)</f>
        <v>7202 - CD - RJ Pavuna Refrigerados</v>
      </c>
      <c r="K5880" t="str">
        <f>_xlfn.XLOOKUP(I5880,[1]Planilha1!$C:$C,[1]Planilha1!$D:$D)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_xlfn.XLOOKUP(N5880,[3]Planilha1!$N:$N,[3]Planilha1!$O:$O)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_xlfn.XLOOKUP(I5881,[1]Planilha1!$C:$C,[1]Planilha1!$B:$B)</f>
        <v>7202 - CD - RJ Pavuna Refrigerados</v>
      </c>
      <c r="K5881" t="str">
        <f>_xlfn.XLOOKUP(I5881,[1]Planilha1!$C:$C,[1]Planilha1!$D:$D)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_xlfn.XLOOKUP(N5881,[3]Planilha1!$N:$N,[3]Planilha1!$O:$O)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_xlfn.XLOOKUP(I5882,[1]Planilha1!$C:$C,[1]Planilha1!$B:$B)</f>
        <v>7411 - CD - Simões Filho</v>
      </c>
      <c r="K5882" t="str">
        <f>_xlfn.XLOOKUP(I5882,[1]Planilha1!$C:$C,[1]Planilha1!$D:$D)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_xlfn.XLOOKUP(N5882,[3]Planilha1!$N:$N,[3]Planilha1!$O:$O)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_xlfn.XLOOKUP(I5883,[1]Planilha1!$C:$C,[1]Planilha1!$B:$B)</f>
        <v>7411 - CD - Simões Filho</v>
      </c>
      <c r="K5883" t="str">
        <f>_xlfn.XLOOKUP(I5883,[1]Planilha1!$C:$C,[1]Planilha1!$D:$D)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_xlfn.XLOOKUP(N5883,[3]Planilha1!$N:$N,[3]Planilha1!$O:$O)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_xlfn.XLOOKUP(I5884,[1]Planilha1!$C:$C,[1]Planilha1!$B:$B)</f>
        <v>7202 - CD - RJ Pavuna Refrigerados</v>
      </c>
      <c r="K5884" t="str">
        <f>_xlfn.XLOOKUP(I5884,[1]Planilha1!$C:$C,[1]Planilha1!$D:$D)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_xlfn.XLOOKUP(N5884,[3]Planilha1!$N:$N,[3]Planilha1!$O:$O)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_xlfn.XLOOKUP(I5885,[1]Planilha1!$C:$C,[1]Planilha1!$B:$B)</f>
        <v>7204 - CD São Paulo</v>
      </c>
      <c r="K5885" t="str">
        <f>_xlfn.XLOOKUP(I5885,[1]Planilha1!$C:$C,[1]Planilha1!$D:$D)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_xlfn.XLOOKUP(N5885,[3]Planilha1!$N:$N,[3]Planilha1!$O:$O)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_xlfn.XLOOKUP(I5886,[1]Planilha1!$C:$C,[1]Planilha1!$B:$B)</f>
        <v>7202 - CD - RJ Pavuna Refrigerados</v>
      </c>
      <c r="K5886" t="str">
        <f>_xlfn.XLOOKUP(I5886,[1]Planilha1!$C:$C,[1]Planilha1!$D:$D)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_xlfn.XLOOKUP(N5886,[3]Planilha1!$N:$N,[3]Planilha1!$O:$O)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_xlfn.XLOOKUP(I5887,[1]Planilha1!$C:$C,[1]Planilha1!$B:$B)</f>
        <v>7202 - CD - RJ Pavuna Refrigerados</v>
      </c>
      <c r="K5887" t="str">
        <f>_xlfn.XLOOKUP(I5887,[1]Planilha1!$C:$C,[1]Planilha1!$D:$D)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_xlfn.XLOOKUP(N5887,[3]Planilha1!$N:$N,[3]Planilha1!$O:$O)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_xlfn.XLOOKUP(I5888,[1]Planilha1!$C:$C,[1]Planilha1!$B:$B)</f>
        <v>7202 - CD - RJ Pavuna Refrigerados</v>
      </c>
      <c r="K5888" t="str">
        <f>_xlfn.XLOOKUP(I5888,[1]Planilha1!$C:$C,[1]Planilha1!$D:$D)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_xlfn.XLOOKUP(N5888,[3]Planilha1!$N:$N,[3]Planilha1!$O:$O)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_xlfn.XLOOKUP(I5889,[1]Planilha1!$C:$C,[1]Planilha1!$B:$B)</f>
        <v>7202 - CD - RJ Pavuna Refrigerados</v>
      </c>
      <c r="K5889" t="str">
        <f>_xlfn.XLOOKUP(I5889,[1]Planilha1!$C:$C,[1]Planilha1!$D:$D)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_xlfn.XLOOKUP(N5889,[3]Planilha1!$N:$N,[3]Planilha1!$O:$O)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_xlfn.XLOOKUP(I5890,[1]Planilha1!$C:$C,[1]Planilha1!$B:$B)</f>
        <v>7213 - CD - Cerqueira César</v>
      </c>
      <c r="K5890" t="str">
        <f>_xlfn.XLOOKUP(I5890,[1]Planilha1!$C:$C,[1]Planilha1!$D:$D)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_xlfn.XLOOKUP(N5890,[3]Planilha1!$N:$N,[3]Planilha1!$O:$O)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_xlfn.XLOOKUP(I5891,[1]Planilha1!$C:$C,[1]Planilha1!$B:$B)</f>
        <v>7213 - CD - Cerqueira César</v>
      </c>
      <c r="K5891" t="str">
        <f>_xlfn.XLOOKUP(I5891,[1]Planilha1!$C:$C,[1]Planilha1!$D:$D)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_xlfn.XLOOKUP(N5891,[3]Planilha1!$N:$N,[3]Planilha1!$O:$O)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_xlfn.XLOOKUP(I5892,[1]Planilha1!$C:$C,[1]Planilha1!$B:$B)</f>
        <v>7213 - CD - Cerqueira César</v>
      </c>
      <c r="K5892" t="str">
        <f>_xlfn.XLOOKUP(I5892,[1]Planilha1!$C:$C,[1]Planilha1!$D:$D)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_xlfn.XLOOKUP(N5892,[3]Planilha1!$N:$N,[3]Planilha1!$O:$O)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_xlfn.XLOOKUP(I5893,[1]Planilha1!$C:$C,[1]Planilha1!$B:$B)</f>
        <v>7217 - CD - Barra Mansa</v>
      </c>
      <c r="K5893" t="str">
        <f>_xlfn.XLOOKUP(I5893,[1]Planilha1!$C:$C,[1]Planilha1!$D:$D)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_xlfn.XLOOKUP(N5893,[3]Planilha1!$N:$N,[3]Planilha1!$O:$O)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_xlfn.XLOOKUP(I5894,[1]Planilha1!$C:$C,[1]Planilha1!$B:$B)</f>
        <v>7217 - CD - Barra Mansa</v>
      </c>
      <c r="K5894" t="str">
        <f>_xlfn.XLOOKUP(I5894,[1]Planilha1!$C:$C,[1]Planilha1!$D:$D)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_xlfn.XLOOKUP(N5894,[3]Planilha1!$N:$N,[3]Planilha1!$O:$O)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_xlfn.XLOOKUP(I5895,[1]Planilha1!$C:$C,[1]Planilha1!$B:$B)</f>
        <v>7202 - CD - RJ Pavuna Refrigerados</v>
      </c>
      <c r="K5895" t="str">
        <f>_xlfn.XLOOKUP(I5895,[1]Planilha1!$C:$C,[1]Planilha1!$D:$D)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_xlfn.XLOOKUP(N5895,[3]Planilha1!$N:$N,[3]Planilha1!$O:$O)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_xlfn.XLOOKUP(I5896,[1]Planilha1!$C:$C,[1]Planilha1!$B:$B)</f>
        <v>7204 - CD São Paulo</v>
      </c>
      <c r="K5896" t="str">
        <f>_xlfn.XLOOKUP(I5896,[1]Planilha1!$C:$C,[1]Planilha1!$D:$D)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_xlfn.XLOOKUP(N5896,[3]Planilha1!$N:$N,[3]Planilha1!$O:$O)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_xlfn.XLOOKUP(I5897,[1]Planilha1!$C:$C,[1]Planilha1!$B:$B)</f>
        <v>7213 - CD - Cerqueira César</v>
      </c>
      <c r="K5897" t="str">
        <f>_xlfn.XLOOKUP(I5897,[1]Planilha1!$C:$C,[1]Planilha1!$D:$D)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_xlfn.XLOOKUP(N5897,[3]Planilha1!$N:$N,[3]Planilha1!$O:$O)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_xlfn.XLOOKUP(I5898,[1]Planilha1!$C:$C,[1]Planilha1!$B:$B)</f>
        <v>7213 - CD - Cerqueira César</v>
      </c>
      <c r="K5898" t="str">
        <f>_xlfn.XLOOKUP(I5898,[1]Planilha1!$C:$C,[1]Planilha1!$D:$D)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_xlfn.XLOOKUP(N5898,[3]Planilha1!$N:$N,[3]Planilha1!$O:$O)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_xlfn.XLOOKUP(I5899,[1]Planilha1!$C:$C,[1]Planilha1!$B:$B)</f>
        <v>7402 - CD - Brasilia</v>
      </c>
      <c r="K5899" t="str">
        <f>_xlfn.XLOOKUP(I5899,[1]Planilha1!$C:$C,[1]Planilha1!$D:$D)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_xlfn.XLOOKUP(N5899,[3]Planilha1!$N:$N,[3]Planilha1!$O:$O)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_xlfn.XLOOKUP(I5900,[1]Planilha1!$C:$C,[1]Planilha1!$B:$B)</f>
        <v>7402 - CD - Brasilia</v>
      </c>
      <c r="K5900" t="str">
        <f>_xlfn.XLOOKUP(I5900,[1]Planilha1!$C:$C,[1]Planilha1!$D:$D)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_xlfn.XLOOKUP(N5900,[3]Planilha1!$N:$N,[3]Planilha1!$O:$O)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_xlfn.XLOOKUP(I5901,[1]Planilha1!$C:$C,[1]Planilha1!$B:$B)</f>
        <v>7204 - CD São Paulo</v>
      </c>
      <c r="K5901" t="str">
        <f>_xlfn.XLOOKUP(I5901,[1]Planilha1!$C:$C,[1]Planilha1!$D:$D)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_xlfn.XLOOKUP(N5901,[3]Planilha1!$N:$N,[3]Planilha1!$O:$O)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_xlfn.XLOOKUP(I5902,[1]Planilha1!$C:$C,[1]Planilha1!$B:$B)</f>
        <v>7204 - CD São Paulo</v>
      </c>
      <c r="K5902" t="str">
        <f>_xlfn.XLOOKUP(I5902,[1]Planilha1!$C:$C,[1]Planilha1!$D:$D)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_xlfn.XLOOKUP(N5902,[3]Planilha1!$N:$N,[3]Planilha1!$O:$O)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_xlfn.XLOOKUP(I5903,[1]Planilha1!$C:$C,[1]Planilha1!$B:$B)</f>
        <v>7204 - CD São Paulo</v>
      </c>
      <c r="K5903" t="str">
        <f>_xlfn.XLOOKUP(I5903,[1]Planilha1!$C:$C,[1]Planilha1!$D:$D)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_xlfn.XLOOKUP(N5903,[3]Planilha1!$N:$N,[3]Planilha1!$O:$O)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_xlfn.XLOOKUP(I5904,[1]Planilha1!$C:$C,[1]Planilha1!$B:$B)</f>
        <v>7202 - CD - RJ Pavuna Refrigerados</v>
      </c>
      <c r="K5904" t="str">
        <f>_xlfn.XLOOKUP(I5904,[1]Planilha1!$C:$C,[1]Planilha1!$D:$D)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_xlfn.XLOOKUP(N5904,[3]Planilha1!$N:$N,[3]Planilha1!$O:$O)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_xlfn.XLOOKUP(I5905,[1]Planilha1!$C:$C,[1]Planilha1!$B:$B)</f>
        <v>7204 - CD São Paulo</v>
      </c>
      <c r="K5905" t="str">
        <f>_xlfn.XLOOKUP(I5905,[1]Planilha1!$C:$C,[1]Planilha1!$D:$D)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_xlfn.XLOOKUP(N5905,[3]Planilha1!$N:$N,[3]Planilha1!$O:$O)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_xlfn.XLOOKUP(I5906,[1]Planilha1!$C:$C,[1]Planilha1!$B:$B)</f>
        <v>7204 - CD São Paulo</v>
      </c>
      <c r="K5906" t="str">
        <f>_xlfn.XLOOKUP(I5906,[1]Planilha1!$C:$C,[1]Planilha1!$D:$D)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_xlfn.XLOOKUP(N5906,[3]Planilha1!$N:$N,[3]Planilha1!$O:$O)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_xlfn.XLOOKUP(I5907,[1]Planilha1!$C:$C,[1]Planilha1!$B:$B)</f>
        <v>7204 - CD São Paulo</v>
      </c>
      <c r="K5907" t="str">
        <f>_xlfn.XLOOKUP(I5907,[1]Planilha1!$C:$C,[1]Planilha1!$D:$D)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_xlfn.XLOOKUP(N5907,[3]Planilha1!$N:$N,[3]Planilha1!$O:$O)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_xlfn.XLOOKUP(I5908,[1]Planilha1!$C:$C,[1]Planilha1!$B:$B)</f>
        <v>7204 - CD São Paulo</v>
      </c>
      <c r="K5908" t="str">
        <f>_xlfn.XLOOKUP(I5908,[1]Planilha1!$C:$C,[1]Planilha1!$D:$D)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_xlfn.XLOOKUP(N5908,[3]Planilha1!$N:$N,[3]Planilha1!$O:$O)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_xlfn.XLOOKUP(I5909,[1]Planilha1!$C:$C,[1]Planilha1!$B:$B)</f>
        <v>7204 - CD São Paulo</v>
      </c>
      <c r="K5909" t="str">
        <f>_xlfn.XLOOKUP(I5909,[1]Planilha1!$C:$C,[1]Planilha1!$D:$D)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_xlfn.XLOOKUP(N5909,[3]Planilha1!$N:$N,[3]Planilha1!$O:$O)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_xlfn.XLOOKUP(I5910,[1]Planilha1!$C:$C,[1]Planilha1!$B:$B)</f>
        <v>7204 - CD São Paulo</v>
      </c>
      <c r="K5910" t="str">
        <f>_xlfn.XLOOKUP(I5910,[1]Planilha1!$C:$C,[1]Planilha1!$D:$D)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_xlfn.XLOOKUP(N5910,[3]Planilha1!$N:$N,[3]Planilha1!$O:$O)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_xlfn.XLOOKUP(I5911,[1]Planilha1!$C:$C,[1]Planilha1!$B:$B)</f>
        <v>7204 - CD São Paulo</v>
      </c>
      <c r="K5911" t="str">
        <f>_xlfn.XLOOKUP(I5911,[1]Planilha1!$C:$C,[1]Planilha1!$D:$D)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_xlfn.XLOOKUP(N5911,[3]Planilha1!$N:$N,[3]Planilha1!$O:$O)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_xlfn.XLOOKUP(I5912,[1]Planilha1!$C:$C,[1]Planilha1!$B:$B)</f>
        <v>7204 - CD São Paulo</v>
      </c>
      <c r="K5912" t="str">
        <f>_xlfn.XLOOKUP(I5912,[1]Planilha1!$C:$C,[1]Planilha1!$D:$D)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_xlfn.XLOOKUP(N5912,[3]Planilha1!$N:$N,[3]Planilha1!$O:$O)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_xlfn.XLOOKUP(I5913,[1]Planilha1!$C:$C,[1]Planilha1!$B:$B)</f>
        <v>7204 - CD São Paulo</v>
      </c>
      <c r="K5913" t="str">
        <f>_xlfn.XLOOKUP(I5913,[1]Planilha1!$C:$C,[1]Planilha1!$D:$D)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_xlfn.XLOOKUP(N5913,[3]Planilha1!$N:$N,[3]Planilha1!$O:$O)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_xlfn.XLOOKUP(I5914,[1]Planilha1!$C:$C,[1]Planilha1!$B:$B)</f>
        <v>7204 - CD São Paulo</v>
      </c>
      <c r="K5914" t="str">
        <f>_xlfn.XLOOKUP(I5914,[1]Planilha1!$C:$C,[1]Planilha1!$D:$D)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_xlfn.XLOOKUP(N5914,[3]Planilha1!$N:$N,[3]Planilha1!$O:$O)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_xlfn.XLOOKUP(I5915,[1]Planilha1!$C:$C,[1]Planilha1!$B:$B)</f>
        <v>7204 - CD São Paulo</v>
      </c>
      <c r="K5915" t="str">
        <f>_xlfn.XLOOKUP(I5915,[1]Planilha1!$C:$C,[1]Planilha1!$D:$D)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_xlfn.XLOOKUP(N5915,[3]Planilha1!$N:$N,[3]Planilha1!$O:$O)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_xlfn.XLOOKUP(I5916,[1]Planilha1!$C:$C,[1]Planilha1!$B:$B)</f>
        <v>7204 - CD São Paulo</v>
      </c>
      <c r="K5916" t="str">
        <f>_xlfn.XLOOKUP(I5916,[1]Planilha1!$C:$C,[1]Planilha1!$D:$D)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_xlfn.XLOOKUP(N5916,[3]Planilha1!$N:$N,[3]Planilha1!$O:$O)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_xlfn.XLOOKUP(I5917,[1]Planilha1!$C:$C,[1]Planilha1!$B:$B)</f>
        <v>7204 - CD São Paulo</v>
      </c>
      <c r="K5917" t="str">
        <f>_xlfn.XLOOKUP(I5917,[1]Planilha1!$C:$C,[1]Planilha1!$D:$D)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_xlfn.XLOOKUP(N5917,[3]Planilha1!$N:$N,[3]Planilha1!$O:$O)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_xlfn.XLOOKUP(I5918,[1]Planilha1!$C:$C,[1]Planilha1!$B:$B)</f>
        <v>7204 - CD São Paulo</v>
      </c>
      <c r="K5918" t="str">
        <f>_xlfn.XLOOKUP(I5918,[1]Planilha1!$C:$C,[1]Planilha1!$D:$D)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_xlfn.XLOOKUP(N5918,[3]Planilha1!$N:$N,[3]Planilha1!$O:$O)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_xlfn.XLOOKUP(I5919,[1]Planilha1!$C:$C,[1]Planilha1!$B:$B)</f>
        <v>7204 - CD São Paulo</v>
      </c>
      <c r="K5919" t="str">
        <f>_xlfn.XLOOKUP(I5919,[1]Planilha1!$C:$C,[1]Planilha1!$D:$D)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_xlfn.XLOOKUP(N5919,[3]Planilha1!$N:$N,[3]Planilha1!$O:$O)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_xlfn.XLOOKUP(I5920,[1]Planilha1!$C:$C,[1]Planilha1!$B:$B)</f>
        <v>7204 - CD São Paulo</v>
      </c>
      <c r="K5920" t="str">
        <f>_xlfn.XLOOKUP(I5920,[1]Planilha1!$C:$C,[1]Planilha1!$D:$D)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_xlfn.XLOOKUP(N5920,[3]Planilha1!$N:$N,[3]Planilha1!$O:$O)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_xlfn.XLOOKUP(I5921,[1]Planilha1!$C:$C,[1]Planilha1!$B:$B)</f>
        <v>7204 - CD São Paulo</v>
      </c>
      <c r="K5921" t="str">
        <f>_xlfn.XLOOKUP(I5921,[1]Planilha1!$C:$C,[1]Planilha1!$D:$D)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_xlfn.XLOOKUP(N5921,[3]Planilha1!$N:$N,[3]Planilha1!$O:$O)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_xlfn.XLOOKUP(I5922,[1]Planilha1!$C:$C,[1]Planilha1!$B:$B)</f>
        <v>7204 - CD São Paulo</v>
      </c>
      <c r="K5922" t="str">
        <f>_xlfn.XLOOKUP(I5922,[1]Planilha1!$C:$C,[1]Planilha1!$D:$D)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_xlfn.XLOOKUP(N5922,[3]Planilha1!$N:$N,[3]Planilha1!$O:$O)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_xlfn.XLOOKUP(I5923,[1]Planilha1!$C:$C,[1]Planilha1!$B:$B)</f>
        <v>7204 - CD São Paulo</v>
      </c>
      <c r="K5923" t="str">
        <f>_xlfn.XLOOKUP(I5923,[1]Planilha1!$C:$C,[1]Planilha1!$D:$D)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_xlfn.XLOOKUP(N5923,[3]Planilha1!$N:$N,[3]Planilha1!$O:$O)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_xlfn.XLOOKUP(I5924,[1]Planilha1!$C:$C,[1]Planilha1!$B:$B)</f>
        <v>7204 - CD São Paulo</v>
      </c>
      <c r="K5924" t="str">
        <f>_xlfn.XLOOKUP(I5924,[1]Planilha1!$C:$C,[1]Planilha1!$D:$D)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_xlfn.XLOOKUP(N5924,[3]Planilha1!$N:$N,[3]Planilha1!$O:$O)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_xlfn.XLOOKUP(I5925,[1]Planilha1!$C:$C,[1]Planilha1!$B:$B)</f>
        <v>7204 - CD São Paulo</v>
      </c>
      <c r="K5925" t="str">
        <f>_xlfn.XLOOKUP(I5925,[1]Planilha1!$C:$C,[1]Planilha1!$D:$D)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_xlfn.XLOOKUP(N5925,[3]Planilha1!$N:$N,[3]Planilha1!$O:$O)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_xlfn.XLOOKUP(I5926,[1]Planilha1!$C:$C,[1]Planilha1!$B:$B)</f>
        <v>7204 - CD São Paulo</v>
      </c>
      <c r="K5926" t="str">
        <f>_xlfn.XLOOKUP(I5926,[1]Planilha1!$C:$C,[1]Planilha1!$D:$D)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_xlfn.XLOOKUP(N5926,[3]Planilha1!$N:$N,[3]Planilha1!$O:$O)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_xlfn.XLOOKUP(I5927,[1]Planilha1!$C:$C,[1]Planilha1!$B:$B)</f>
        <v>7204 - CD São Paulo</v>
      </c>
      <c r="K5927" t="str">
        <f>_xlfn.XLOOKUP(I5927,[1]Planilha1!$C:$C,[1]Planilha1!$D:$D)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_xlfn.XLOOKUP(N5927,[3]Planilha1!$N:$N,[3]Planilha1!$O:$O)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_xlfn.XLOOKUP(I5928,[1]Planilha1!$C:$C,[1]Planilha1!$B:$B)</f>
        <v>7204 - CD São Paulo</v>
      </c>
      <c r="K5928" t="str">
        <f>_xlfn.XLOOKUP(I5928,[1]Planilha1!$C:$C,[1]Planilha1!$D:$D)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_xlfn.XLOOKUP(N5928,[3]Planilha1!$N:$N,[3]Planilha1!$O:$O)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_xlfn.XLOOKUP(I5929,[1]Planilha1!$C:$C,[1]Planilha1!$B:$B)</f>
        <v>7204 - CD São Paulo</v>
      </c>
      <c r="K5929" t="str">
        <f>_xlfn.XLOOKUP(I5929,[1]Planilha1!$C:$C,[1]Planilha1!$D:$D)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_xlfn.XLOOKUP(N5929,[3]Planilha1!$N:$N,[3]Planilha1!$O:$O)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_xlfn.XLOOKUP(I5930,[1]Planilha1!$C:$C,[1]Planilha1!$B:$B)</f>
        <v>7204 - CD São Paulo</v>
      </c>
      <c r="K5930" t="str">
        <f>_xlfn.XLOOKUP(I5930,[1]Planilha1!$C:$C,[1]Planilha1!$D:$D)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_xlfn.XLOOKUP(N5930,[3]Planilha1!$N:$N,[3]Planilha1!$O:$O)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_xlfn.XLOOKUP(I5931,[1]Planilha1!$C:$C,[1]Planilha1!$B:$B)</f>
        <v>7204 - CD São Paulo</v>
      </c>
      <c r="K5931" t="str">
        <f>_xlfn.XLOOKUP(I5931,[1]Planilha1!$C:$C,[1]Planilha1!$D:$D)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_xlfn.XLOOKUP(N5931,[3]Planilha1!$N:$N,[3]Planilha1!$O:$O)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_xlfn.XLOOKUP(I5932,[1]Planilha1!$C:$C,[1]Planilha1!$B:$B)</f>
        <v>7204 - CD São Paulo</v>
      </c>
      <c r="K5932" t="str">
        <f>_xlfn.XLOOKUP(I5932,[1]Planilha1!$C:$C,[1]Planilha1!$D:$D)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_xlfn.XLOOKUP(N5932,[3]Planilha1!$N:$N,[3]Planilha1!$O:$O)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_xlfn.XLOOKUP(I5933,[1]Planilha1!$C:$C,[1]Planilha1!$B:$B)</f>
        <v>7204 - CD São Paulo</v>
      </c>
      <c r="K5933" t="str">
        <f>_xlfn.XLOOKUP(I5933,[1]Planilha1!$C:$C,[1]Planilha1!$D:$D)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_xlfn.XLOOKUP(N5933,[3]Planilha1!$N:$N,[3]Planilha1!$O:$O)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_xlfn.XLOOKUP(I5934,[1]Planilha1!$C:$C,[1]Planilha1!$B:$B)</f>
        <v>7204 - CD São Paulo</v>
      </c>
      <c r="K5934" t="str">
        <f>_xlfn.XLOOKUP(I5934,[1]Planilha1!$C:$C,[1]Planilha1!$D:$D)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_xlfn.XLOOKUP(N5934,[3]Planilha1!$N:$N,[3]Planilha1!$O:$O)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_xlfn.XLOOKUP(I5935,[1]Planilha1!$C:$C,[1]Planilha1!$B:$B)</f>
        <v>7204 - CD São Paulo</v>
      </c>
      <c r="K5935" t="str">
        <f>_xlfn.XLOOKUP(I5935,[1]Planilha1!$C:$C,[1]Planilha1!$D:$D)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_xlfn.XLOOKUP(N5935,[3]Planilha1!$N:$N,[3]Planilha1!$O:$O)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_xlfn.XLOOKUP(I5936,[1]Planilha1!$C:$C,[1]Planilha1!$B:$B)</f>
        <v>7204 - CD São Paulo</v>
      </c>
      <c r="K5936" t="str">
        <f>_xlfn.XLOOKUP(I5936,[1]Planilha1!$C:$C,[1]Planilha1!$D:$D)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_xlfn.XLOOKUP(N5936,[3]Planilha1!$N:$N,[3]Planilha1!$O:$O)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_xlfn.XLOOKUP(I5937,[1]Planilha1!$C:$C,[1]Planilha1!$B:$B)</f>
        <v>7204 - CD São Paulo</v>
      </c>
      <c r="K5937" t="str">
        <f>_xlfn.XLOOKUP(I5937,[1]Planilha1!$C:$C,[1]Planilha1!$D:$D)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_xlfn.XLOOKUP(N5937,[3]Planilha1!$N:$N,[3]Planilha1!$O:$O)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_xlfn.XLOOKUP(I5938,[1]Planilha1!$C:$C,[1]Planilha1!$B:$B)</f>
        <v>7204 - CD São Paulo</v>
      </c>
      <c r="K5938" t="str">
        <f>_xlfn.XLOOKUP(I5938,[1]Planilha1!$C:$C,[1]Planilha1!$D:$D)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_xlfn.XLOOKUP(N5938,[3]Planilha1!$N:$N,[3]Planilha1!$O:$O)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_xlfn.XLOOKUP(I5939,[1]Planilha1!$C:$C,[1]Planilha1!$B:$B)</f>
        <v>7204 - CD São Paulo</v>
      </c>
      <c r="K5939" t="str">
        <f>_xlfn.XLOOKUP(I5939,[1]Planilha1!$C:$C,[1]Planilha1!$D:$D)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_xlfn.XLOOKUP(N5939,[3]Planilha1!$N:$N,[3]Planilha1!$O:$O)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_xlfn.XLOOKUP(I5940,[1]Planilha1!$C:$C,[1]Planilha1!$B:$B)</f>
        <v>7204 - CD São Paulo</v>
      </c>
      <c r="K5940" t="str">
        <f>_xlfn.XLOOKUP(I5940,[1]Planilha1!$C:$C,[1]Planilha1!$D:$D)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_xlfn.XLOOKUP(N5940,[3]Planilha1!$N:$N,[3]Planilha1!$O:$O)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_xlfn.XLOOKUP(I5941,[1]Planilha1!$C:$C,[1]Planilha1!$B:$B)</f>
        <v>7204 - CD São Paulo</v>
      </c>
      <c r="K5941" t="str">
        <f>_xlfn.XLOOKUP(I5941,[1]Planilha1!$C:$C,[1]Planilha1!$D:$D)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_xlfn.XLOOKUP(N5941,[3]Planilha1!$N:$N,[3]Planilha1!$O:$O)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_xlfn.XLOOKUP(I5942,[1]Planilha1!$C:$C,[1]Planilha1!$B:$B)</f>
        <v>7204 - CD São Paulo</v>
      </c>
      <c r="K5942" t="str">
        <f>_xlfn.XLOOKUP(I5942,[1]Planilha1!$C:$C,[1]Planilha1!$D:$D)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_xlfn.XLOOKUP(N5942,[3]Planilha1!$N:$N,[3]Planilha1!$O:$O)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_xlfn.XLOOKUP(I5943,[1]Planilha1!$C:$C,[1]Planilha1!$B:$B)</f>
        <v>7204 - CD São Paulo</v>
      </c>
      <c r="K5943" t="str">
        <f>_xlfn.XLOOKUP(I5943,[1]Planilha1!$C:$C,[1]Planilha1!$D:$D)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_xlfn.XLOOKUP(N5943,[3]Planilha1!$N:$N,[3]Planilha1!$O:$O)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_xlfn.XLOOKUP(I5944,[1]Planilha1!$C:$C,[1]Planilha1!$B:$B)</f>
        <v>7204 - CD São Paulo</v>
      </c>
      <c r="K5944" t="str">
        <f>_xlfn.XLOOKUP(I5944,[1]Planilha1!$C:$C,[1]Planilha1!$D:$D)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_xlfn.XLOOKUP(N5944,[3]Planilha1!$N:$N,[3]Planilha1!$O:$O)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_xlfn.XLOOKUP(I5945,[1]Planilha1!$C:$C,[1]Planilha1!$B:$B)</f>
        <v>7204 - CD São Paulo</v>
      </c>
      <c r="K5945" t="str">
        <f>_xlfn.XLOOKUP(I5945,[1]Planilha1!$C:$C,[1]Planilha1!$D:$D)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_xlfn.XLOOKUP(N5945,[3]Planilha1!$N:$N,[3]Planilha1!$O:$O)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_xlfn.XLOOKUP(I5946,[1]Planilha1!$C:$C,[1]Planilha1!$B:$B)</f>
        <v>7204 - CD São Paulo</v>
      </c>
      <c r="K5946" t="str">
        <f>_xlfn.XLOOKUP(I5946,[1]Planilha1!$C:$C,[1]Planilha1!$D:$D)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_xlfn.XLOOKUP(N5946,[3]Planilha1!$N:$N,[3]Planilha1!$O:$O)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_xlfn.XLOOKUP(I5947,[1]Planilha1!$C:$C,[1]Planilha1!$B:$B)</f>
        <v>7204 - CD São Paulo</v>
      </c>
      <c r="K5947" t="str">
        <f>_xlfn.XLOOKUP(I5947,[1]Planilha1!$C:$C,[1]Planilha1!$D:$D)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_xlfn.XLOOKUP(N5947,[3]Planilha1!$N:$N,[3]Planilha1!$O:$O)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_xlfn.XLOOKUP(I5948,[1]Planilha1!$C:$C,[1]Planilha1!$B:$B)</f>
        <v>7406 - TSPF - Louveira</v>
      </c>
      <c r="K5948" t="str">
        <f>_xlfn.XLOOKUP(I5948,[1]Planilha1!$C:$C,[1]Planilha1!$D:$D)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_xlfn.XLOOKUP(N5948,[3]Planilha1!$N:$N,[3]Planilha1!$O:$O)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_xlfn.XLOOKUP(I5949,[1]Planilha1!$C:$C,[1]Planilha1!$B:$B)</f>
        <v>7406 - TSPF - Louveira</v>
      </c>
      <c r="K5949" t="str">
        <f>_xlfn.XLOOKUP(I5949,[1]Planilha1!$C:$C,[1]Planilha1!$D:$D)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_xlfn.XLOOKUP(N5949,[3]Planilha1!$N:$N,[3]Planilha1!$O:$O)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_xlfn.XLOOKUP(I5950,[1]Planilha1!$C:$C,[1]Planilha1!$B:$B)</f>
        <v>7406 - TSPF - Louveira</v>
      </c>
      <c r="K5950" t="str">
        <f>_xlfn.XLOOKUP(I5950,[1]Planilha1!$C:$C,[1]Planilha1!$D:$D)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_xlfn.XLOOKUP(N5950,[3]Planilha1!$N:$N,[3]Planilha1!$O:$O)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_xlfn.XLOOKUP(I5951,[1]Planilha1!$C:$C,[1]Planilha1!$B:$B)</f>
        <v>7406 - TSPF - Louveira</v>
      </c>
      <c r="K5951" t="str">
        <f>_xlfn.XLOOKUP(I5951,[1]Planilha1!$C:$C,[1]Planilha1!$D:$D)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_xlfn.XLOOKUP(N5951,[3]Planilha1!$N:$N,[3]Planilha1!$O:$O)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_xlfn.XLOOKUP(I5952,[1]Planilha1!$C:$C,[1]Planilha1!$B:$B)</f>
        <v>7406 - TSPF - Louveira</v>
      </c>
      <c r="K5952" t="str">
        <f>_xlfn.XLOOKUP(I5952,[1]Planilha1!$C:$C,[1]Planilha1!$D:$D)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_xlfn.XLOOKUP(N5952,[3]Planilha1!$N:$N,[3]Planilha1!$O:$O)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_xlfn.XLOOKUP(I5953,[1]Planilha1!$C:$C,[1]Planilha1!$B:$B)</f>
        <v>7204 - CD São Paulo</v>
      </c>
      <c r="K5953" t="str">
        <f>_xlfn.XLOOKUP(I5953,[1]Planilha1!$C:$C,[1]Planilha1!$D:$D)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_xlfn.XLOOKUP(N5953,[3]Planilha1!$N:$N,[3]Planilha1!$O:$O)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_xlfn.XLOOKUP(I5954,[1]Planilha1!$C:$C,[1]Planilha1!$B:$B)</f>
        <v>7204 - CD São Paulo</v>
      </c>
      <c r="K5954" t="str">
        <f>_xlfn.XLOOKUP(I5954,[1]Planilha1!$C:$C,[1]Planilha1!$D:$D)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_xlfn.XLOOKUP(N5954,[3]Planilha1!$N:$N,[3]Planilha1!$O:$O)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_xlfn.XLOOKUP(I5955,[1]Planilha1!$C:$C,[1]Planilha1!$B:$B)</f>
        <v>7204 - CD São Paulo</v>
      </c>
      <c r="K5955" t="str">
        <f>_xlfn.XLOOKUP(I5955,[1]Planilha1!$C:$C,[1]Planilha1!$D:$D)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_xlfn.XLOOKUP(N5955,[3]Planilha1!$N:$N,[3]Planilha1!$O:$O)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_xlfn.XLOOKUP(I5956,[1]Planilha1!$C:$C,[1]Planilha1!$B:$B)</f>
        <v>7204 - CD São Paulo</v>
      </c>
      <c r="K5956" t="str">
        <f>_xlfn.XLOOKUP(I5956,[1]Planilha1!$C:$C,[1]Planilha1!$D:$D)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_xlfn.XLOOKUP(N5956,[3]Planilha1!$N:$N,[3]Planilha1!$O:$O)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_xlfn.XLOOKUP(I5957,[1]Planilha1!$C:$C,[1]Planilha1!$B:$B)</f>
        <v>7204 - CD São Paulo</v>
      </c>
      <c r="K5957" t="str">
        <f>_xlfn.XLOOKUP(I5957,[1]Planilha1!$C:$C,[1]Planilha1!$D:$D)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_xlfn.XLOOKUP(N5957,[3]Planilha1!$N:$N,[3]Planilha1!$O:$O)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_xlfn.XLOOKUP(I5958,[1]Planilha1!$C:$C,[1]Planilha1!$B:$B)</f>
        <v>7204 - CD São Paulo</v>
      </c>
      <c r="K5958" t="str">
        <f>_xlfn.XLOOKUP(I5958,[1]Planilha1!$C:$C,[1]Planilha1!$D:$D)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_xlfn.XLOOKUP(N5958,[3]Planilha1!$N:$N,[3]Planilha1!$O:$O)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_xlfn.XLOOKUP(I5959,[1]Planilha1!$C:$C,[1]Planilha1!$B:$B)</f>
        <v>7204 - CD São Paulo</v>
      </c>
      <c r="K5959" t="str">
        <f>_xlfn.XLOOKUP(I5959,[1]Planilha1!$C:$C,[1]Planilha1!$D:$D)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_xlfn.XLOOKUP(N5959,[3]Planilha1!$N:$N,[3]Planilha1!$O:$O)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_xlfn.XLOOKUP(I5960,[1]Planilha1!$C:$C,[1]Planilha1!$B:$B)</f>
        <v>7204 - CD São Paulo</v>
      </c>
      <c r="K5960" t="str">
        <f>_xlfn.XLOOKUP(I5960,[1]Planilha1!$C:$C,[1]Planilha1!$D:$D)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_xlfn.XLOOKUP(N5960,[3]Planilha1!$N:$N,[3]Planilha1!$O:$O)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_xlfn.XLOOKUP(I5961,[1]Planilha1!$C:$C,[1]Planilha1!$B:$B)</f>
        <v>7204 - CD São Paulo</v>
      </c>
      <c r="K5961" t="str">
        <f>_xlfn.XLOOKUP(I5961,[1]Planilha1!$C:$C,[1]Planilha1!$D:$D)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_xlfn.XLOOKUP(N5961,[3]Planilha1!$N:$N,[3]Planilha1!$O:$O)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_xlfn.XLOOKUP(I5962,[1]Planilha1!$C:$C,[1]Planilha1!$B:$B)</f>
        <v>7204 - CD São Paulo</v>
      </c>
      <c r="K5962" t="str">
        <f>_xlfn.XLOOKUP(I5962,[1]Planilha1!$C:$C,[1]Planilha1!$D:$D)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_xlfn.XLOOKUP(N5962,[3]Planilha1!$N:$N,[3]Planilha1!$O:$O)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_xlfn.XLOOKUP(I5963,[1]Planilha1!$C:$C,[1]Planilha1!$B:$B)</f>
        <v>7204 - CD São Paulo</v>
      </c>
      <c r="K5963" t="str">
        <f>_xlfn.XLOOKUP(I5963,[1]Planilha1!$C:$C,[1]Planilha1!$D:$D)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_xlfn.XLOOKUP(N5963,[3]Planilha1!$N:$N,[3]Planilha1!$O:$O)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_xlfn.XLOOKUP(I5964,[1]Planilha1!$C:$C,[1]Planilha1!$B:$B)</f>
        <v>7204 - CD São Paulo</v>
      </c>
      <c r="K5964" t="str">
        <f>_xlfn.XLOOKUP(I5964,[1]Planilha1!$C:$C,[1]Planilha1!$D:$D)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_xlfn.XLOOKUP(N5964,[3]Planilha1!$N:$N,[3]Planilha1!$O:$O)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_xlfn.XLOOKUP(I5965,[1]Planilha1!$C:$C,[1]Planilha1!$B:$B)</f>
        <v>7204 - CD São Paulo</v>
      </c>
      <c r="K5965" t="str">
        <f>_xlfn.XLOOKUP(I5965,[1]Planilha1!$C:$C,[1]Planilha1!$D:$D)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_xlfn.XLOOKUP(N5965,[3]Planilha1!$N:$N,[3]Planilha1!$O:$O)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_xlfn.XLOOKUP(I5966,[1]Planilha1!$C:$C,[1]Planilha1!$B:$B)</f>
        <v>7204 - CD São Paulo</v>
      </c>
      <c r="K5966" t="str">
        <f>_xlfn.XLOOKUP(I5966,[1]Planilha1!$C:$C,[1]Planilha1!$D:$D)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_xlfn.XLOOKUP(N5966,[3]Planilha1!$N:$N,[3]Planilha1!$O:$O)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_xlfn.XLOOKUP(I5967,[1]Planilha1!$C:$C,[1]Planilha1!$B:$B)</f>
        <v>7204 - CD São Paulo</v>
      </c>
      <c r="K5967" t="str">
        <f>_xlfn.XLOOKUP(I5967,[1]Planilha1!$C:$C,[1]Planilha1!$D:$D)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_xlfn.XLOOKUP(N5967,[3]Planilha1!$N:$N,[3]Planilha1!$O:$O)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_xlfn.XLOOKUP(I5968,[1]Planilha1!$C:$C,[1]Planilha1!$B:$B)</f>
        <v>7204 - CD São Paulo</v>
      </c>
      <c r="K5968" t="str">
        <f>_xlfn.XLOOKUP(I5968,[1]Planilha1!$C:$C,[1]Planilha1!$D:$D)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_xlfn.XLOOKUP(N5968,[3]Planilha1!$N:$N,[3]Planilha1!$O:$O)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_xlfn.XLOOKUP(I5969,[1]Planilha1!$C:$C,[1]Planilha1!$B:$B)</f>
        <v>7204 - CD São Paulo</v>
      </c>
      <c r="K5969" t="str">
        <f>_xlfn.XLOOKUP(I5969,[1]Planilha1!$C:$C,[1]Planilha1!$D:$D)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_xlfn.XLOOKUP(N5969,[3]Planilha1!$N:$N,[3]Planilha1!$O:$O)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_xlfn.XLOOKUP(I5970,[1]Planilha1!$C:$C,[1]Planilha1!$B:$B)</f>
        <v>7204 - CD São Paulo</v>
      </c>
      <c r="K5970" t="str">
        <f>_xlfn.XLOOKUP(I5970,[1]Planilha1!$C:$C,[1]Planilha1!$D:$D)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_xlfn.XLOOKUP(N5970,[3]Planilha1!$N:$N,[3]Planilha1!$O:$O)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_xlfn.XLOOKUP(I5971,[1]Planilha1!$C:$C,[1]Planilha1!$B:$B)</f>
        <v>7204 - CD São Paulo</v>
      </c>
      <c r="K5971" t="str">
        <f>_xlfn.XLOOKUP(I5971,[1]Planilha1!$C:$C,[1]Planilha1!$D:$D)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_xlfn.XLOOKUP(N5971,[3]Planilha1!$N:$N,[3]Planilha1!$O:$O)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_xlfn.XLOOKUP(I5972,[1]Planilha1!$C:$C,[1]Planilha1!$B:$B)</f>
        <v>7204 - CD São Paulo</v>
      </c>
      <c r="K5972" t="str">
        <f>_xlfn.XLOOKUP(I5972,[1]Planilha1!$C:$C,[1]Planilha1!$D:$D)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_xlfn.XLOOKUP(N5972,[3]Planilha1!$N:$N,[3]Planilha1!$O:$O)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_xlfn.XLOOKUP(I5973,[1]Planilha1!$C:$C,[1]Planilha1!$B:$B)</f>
        <v>7204 - CD São Paulo</v>
      </c>
      <c r="K5973" t="str">
        <f>_xlfn.XLOOKUP(I5973,[1]Planilha1!$C:$C,[1]Planilha1!$D:$D)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_xlfn.XLOOKUP(N5973,[3]Planilha1!$N:$N,[3]Planilha1!$O:$O)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_xlfn.XLOOKUP(I5974,[1]Planilha1!$C:$C,[1]Planilha1!$B:$B)</f>
        <v>7204 - CD São Paulo</v>
      </c>
      <c r="K5974" t="str">
        <f>_xlfn.XLOOKUP(I5974,[1]Planilha1!$C:$C,[1]Planilha1!$D:$D)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_xlfn.XLOOKUP(N5974,[3]Planilha1!$N:$N,[3]Planilha1!$O:$O)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_xlfn.XLOOKUP(I5975,[1]Planilha1!$C:$C,[1]Planilha1!$B:$B)</f>
        <v>7204 - CD São Paulo</v>
      </c>
      <c r="K5975" t="str">
        <f>_xlfn.XLOOKUP(I5975,[1]Planilha1!$C:$C,[1]Planilha1!$D:$D)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_xlfn.XLOOKUP(N5975,[3]Planilha1!$N:$N,[3]Planilha1!$O:$O)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_xlfn.XLOOKUP(I5976,[1]Planilha1!$C:$C,[1]Planilha1!$B:$B)</f>
        <v>7204 - CD São Paulo</v>
      </c>
      <c r="K5976" t="str">
        <f>_xlfn.XLOOKUP(I5976,[1]Planilha1!$C:$C,[1]Planilha1!$D:$D)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_xlfn.XLOOKUP(N5976,[3]Planilha1!$N:$N,[3]Planilha1!$O:$O)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_xlfn.XLOOKUP(I5977,[1]Planilha1!$C:$C,[1]Planilha1!$B:$B)</f>
        <v>7204 - CD São Paulo</v>
      </c>
      <c r="K5977" t="str">
        <f>_xlfn.XLOOKUP(I5977,[1]Planilha1!$C:$C,[1]Planilha1!$D:$D)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_xlfn.XLOOKUP(N5977,[3]Planilha1!$N:$N,[3]Planilha1!$O:$O)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_xlfn.XLOOKUP(I5978,[1]Planilha1!$C:$C,[1]Planilha1!$B:$B)</f>
        <v>7204 - CD São Paulo</v>
      </c>
      <c r="K5978" t="str">
        <f>_xlfn.XLOOKUP(I5978,[1]Planilha1!$C:$C,[1]Planilha1!$D:$D)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_xlfn.XLOOKUP(N5978,[3]Planilha1!$N:$N,[3]Planilha1!$O:$O)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_xlfn.XLOOKUP(I5979,[1]Planilha1!$C:$C,[1]Planilha1!$B:$B)</f>
        <v>7204 - CD São Paulo</v>
      </c>
      <c r="K5979" t="str">
        <f>_xlfn.XLOOKUP(I5979,[1]Planilha1!$C:$C,[1]Planilha1!$D:$D)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_xlfn.XLOOKUP(N5979,[3]Planilha1!$N:$N,[3]Planilha1!$O:$O)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_xlfn.XLOOKUP(I5980,[1]Planilha1!$C:$C,[1]Planilha1!$B:$B)</f>
        <v>7204 - CD São Paulo</v>
      </c>
      <c r="K5980" t="str">
        <f>_xlfn.XLOOKUP(I5980,[1]Planilha1!$C:$C,[1]Planilha1!$D:$D)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_xlfn.XLOOKUP(N5980,[3]Planilha1!$N:$N,[3]Planilha1!$O:$O)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_xlfn.XLOOKUP(I5981,[1]Planilha1!$C:$C,[1]Planilha1!$B:$B)</f>
        <v>7204 - CD São Paulo</v>
      </c>
      <c r="K5981" t="str">
        <f>_xlfn.XLOOKUP(I5981,[1]Planilha1!$C:$C,[1]Planilha1!$D:$D)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_xlfn.XLOOKUP(N5981,[3]Planilha1!$N:$N,[3]Planilha1!$O:$O)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_xlfn.XLOOKUP(I5982,[1]Planilha1!$C:$C,[1]Planilha1!$B:$B)</f>
        <v>7204 - CD São Paulo</v>
      </c>
      <c r="K5982" t="str">
        <f>_xlfn.XLOOKUP(I5982,[1]Planilha1!$C:$C,[1]Planilha1!$D:$D)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_xlfn.XLOOKUP(N5982,[3]Planilha1!$N:$N,[3]Planilha1!$O:$O)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_xlfn.XLOOKUP(I5983,[1]Planilha1!$C:$C,[1]Planilha1!$B:$B)</f>
        <v>7204 - CD São Paulo</v>
      </c>
      <c r="K5983" t="str">
        <f>_xlfn.XLOOKUP(I5983,[1]Planilha1!$C:$C,[1]Planilha1!$D:$D)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_xlfn.XLOOKUP(N5983,[3]Planilha1!$N:$N,[3]Planilha1!$O:$O)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_xlfn.XLOOKUP(I5984,[1]Planilha1!$C:$C,[1]Planilha1!$B:$B)</f>
        <v>7204 - CD São Paulo</v>
      </c>
      <c r="K5984" t="str">
        <f>_xlfn.XLOOKUP(I5984,[1]Planilha1!$C:$C,[1]Planilha1!$D:$D)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_xlfn.XLOOKUP(N5984,[3]Planilha1!$N:$N,[3]Planilha1!$O:$O)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_xlfn.XLOOKUP(I5985,[1]Planilha1!$C:$C,[1]Planilha1!$B:$B)</f>
        <v>7204 - CD São Paulo</v>
      </c>
      <c r="K5985" t="str">
        <f>_xlfn.XLOOKUP(I5985,[1]Planilha1!$C:$C,[1]Planilha1!$D:$D)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_xlfn.XLOOKUP(N5985,[3]Planilha1!$N:$N,[3]Planilha1!$O:$O)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_xlfn.XLOOKUP(I5986,[1]Planilha1!$C:$C,[1]Planilha1!$B:$B)</f>
        <v>7204 - CD São Paulo</v>
      </c>
      <c r="K5986" t="str">
        <f>_xlfn.XLOOKUP(I5986,[1]Planilha1!$C:$C,[1]Planilha1!$D:$D)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_xlfn.XLOOKUP(N5986,[3]Planilha1!$N:$N,[3]Planilha1!$O:$O)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_xlfn.XLOOKUP(I5987,[1]Planilha1!$C:$C,[1]Planilha1!$B:$B)</f>
        <v>7204 - CD São Paulo</v>
      </c>
      <c r="K5987" t="str">
        <f>_xlfn.XLOOKUP(I5987,[1]Planilha1!$C:$C,[1]Planilha1!$D:$D)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_xlfn.XLOOKUP(N5987,[3]Planilha1!$N:$N,[3]Planilha1!$O:$O)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_xlfn.XLOOKUP(I5988,[1]Planilha1!$C:$C,[1]Planilha1!$B:$B)</f>
        <v>7204 - CD São Paulo</v>
      </c>
      <c r="K5988" t="str">
        <f>_xlfn.XLOOKUP(I5988,[1]Planilha1!$C:$C,[1]Planilha1!$D:$D)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_xlfn.XLOOKUP(N5988,[3]Planilha1!$N:$N,[3]Planilha1!$O:$O)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_xlfn.XLOOKUP(I5989,[1]Planilha1!$C:$C,[1]Planilha1!$B:$B)</f>
        <v>7204 - CD São Paulo</v>
      </c>
      <c r="K5989" t="str">
        <f>_xlfn.XLOOKUP(I5989,[1]Planilha1!$C:$C,[1]Planilha1!$D:$D)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_xlfn.XLOOKUP(N5989,[3]Planilha1!$N:$N,[3]Planilha1!$O:$O)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_xlfn.XLOOKUP(I5990,[1]Planilha1!$C:$C,[1]Planilha1!$B:$B)</f>
        <v>7204 - CD São Paulo</v>
      </c>
      <c r="K5990" t="str">
        <f>_xlfn.XLOOKUP(I5990,[1]Planilha1!$C:$C,[1]Planilha1!$D:$D)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_xlfn.XLOOKUP(N5990,[3]Planilha1!$N:$N,[3]Planilha1!$O:$O)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_xlfn.XLOOKUP(I5991,[1]Planilha1!$C:$C,[1]Planilha1!$B:$B)</f>
        <v>7204 - CD São Paulo</v>
      </c>
      <c r="K5991" t="str">
        <f>_xlfn.XLOOKUP(I5991,[1]Planilha1!$C:$C,[1]Planilha1!$D:$D)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_xlfn.XLOOKUP(N5991,[3]Planilha1!$N:$N,[3]Planilha1!$O:$O)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_xlfn.XLOOKUP(I5992,[1]Planilha1!$C:$C,[1]Planilha1!$B:$B)</f>
        <v>7204 - CD São Paulo</v>
      </c>
      <c r="K5992" t="str">
        <f>_xlfn.XLOOKUP(I5992,[1]Planilha1!$C:$C,[1]Planilha1!$D:$D)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_xlfn.XLOOKUP(N5992,[3]Planilha1!$N:$N,[3]Planilha1!$O:$O)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_xlfn.XLOOKUP(I5993,[1]Planilha1!$C:$C,[1]Planilha1!$B:$B)</f>
        <v>7204 - CD São Paulo</v>
      </c>
      <c r="K5993" t="str">
        <f>_xlfn.XLOOKUP(I5993,[1]Planilha1!$C:$C,[1]Planilha1!$D:$D)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_xlfn.XLOOKUP(N5993,[3]Planilha1!$N:$N,[3]Planilha1!$O:$O)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_xlfn.XLOOKUP(I5994,[1]Planilha1!$C:$C,[1]Planilha1!$B:$B)</f>
        <v>7204 - CD São Paulo</v>
      </c>
      <c r="K5994" t="str">
        <f>_xlfn.XLOOKUP(I5994,[1]Planilha1!$C:$C,[1]Planilha1!$D:$D)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_xlfn.XLOOKUP(N5994,[3]Planilha1!$N:$N,[3]Planilha1!$O:$O)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_xlfn.XLOOKUP(I5995,[1]Planilha1!$C:$C,[1]Planilha1!$B:$B)</f>
        <v>7204 - CD São Paulo</v>
      </c>
      <c r="K5995" t="str">
        <f>_xlfn.XLOOKUP(I5995,[1]Planilha1!$C:$C,[1]Planilha1!$D:$D)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_xlfn.XLOOKUP(N5995,[3]Planilha1!$N:$N,[3]Planilha1!$O:$O)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_xlfn.XLOOKUP(I5996,[1]Planilha1!$C:$C,[1]Planilha1!$B:$B)</f>
        <v>7204 - CD São Paulo</v>
      </c>
      <c r="K5996" t="str">
        <f>_xlfn.XLOOKUP(I5996,[1]Planilha1!$C:$C,[1]Planilha1!$D:$D)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_xlfn.XLOOKUP(N5996,[3]Planilha1!$N:$N,[3]Planilha1!$O:$O)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_xlfn.XLOOKUP(I5997,[1]Planilha1!$C:$C,[1]Planilha1!$B:$B)</f>
        <v>7204 - CD São Paulo</v>
      </c>
      <c r="K5997" t="str">
        <f>_xlfn.XLOOKUP(I5997,[1]Planilha1!$C:$C,[1]Planilha1!$D:$D)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_xlfn.XLOOKUP(N5997,[3]Planilha1!$N:$N,[3]Planilha1!$O:$O)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_xlfn.XLOOKUP(I5998,[1]Planilha1!$C:$C,[1]Planilha1!$B:$B)</f>
        <v>7204 - CD São Paulo</v>
      </c>
      <c r="K5998" t="str">
        <f>_xlfn.XLOOKUP(I5998,[1]Planilha1!$C:$C,[1]Planilha1!$D:$D)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_xlfn.XLOOKUP(N5998,[3]Planilha1!$N:$N,[3]Planilha1!$O:$O)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_xlfn.XLOOKUP(I5999,[1]Planilha1!$C:$C,[1]Planilha1!$B:$B)</f>
        <v>7204 - CD São Paulo</v>
      </c>
      <c r="K5999" t="str">
        <f>_xlfn.XLOOKUP(I5999,[1]Planilha1!$C:$C,[1]Planilha1!$D:$D)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_xlfn.XLOOKUP(N5999,[3]Planilha1!$N:$N,[3]Planilha1!$O:$O)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_xlfn.XLOOKUP(I6000,[1]Planilha1!$C:$C,[1]Planilha1!$B:$B)</f>
        <v>7204 - CD São Paulo</v>
      </c>
      <c r="K6000" t="str">
        <f>_xlfn.XLOOKUP(I6000,[1]Planilha1!$C:$C,[1]Planilha1!$D:$D)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_xlfn.XLOOKUP(N6000,[3]Planilha1!$N:$N,[3]Planilha1!$O:$O)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_xlfn.XLOOKUP(I6001,[1]Planilha1!$C:$C,[1]Planilha1!$B:$B)</f>
        <v>7204 - CD São Paulo</v>
      </c>
      <c r="K6001" t="str">
        <f>_xlfn.XLOOKUP(I6001,[1]Planilha1!$C:$C,[1]Planilha1!$D:$D)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_xlfn.XLOOKUP(N6001,[3]Planilha1!$N:$N,[3]Planilha1!$O:$O)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_xlfn.XLOOKUP(I6002,[1]Planilha1!$C:$C,[1]Planilha1!$B:$B)</f>
        <v>7204 - CD São Paulo</v>
      </c>
      <c r="K6002" t="str">
        <f>_xlfn.XLOOKUP(I6002,[1]Planilha1!$C:$C,[1]Planilha1!$D:$D)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_xlfn.XLOOKUP(N6002,[3]Planilha1!$N:$N,[3]Planilha1!$O:$O)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_xlfn.XLOOKUP(I6003,[1]Planilha1!$C:$C,[1]Planilha1!$B:$B)</f>
        <v>7204 - CD São Paulo</v>
      </c>
      <c r="K6003" t="str">
        <f>_xlfn.XLOOKUP(I6003,[1]Planilha1!$C:$C,[1]Planilha1!$D:$D)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_xlfn.XLOOKUP(N6003,[3]Planilha1!$N:$N,[3]Planilha1!$O:$O)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_xlfn.XLOOKUP(I6004,[1]Planilha1!$C:$C,[1]Planilha1!$B:$B)</f>
        <v>7204 - CD São Paulo</v>
      </c>
      <c r="K6004" t="str">
        <f>_xlfn.XLOOKUP(I6004,[1]Planilha1!$C:$C,[1]Planilha1!$D:$D)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_xlfn.XLOOKUP(N6004,[3]Planilha1!$N:$N,[3]Planilha1!$O:$O)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_xlfn.XLOOKUP(I6005,[1]Planilha1!$C:$C,[1]Planilha1!$B:$B)</f>
        <v>7204 - CD São Paulo</v>
      </c>
      <c r="K6005" t="str">
        <f>_xlfn.XLOOKUP(I6005,[1]Planilha1!$C:$C,[1]Planilha1!$D:$D)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_xlfn.XLOOKUP(N6005,[3]Planilha1!$N:$N,[3]Planilha1!$O:$O)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_xlfn.XLOOKUP(I6006,[1]Planilha1!$C:$C,[1]Planilha1!$B:$B)</f>
        <v>7204 - CD São Paulo</v>
      </c>
      <c r="K6006" t="str">
        <f>_xlfn.XLOOKUP(I6006,[1]Planilha1!$C:$C,[1]Planilha1!$D:$D)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_xlfn.XLOOKUP(N6006,[3]Planilha1!$N:$N,[3]Planilha1!$O:$O)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_xlfn.XLOOKUP(I6007,[1]Planilha1!$C:$C,[1]Planilha1!$B:$B)</f>
        <v>7204 - CD São Paulo</v>
      </c>
      <c r="K6007" t="str">
        <f>_xlfn.XLOOKUP(I6007,[1]Planilha1!$C:$C,[1]Planilha1!$D:$D)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_xlfn.XLOOKUP(N6007,[3]Planilha1!$N:$N,[3]Planilha1!$O:$O)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_xlfn.XLOOKUP(I6008,[1]Planilha1!$C:$C,[1]Planilha1!$B:$B)</f>
        <v>7204 - CD São Paulo</v>
      </c>
      <c r="K6008" t="str">
        <f>_xlfn.XLOOKUP(I6008,[1]Planilha1!$C:$C,[1]Planilha1!$D:$D)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_xlfn.XLOOKUP(N6008,[3]Planilha1!$N:$N,[3]Planilha1!$O:$O)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_xlfn.XLOOKUP(I6009,[1]Planilha1!$C:$C,[1]Planilha1!$B:$B)</f>
        <v>7204 - CD São Paulo</v>
      </c>
      <c r="K6009" t="str">
        <f>_xlfn.XLOOKUP(I6009,[1]Planilha1!$C:$C,[1]Planilha1!$D:$D)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_xlfn.XLOOKUP(N6009,[3]Planilha1!$N:$N,[3]Planilha1!$O:$O)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_xlfn.XLOOKUP(I6010,[1]Planilha1!$C:$C,[1]Planilha1!$B:$B)</f>
        <v>7204 - CD São Paulo</v>
      </c>
      <c r="K6010" t="str">
        <f>_xlfn.XLOOKUP(I6010,[1]Planilha1!$C:$C,[1]Planilha1!$D:$D)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_xlfn.XLOOKUP(N6010,[3]Planilha1!$N:$N,[3]Planilha1!$O:$O)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_xlfn.XLOOKUP(I6011,[1]Planilha1!$C:$C,[1]Planilha1!$B:$B)</f>
        <v>7204 - CD São Paulo</v>
      </c>
      <c r="K6011" t="str">
        <f>_xlfn.XLOOKUP(I6011,[1]Planilha1!$C:$C,[1]Planilha1!$D:$D)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_xlfn.XLOOKUP(N6011,[3]Planilha1!$N:$N,[3]Planilha1!$O:$O)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_xlfn.XLOOKUP(I6012,[1]Planilha1!$C:$C,[1]Planilha1!$B:$B)</f>
        <v>7204 - CD São Paulo</v>
      </c>
      <c r="K6012" t="str">
        <f>_xlfn.XLOOKUP(I6012,[1]Planilha1!$C:$C,[1]Planilha1!$D:$D)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_xlfn.XLOOKUP(N6012,[3]Planilha1!$N:$N,[3]Planilha1!$O:$O)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_xlfn.XLOOKUP(I6013,[1]Planilha1!$C:$C,[1]Planilha1!$B:$B)</f>
        <v>7204 - CD São Paulo</v>
      </c>
      <c r="K6013" t="str">
        <f>_xlfn.XLOOKUP(I6013,[1]Planilha1!$C:$C,[1]Planilha1!$D:$D)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_xlfn.XLOOKUP(N6013,[3]Planilha1!$N:$N,[3]Planilha1!$O:$O)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_xlfn.XLOOKUP(I6014,[1]Planilha1!$C:$C,[1]Planilha1!$B:$B)</f>
        <v>7204 - CD São Paulo</v>
      </c>
      <c r="K6014" t="str">
        <f>_xlfn.XLOOKUP(I6014,[1]Planilha1!$C:$C,[1]Planilha1!$D:$D)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_xlfn.XLOOKUP(N6014,[3]Planilha1!$N:$N,[3]Planilha1!$O:$O)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_xlfn.XLOOKUP(I6015,[1]Planilha1!$C:$C,[1]Planilha1!$B:$B)</f>
        <v>7204 - CD São Paulo</v>
      </c>
      <c r="K6015" t="str">
        <f>_xlfn.XLOOKUP(I6015,[1]Planilha1!$C:$C,[1]Planilha1!$D:$D)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_xlfn.XLOOKUP(N6015,[3]Planilha1!$N:$N,[3]Planilha1!$O:$O)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_xlfn.XLOOKUP(I6016,[1]Planilha1!$C:$C,[1]Planilha1!$B:$B)</f>
        <v>7204 - CD São Paulo</v>
      </c>
      <c r="K6016" t="str">
        <f>_xlfn.XLOOKUP(I6016,[1]Planilha1!$C:$C,[1]Planilha1!$D:$D)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_xlfn.XLOOKUP(N6016,[3]Planilha1!$N:$N,[3]Planilha1!$O:$O)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_xlfn.XLOOKUP(I6017,[1]Planilha1!$C:$C,[1]Planilha1!$B:$B)</f>
        <v>7204 - CD São Paulo</v>
      </c>
      <c r="K6017" t="str">
        <f>_xlfn.XLOOKUP(I6017,[1]Planilha1!$C:$C,[1]Planilha1!$D:$D)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_xlfn.XLOOKUP(N6017,[3]Planilha1!$N:$N,[3]Planilha1!$O:$O)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_xlfn.XLOOKUP(I6018,[1]Planilha1!$C:$C,[1]Planilha1!$B:$B)</f>
        <v>7204 - CD São Paulo</v>
      </c>
      <c r="K6018" t="str">
        <f>_xlfn.XLOOKUP(I6018,[1]Planilha1!$C:$C,[1]Planilha1!$D:$D)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_xlfn.XLOOKUP(N6018,[3]Planilha1!$N:$N,[3]Planilha1!$O:$O)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_xlfn.XLOOKUP(I6019,[1]Planilha1!$C:$C,[1]Planilha1!$B:$B)</f>
        <v>7204 - CD São Paulo</v>
      </c>
      <c r="K6019" t="str">
        <f>_xlfn.XLOOKUP(I6019,[1]Planilha1!$C:$C,[1]Planilha1!$D:$D)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_xlfn.XLOOKUP(N6019,[3]Planilha1!$N:$N,[3]Planilha1!$O:$O)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_xlfn.XLOOKUP(I6020,[1]Planilha1!$C:$C,[1]Planilha1!$B:$B)</f>
        <v>7204 - CD São Paulo</v>
      </c>
      <c r="K6020" t="str">
        <f>_xlfn.XLOOKUP(I6020,[1]Planilha1!$C:$C,[1]Planilha1!$D:$D)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_xlfn.XLOOKUP(N6020,[3]Planilha1!$N:$N,[3]Planilha1!$O:$O)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_xlfn.XLOOKUP(I6021,[1]Planilha1!$C:$C,[1]Planilha1!$B:$B)</f>
        <v>7204 - CD São Paulo</v>
      </c>
      <c r="K6021" t="str">
        <f>_xlfn.XLOOKUP(I6021,[1]Planilha1!$C:$C,[1]Planilha1!$D:$D)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_xlfn.XLOOKUP(N6021,[3]Planilha1!$N:$N,[3]Planilha1!$O:$O)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_xlfn.XLOOKUP(I6022,[1]Planilha1!$C:$C,[1]Planilha1!$B:$B)</f>
        <v>7204 - CD São Paulo</v>
      </c>
      <c r="K6022" t="str">
        <f>_xlfn.XLOOKUP(I6022,[1]Planilha1!$C:$C,[1]Planilha1!$D:$D)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_xlfn.XLOOKUP(N6022,[3]Planilha1!$N:$N,[3]Planilha1!$O:$O)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_xlfn.XLOOKUP(I6023,[1]Planilha1!$C:$C,[1]Planilha1!$B:$B)</f>
        <v>7204 - CD São Paulo</v>
      </c>
      <c r="K6023" t="str">
        <f>_xlfn.XLOOKUP(I6023,[1]Planilha1!$C:$C,[1]Planilha1!$D:$D)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_xlfn.XLOOKUP(N6023,[3]Planilha1!$N:$N,[3]Planilha1!$O:$O)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_xlfn.XLOOKUP(I6024,[1]Planilha1!$C:$C,[1]Planilha1!$B:$B)</f>
        <v>7204 - CD São Paulo</v>
      </c>
      <c r="K6024" t="str">
        <f>_xlfn.XLOOKUP(I6024,[1]Planilha1!$C:$C,[1]Planilha1!$D:$D)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_xlfn.XLOOKUP(N6024,[3]Planilha1!$N:$N,[3]Planilha1!$O:$O)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_xlfn.XLOOKUP(I6025,[1]Planilha1!$C:$C,[1]Planilha1!$B:$B)</f>
        <v>7204 - CD São Paulo</v>
      </c>
      <c r="K6025" t="str">
        <f>_xlfn.XLOOKUP(I6025,[1]Planilha1!$C:$C,[1]Planilha1!$D:$D)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_xlfn.XLOOKUP(N6025,[3]Planilha1!$N:$N,[3]Planilha1!$O:$O)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_xlfn.XLOOKUP(I6026,[1]Planilha1!$C:$C,[1]Planilha1!$B:$B)</f>
        <v>7204 - CD São Paulo</v>
      </c>
      <c r="K6026" t="str">
        <f>_xlfn.XLOOKUP(I6026,[1]Planilha1!$C:$C,[1]Planilha1!$D:$D)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_xlfn.XLOOKUP(N6026,[3]Planilha1!$N:$N,[3]Planilha1!$O:$O)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_xlfn.XLOOKUP(I6027,[1]Planilha1!$C:$C,[1]Planilha1!$B:$B)</f>
        <v>7204 - CD São Paulo</v>
      </c>
      <c r="K6027" t="str">
        <f>_xlfn.XLOOKUP(I6027,[1]Planilha1!$C:$C,[1]Planilha1!$D:$D)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_xlfn.XLOOKUP(N6027,[3]Planilha1!$N:$N,[3]Planilha1!$O:$O)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_xlfn.XLOOKUP(I6028,[1]Planilha1!$C:$C,[1]Planilha1!$B:$B)</f>
        <v>7204 - CD São Paulo</v>
      </c>
      <c r="K6028" t="str">
        <f>_xlfn.XLOOKUP(I6028,[1]Planilha1!$C:$C,[1]Planilha1!$D:$D)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_xlfn.XLOOKUP(N6028,[3]Planilha1!$N:$N,[3]Planilha1!$O:$O)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_xlfn.XLOOKUP(I6029,[1]Planilha1!$C:$C,[1]Planilha1!$B:$B)</f>
        <v>7204 - CD São Paulo</v>
      </c>
      <c r="K6029" t="str">
        <f>_xlfn.XLOOKUP(I6029,[1]Planilha1!$C:$C,[1]Planilha1!$D:$D)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_xlfn.XLOOKUP(N6029,[3]Planilha1!$N:$N,[3]Planilha1!$O:$O)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_xlfn.XLOOKUP(I6030,[1]Planilha1!$C:$C,[1]Planilha1!$B:$B)</f>
        <v>7204 - CD São Paulo</v>
      </c>
      <c r="K6030" t="str">
        <f>_xlfn.XLOOKUP(I6030,[1]Planilha1!$C:$C,[1]Planilha1!$D:$D)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_xlfn.XLOOKUP(N6030,[3]Planilha1!$N:$N,[3]Planilha1!$O:$O)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_xlfn.XLOOKUP(I6031,[1]Planilha1!$C:$C,[1]Planilha1!$B:$B)</f>
        <v>7204 - CD São Paulo</v>
      </c>
      <c r="K6031" t="str">
        <f>_xlfn.XLOOKUP(I6031,[1]Planilha1!$C:$C,[1]Planilha1!$D:$D)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_xlfn.XLOOKUP(N6031,[3]Planilha1!$N:$N,[3]Planilha1!$O:$O)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_xlfn.XLOOKUP(I6032,[1]Planilha1!$C:$C,[1]Planilha1!$B:$B)</f>
        <v>7204 - CD São Paulo</v>
      </c>
      <c r="K6032" t="str">
        <f>_xlfn.XLOOKUP(I6032,[1]Planilha1!$C:$C,[1]Planilha1!$D:$D)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_xlfn.XLOOKUP(N6032,[3]Planilha1!$N:$N,[3]Planilha1!$O:$O)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_xlfn.XLOOKUP(I6033,[1]Planilha1!$C:$C,[1]Planilha1!$B:$B)</f>
        <v>7204 - CD São Paulo</v>
      </c>
      <c r="K6033" t="str">
        <f>_xlfn.XLOOKUP(I6033,[1]Planilha1!$C:$C,[1]Planilha1!$D:$D)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_xlfn.XLOOKUP(N6033,[3]Planilha1!$N:$N,[3]Planilha1!$O:$O)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_xlfn.XLOOKUP(I6034,[1]Planilha1!$C:$C,[1]Planilha1!$B:$B)</f>
        <v>7204 - CD São Paulo</v>
      </c>
      <c r="K6034" t="str">
        <f>_xlfn.XLOOKUP(I6034,[1]Planilha1!$C:$C,[1]Planilha1!$D:$D)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_xlfn.XLOOKUP(N6034,[3]Planilha1!$N:$N,[3]Planilha1!$O:$O)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_xlfn.XLOOKUP(I6035,[1]Planilha1!$C:$C,[1]Planilha1!$B:$B)</f>
        <v>7204 - CD São Paulo</v>
      </c>
      <c r="K6035" t="str">
        <f>_xlfn.XLOOKUP(I6035,[1]Planilha1!$C:$C,[1]Planilha1!$D:$D)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_xlfn.XLOOKUP(N6035,[3]Planilha1!$N:$N,[3]Planilha1!$O:$O)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_xlfn.XLOOKUP(I6036,[1]Planilha1!$C:$C,[1]Planilha1!$B:$B)</f>
        <v>7204 - CD São Paulo</v>
      </c>
      <c r="K6036" t="str">
        <f>_xlfn.XLOOKUP(I6036,[1]Planilha1!$C:$C,[1]Planilha1!$D:$D)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_xlfn.XLOOKUP(N6036,[3]Planilha1!$N:$N,[3]Planilha1!$O:$O)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_xlfn.XLOOKUP(I6037,[1]Planilha1!$C:$C,[1]Planilha1!$B:$B)</f>
        <v>7204 - CD São Paulo</v>
      </c>
      <c r="K6037" t="str">
        <f>_xlfn.XLOOKUP(I6037,[1]Planilha1!$C:$C,[1]Planilha1!$D:$D)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_xlfn.XLOOKUP(N6037,[3]Planilha1!$N:$N,[3]Planilha1!$O:$O)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_xlfn.XLOOKUP(I6038,[1]Planilha1!$C:$C,[1]Planilha1!$B:$B)</f>
        <v>7204 - CD São Paulo</v>
      </c>
      <c r="K6038" t="str">
        <f>_xlfn.XLOOKUP(I6038,[1]Planilha1!$C:$C,[1]Planilha1!$D:$D)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_xlfn.XLOOKUP(N6038,[3]Planilha1!$N:$N,[3]Planilha1!$O:$O)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_xlfn.XLOOKUP(I6039,[1]Planilha1!$C:$C,[1]Planilha1!$B:$B)</f>
        <v>7204 - CD São Paulo</v>
      </c>
      <c r="K6039" t="str">
        <f>_xlfn.XLOOKUP(I6039,[1]Planilha1!$C:$C,[1]Planilha1!$D:$D)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_xlfn.XLOOKUP(N6039,[3]Planilha1!$N:$N,[3]Planilha1!$O:$O)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_xlfn.XLOOKUP(I6040,[1]Planilha1!$C:$C,[1]Planilha1!$B:$B)</f>
        <v>7204 - CD São Paulo</v>
      </c>
      <c r="K6040" t="str">
        <f>_xlfn.XLOOKUP(I6040,[1]Planilha1!$C:$C,[1]Planilha1!$D:$D)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_xlfn.XLOOKUP(N6040,[3]Planilha1!$N:$N,[3]Planilha1!$O:$O)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_xlfn.XLOOKUP(I6041,[1]Planilha1!$C:$C,[1]Planilha1!$B:$B)</f>
        <v>7204 - CD São Paulo</v>
      </c>
      <c r="K6041" t="str">
        <f>_xlfn.XLOOKUP(I6041,[1]Planilha1!$C:$C,[1]Planilha1!$D:$D)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_xlfn.XLOOKUP(N6041,[3]Planilha1!$N:$N,[3]Planilha1!$O:$O)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_xlfn.XLOOKUP(I6042,[1]Planilha1!$C:$C,[1]Planilha1!$B:$B)</f>
        <v>7204 - CD São Paulo</v>
      </c>
      <c r="K6042" t="str">
        <f>_xlfn.XLOOKUP(I6042,[1]Planilha1!$C:$C,[1]Planilha1!$D:$D)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_xlfn.XLOOKUP(N6042,[3]Planilha1!$N:$N,[3]Planilha1!$O:$O)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_xlfn.XLOOKUP(I6043,[1]Planilha1!$C:$C,[1]Planilha1!$B:$B)</f>
        <v>7204 - CD São Paulo</v>
      </c>
      <c r="K6043" t="str">
        <f>_xlfn.XLOOKUP(I6043,[1]Planilha1!$C:$C,[1]Planilha1!$D:$D)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_xlfn.XLOOKUP(N6043,[3]Planilha1!$N:$N,[3]Planilha1!$O:$O)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_xlfn.XLOOKUP(I6044,[1]Planilha1!$C:$C,[1]Planilha1!$B:$B)</f>
        <v>7204 - CD São Paulo</v>
      </c>
      <c r="K6044" t="str">
        <f>_xlfn.XLOOKUP(I6044,[1]Planilha1!$C:$C,[1]Planilha1!$D:$D)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_xlfn.XLOOKUP(N6044,[3]Planilha1!$N:$N,[3]Planilha1!$O:$O)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_xlfn.XLOOKUP(I6045,[1]Planilha1!$C:$C,[1]Planilha1!$B:$B)</f>
        <v>7204 - CD São Paulo</v>
      </c>
      <c r="K6045" t="str">
        <f>_xlfn.XLOOKUP(I6045,[1]Planilha1!$C:$C,[1]Planilha1!$D:$D)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_xlfn.XLOOKUP(N6045,[3]Planilha1!$N:$N,[3]Planilha1!$O:$O)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_xlfn.XLOOKUP(I6046,[1]Planilha1!$C:$C,[1]Planilha1!$B:$B)</f>
        <v>7204 - CD São Paulo</v>
      </c>
      <c r="K6046" t="str">
        <f>_xlfn.XLOOKUP(I6046,[1]Planilha1!$C:$C,[1]Planilha1!$D:$D)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_xlfn.XLOOKUP(N6046,[3]Planilha1!$N:$N,[3]Planilha1!$O:$O)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_xlfn.XLOOKUP(I6047,[1]Planilha1!$C:$C,[1]Planilha1!$B:$B)</f>
        <v>7204 - CD São Paulo</v>
      </c>
      <c r="K6047" t="str">
        <f>_xlfn.XLOOKUP(I6047,[1]Planilha1!$C:$C,[1]Planilha1!$D:$D)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_xlfn.XLOOKUP(N6047,[3]Planilha1!$N:$N,[3]Planilha1!$O:$O)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_xlfn.XLOOKUP(I6048,[1]Planilha1!$C:$C,[1]Planilha1!$B:$B)</f>
        <v>7204 - CD São Paulo</v>
      </c>
      <c r="K6048" t="str">
        <f>_xlfn.XLOOKUP(I6048,[1]Planilha1!$C:$C,[1]Planilha1!$D:$D)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_xlfn.XLOOKUP(N6048,[3]Planilha1!$N:$N,[3]Planilha1!$O:$O)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_xlfn.XLOOKUP(I6049,[1]Planilha1!$C:$C,[1]Planilha1!$B:$B)</f>
        <v>7204 - CD São Paulo</v>
      </c>
      <c r="K6049" t="str">
        <f>_xlfn.XLOOKUP(I6049,[1]Planilha1!$C:$C,[1]Planilha1!$D:$D)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_xlfn.XLOOKUP(N6049,[3]Planilha1!$N:$N,[3]Planilha1!$O:$O)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_xlfn.XLOOKUP(I6050,[1]Planilha1!$C:$C,[1]Planilha1!$B:$B)</f>
        <v>7204 - CD São Paulo</v>
      </c>
      <c r="K6050" t="str">
        <f>_xlfn.XLOOKUP(I6050,[1]Planilha1!$C:$C,[1]Planilha1!$D:$D)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_xlfn.XLOOKUP(N6050,[3]Planilha1!$N:$N,[3]Planilha1!$O:$O)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_xlfn.XLOOKUP(I6051,[1]Planilha1!$C:$C,[1]Planilha1!$B:$B)</f>
        <v>7204 - CD São Paulo</v>
      </c>
      <c r="K6051" t="str">
        <f>_xlfn.XLOOKUP(I6051,[1]Planilha1!$C:$C,[1]Planilha1!$D:$D)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_xlfn.XLOOKUP(N6051,[3]Planilha1!$N:$N,[3]Planilha1!$O:$O)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_xlfn.XLOOKUP(I6052,[1]Planilha1!$C:$C,[1]Planilha1!$B:$B)</f>
        <v>7204 - CD São Paulo</v>
      </c>
      <c r="K6052" t="str">
        <f>_xlfn.XLOOKUP(I6052,[1]Planilha1!$C:$C,[1]Planilha1!$D:$D)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_xlfn.XLOOKUP(N6052,[3]Planilha1!$N:$N,[3]Planilha1!$O:$O)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_xlfn.XLOOKUP(I6053,[1]Planilha1!$C:$C,[1]Planilha1!$B:$B)</f>
        <v>7204 - CD São Paulo</v>
      </c>
      <c r="K6053" t="str">
        <f>_xlfn.XLOOKUP(I6053,[1]Planilha1!$C:$C,[1]Planilha1!$D:$D)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_xlfn.XLOOKUP(N6053,[3]Planilha1!$N:$N,[3]Planilha1!$O:$O)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_xlfn.XLOOKUP(I6054,[1]Planilha1!$C:$C,[1]Planilha1!$B:$B)</f>
        <v>7204 - CD São Paulo</v>
      </c>
      <c r="K6054" t="str">
        <f>_xlfn.XLOOKUP(I6054,[1]Planilha1!$C:$C,[1]Planilha1!$D:$D)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_xlfn.XLOOKUP(N6054,[3]Planilha1!$N:$N,[3]Planilha1!$O:$O)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_xlfn.XLOOKUP(I6055,[1]Planilha1!$C:$C,[1]Planilha1!$B:$B)</f>
        <v>7204 - CD São Paulo</v>
      </c>
      <c r="K6055" t="str">
        <f>_xlfn.XLOOKUP(I6055,[1]Planilha1!$C:$C,[1]Planilha1!$D:$D)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_xlfn.XLOOKUP(N6055,[3]Planilha1!$N:$N,[3]Planilha1!$O:$O)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_xlfn.XLOOKUP(I6056,[1]Planilha1!$C:$C,[1]Planilha1!$B:$B)</f>
        <v>7204 - CD São Paulo</v>
      </c>
      <c r="K6056" t="str">
        <f>_xlfn.XLOOKUP(I6056,[1]Planilha1!$C:$C,[1]Planilha1!$D:$D)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_xlfn.XLOOKUP(N6056,[3]Planilha1!$N:$N,[3]Planilha1!$O:$O)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_xlfn.XLOOKUP(I6057,[1]Planilha1!$C:$C,[1]Planilha1!$B:$B)</f>
        <v>7204 - CD São Paulo</v>
      </c>
      <c r="K6057" t="str">
        <f>_xlfn.XLOOKUP(I6057,[1]Planilha1!$C:$C,[1]Planilha1!$D:$D)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_xlfn.XLOOKUP(N6057,[3]Planilha1!$N:$N,[3]Planilha1!$O:$O)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_xlfn.XLOOKUP(I6058,[1]Planilha1!$C:$C,[1]Planilha1!$B:$B)</f>
        <v>7204 - CD São Paulo</v>
      </c>
      <c r="K6058" t="str">
        <f>_xlfn.XLOOKUP(I6058,[1]Planilha1!$C:$C,[1]Planilha1!$D:$D)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_xlfn.XLOOKUP(N6058,[3]Planilha1!$N:$N,[3]Planilha1!$O:$O)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_xlfn.XLOOKUP(I6059,[1]Planilha1!$C:$C,[1]Planilha1!$B:$B)</f>
        <v>7204 - CD São Paulo</v>
      </c>
      <c r="K6059" t="str">
        <f>_xlfn.XLOOKUP(I6059,[1]Planilha1!$C:$C,[1]Planilha1!$D:$D)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_xlfn.XLOOKUP(N6059,[3]Planilha1!$N:$N,[3]Planilha1!$O:$O)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_xlfn.XLOOKUP(I6060,[1]Planilha1!$C:$C,[1]Planilha1!$B:$B)</f>
        <v>7204 - CD São Paulo</v>
      </c>
      <c r="K6060" t="str">
        <f>_xlfn.XLOOKUP(I6060,[1]Planilha1!$C:$C,[1]Planilha1!$D:$D)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_xlfn.XLOOKUP(N6060,[3]Planilha1!$N:$N,[3]Planilha1!$O:$O)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_xlfn.XLOOKUP(I6061,[1]Planilha1!$C:$C,[1]Planilha1!$B:$B)</f>
        <v>7204 - CD São Paulo</v>
      </c>
      <c r="K6061" t="str">
        <f>_xlfn.XLOOKUP(I6061,[1]Planilha1!$C:$C,[1]Planilha1!$D:$D)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_xlfn.XLOOKUP(N6061,[3]Planilha1!$N:$N,[3]Planilha1!$O:$O)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_xlfn.XLOOKUP(I6062,[1]Planilha1!$C:$C,[1]Planilha1!$B:$B)</f>
        <v>7204 - CD São Paulo</v>
      </c>
      <c r="K6062" t="str">
        <f>_xlfn.XLOOKUP(I6062,[1]Planilha1!$C:$C,[1]Planilha1!$D:$D)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_xlfn.XLOOKUP(N6062,[3]Planilha1!$N:$N,[3]Planilha1!$O:$O)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_xlfn.XLOOKUP(I6063,[1]Planilha1!$C:$C,[1]Planilha1!$B:$B)</f>
        <v>7204 - CD São Paulo</v>
      </c>
      <c r="K6063" t="str">
        <f>_xlfn.XLOOKUP(I6063,[1]Planilha1!$C:$C,[1]Planilha1!$D:$D)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_xlfn.XLOOKUP(N6063,[3]Planilha1!$N:$N,[3]Planilha1!$O:$O)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_xlfn.XLOOKUP(I6064,[1]Planilha1!$C:$C,[1]Planilha1!$B:$B)</f>
        <v>7204 - CD São Paulo</v>
      </c>
      <c r="K6064" t="str">
        <f>_xlfn.XLOOKUP(I6064,[1]Planilha1!$C:$C,[1]Planilha1!$D:$D)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_xlfn.XLOOKUP(N6064,[3]Planilha1!$N:$N,[3]Planilha1!$O:$O)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_xlfn.XLOOKUP(I6065,[1]Planilha1!$C:$C,[1]Planilha1!$B:$B)</f>
        <v>7204 - CD São Paulo</v>
      </c>
      <c r="K6065" t="str">
        <f>_xlfn.XLOOKUP(I6065,[1]Planilha1!$C:$C,[1]Planilha1!$D:$D)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_xlfn.XLOOKUP(N6065,[3]Planilha1!$N:$N,[3]Planilha1!$O:$O)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_xlfn.XLOOKUP(I6066,[1]Planilha1!$C:$C,[1]Planilha1!$B:$B)</f>
        <v>7204 - CD São Paulo</v>
      </c>
      <c r="K6066" t="str">
        <f>_xlfn.XLOOKUP(I6066,[1]Planilha1!$C:$C,[1]Planilha1!$D:$D)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_xlfn.XLOOKUP(N6066,[3]Planilha1!$N:$N,[3]Planilha1!$O:$O)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_xlfn.XLOOKUP(I6067,[1]Planilha1!$C:$C,[1]Planilha1!$B:$B)</f>
        <v>7204 - CD São Paulo</v>
      </c>
      <c r="K6067" t="str">
        <f>_xlfn.XLOOKUP(I6067,[1]Planilha1!$C:$C,[1]Planilha1!$D:$D)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_xlfn.XLOOKUP(N6067,[3]Planilha1!$N:$N,[3]Planilha1!$O:$O)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_xlfn.XLOOKUP(I6068,[1]Planilha1!$C:$C,[1]Planilha1!$B:$B)</f>
        <v>7204 - CD São Paulo</v>
      </c>
      <c r="K6068" t="str">
        <f>_xlfn.XLOOKUP(I6068,[1]Planilha1!$C:$C,[1]Planilha1!$D:$D)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_xlfn.XLOOKUP(N6068,[3]Planilha1!$N:$N,[3]Planilha1!$O:$O)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_xlfn.XLOOKUP(I6069,[1]Planilha1!$C:$C,[1]Planilha1!$B:$B)</f>
        <v>7204 - CD São Paulo</v>
      </c>
      <c r="K6069" t="str">
        <f>_xlfn.XLOOKUP(I6069,[1]Planilha1!$C:$C,[1]Planilha1!$D:$D)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_xlfn.XLOOKUP(N6069,[3]Planilha1!$N:$N,[3]Planilha1!$O:$O)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_xlfn.XLOOKUP(I6070,[1]Planilha1!$C:$C,[1]Planilha1!$B:$B)</f>
        <v>7204 - CD São Paulo</v>
      </c>
      <c r="K6070" t="str">
        <f>_xlfn.XLOOKUP(I6070,[1]Planilha1!$C:$C,[1]Planilha1!$D:$D)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_xlfn.XLOOKUP(N6070,[3]Planilha1!$N:$N,[3]Planilha1!$O:$O)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_xlfn.XLOOKUP(I6071,[1]Planilha1!$C:$C,[1]Planilha1!$B:$B)</f>
        <v>7204 - CD São Paulo</v>
      </c>
      <c r="K6071" t="str">
        <f>_xlfn.XLOOKUP(I6071,[1]Planilha1!$C:$C,[1]Planilha1!$D:$D)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_xlfn.XLOOKUP(N6071,[3]Planilha1!$N:$N,[3]Planilha1!$O:$O)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_xlfn.XLOOKUP(I6072,[1]Planilha1!$C:$C,[1]Planilha1!$B:$B)</f>
        <v>7204 - CD São Paulo</v>
      </c>
      <c r="K6072" t="str">
        <f>_xlfn.XLOOKUP(I6072,[1]Planilha1!$C:$C,[1]Planilha1!$D:$D)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_xlfn.XLOOKUP(N6072,[3]Planilha1!$N:$N,[3]Planilha1!$O:$O)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_xlfn.XLOOKUP(I6073,[1]Planilha1!$C:$C,[1]Planilha1!$B:$B)</f>
        <v>7204 - CD São Paulo</v>
      </c>
      <c r="K6073" t="str">
        <f>_xlfn.XLOOKUP(I6073,[1]Planilha1!$C:$C,[1]Planilha1!$D:$D)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_xlfn.XLOOKUP(N6073,[3]Planilha1!$N:$N,[3]Planilha1!$O:$O)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_xlfn.XLOOKUP(I6074,[1]Planilha1!$C:$C,[1]Planilha1!$B:$B)</f>
        <v>7204 - CD São Paulo</v>
      </c>
      <c r="K6074" t="str">
        <f>_xlfn.XLOOKUP(I6074,[1]Planilha1!$C:$C,[1]Planilha1!$D:$D)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_xlfn.XLOOKUP(N6074,[3]Planilha1!$N:$N,[3]Planilha1!$O:$O)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_xlfn.XLOOKUP(I6075,[1]Planilha1!$C:$C,[1]Planilha1!$B:$B)</f>
        <v>7204 - CD São Paulo</v>
      </c>
      <c r="K6075" t="str">
        <f>_xlfn.XLOOKUP(I6075,[1]Planilha1!$C:$C,[1]Planilha1!$D:$D)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_xlfn.XLOOKUP(N6075,[3]Planilha1!$N:$N,[3]Planilha1!$O:$O)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_xlfn.XLOOKUP(I6076,[1]Planilha1!$C:$C,[1]Planilha1!$B:$B)</f>
        <v>7204 - CD São Paulo</v>
      </c>
      <c r="K6076" t="str">
        <f>_xlfn.XLOOKUP(I6076,[1]Planilha1!$C:$C,[1]Planilha1!$D:$D)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_xlfn.XLOOKUP(N6076,[3]Planilha1!$N:$N,[3]Planilha1!$O:$O)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_xlfn.XLOOKUP(I6077,[1]Planilha1!$C:$C,[1]Planilha1!$B:$B)</f>
        <v>7204 - CD São Paulo</v>
      </c>
      <c r="K6077" t="str">
        <f>_xlfn.XLOOKUP(I6077,[1]Planilha1!$C:$C,[1]Planilha1!$D:$D)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_xlfn.XLOOKUP(N6077,[3]Planilha1!$N:$N,[3]Planilha1!$O:$O)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_xlfn.XLOOKUP(I6078,[1]Planilha1!$C:$C,[1]Planilha1!$B:$B)</f>
        <v>7204 - CD São Paulo</v>
      </c>
      <c r="K6078" t="str">
        <f>_xlfn.XLOOKUP(I6078,[1]Planilha1!$C:$C,[1]Planilha1!$D:$D)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_xlfn.XLOOKUP(N6078,[3]Planilha1!$N:$N,[3]Planilha1!$O:$O)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_xlfn.XLOOKUP(I6079,[1]Planilha1!$C:$C,[1]Planilha1!$B:$B)</f>
        <v>7204 - CD São Paulo</v>
      </c>
      <c r="K6079" t="str">
        <f>_xlfn.XLOOKUP(I6079,[1]Planilha1!$C:$C,[1]Planilha1!$D:$D)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_xlfn.XLOOKUP(N6079,[3]Planilha1!$N:$N,[3]Planilha1!$O:$O)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_xlfn.XLOOKUP(I6080,[1]Planilha1!$C:$C,[1]Planilha1!$B:$B)</f>
        <v>7204 - CD São Paulo</v>
      </c>
      <c r="K6080" t="str">
        <f>_xlfn.XLOOKUP(I6080,[1]Planilha1!$C:$C,[1]Planilha1!$D:$D)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_xlfn.XLOOKUP(N6080,[3]Planilha1!$N:$N,[3]Planilha1!$O:$O)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_xlfn.XLOOKUP(I6081,[1]Planilha1!$C:$C,[1]Planilha1!$B:$B)</f>
        <v>7204 - CD São Paulo</v>
      </c>
      <c r="K6081" t="str">
        <f>_xlfn.XLOOKUP(I6081,[1]Planilha1!$C:$C,[1]Planilha1!$D:$D)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_xlfn.XLOOKUP(N6081,[3]Planilha1!$N:$N,[3]Planilha1!$O:$O)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_xlfn.XLOOKUP(I6082,[1]Planilha1!$C:$C,[1]Planilha1!$B:$B)</f>
        <v>7204 - CD São Paulo</v>
      </c>
      <c r="K6082" t="str">
        <f>_xlfn.XLOOKUP(I6082,[1]Planilha1!$C:$C,[1]Planilha1!$D:$D)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_xlfn.XLOOKUP(N6082,[3]Planilha1!$N:$N,[3]Planilha1!$O:$O)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_xlfn.XLOOKUP(I6083,[1]Planilha1!$C:$C,[1]Planilha1!$B:$B)</f>
        <v>7204 - CD São Paulo</v>
      </c>
      <c r="K6083" t="str">
        <f>_xlfn.XLOOKUP(I6083,[1]Planilha1!$C:$C,[1]Planilha1!$D:$D)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_xlfn.XLOOKUP(N6083,[3]Planilha1!$N:$N,[3]Planilha1!$O:$O)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_xlfn.XLOOKUP(I6084,[1]Planilha1!$C:$C,[1]Planilha1!$B:$B)</f>
        <v>7204 - CD São Paulo</v>
      </c>
      <c r="K6084" t="str">
        <f>_xlfn.XLOOKUP(I6084,[1]Planilha1!$C:$C,[1]Planilha1!$D:$D)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_xlfn.XLOOKUP(N6084,[3]Planilha1!$N:$N,[3]Planilha1!$O:$O)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_xlfn.XLOOKUP(I6085,[1]Planilha1!$C:$C,[1]Planilha1!$B:$B)</f>
        <v>7204 - CD São Paulo</v>
      </c>
      <c r="K6085" t="str">
        <f>_xlfn.XLOOKUP(I6085,[1]Planilha1!$C:$C,[1]Planilha1!$D:$D)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_xlfn.XLOOKUP(N6085,[3]Planilha1!$N:$N,[3]Planilha1!$O:$O)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_xlfn.XLOOKUP(I6086,[1]Planilha1!$C:$C,[1]Planilha1!$B:$B)</f>
        <v>7204 - CD São Paulo</v>
      </c>
      <c r="K6086" t="str">
        <f>_xlfn.XLOOKUP(I6086,[1]Planilha1!$C:$C,[1]Planilha1!$D:$D)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_xlfn.XLOOKUP(N6086,[3]Planilha1!$N:$N,[3]Planilha1!$O:$O)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_xlfn.XLOOKUP(I6087,[1]Planilha1!$C:$C,[1]Planilha1!$B:$B)</f>
        <v>7204 - CD São Paulo</v>
      </c>
      <c r="K6087" t="str">
        <f>_xlfn.XLOOKUP(I6087,[1]Planilha1!$C:$C,[1]Planilha1!$D:$D)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_xlfn.XLOOKUP(N6087,[3]Planilha1!$N:$N,[3]Planilha1!$O:$O)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_xlfn.XLOOKUP(I6088,[1]Planilha1!$C:$C,[1]Planilha1!$B:$B)</f>
        <v>7204 - CD São Paulo</v>
      </c>
      <c r="K6088" t="str">
        <f>_xlfn.XLOOKUP(I6088,[1]Planilha1!$C:$C,[1]Planilha1!$D:$D)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_xlfn.XLOOKUP(N6088,[3]Planilha1!$N:$N,[3]Planilha1!$O:$O)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_xlfn.XLOOKUP(I6089,[1]Planilha1!$C:$C,[1]Planilha1!$B:$B)</f>
        <v>7204 - CD São Paulo</v>
      </c>
      <c r="K6089" t="str">
        <f>_xlfn.XLOOKUP(I6089,[1]Planilha1!$C:$C,[1]Planilha1!$D:$D)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_xlfn.XLOOKUP(N6089,[3]Planilha1!$N:$N,[3]Planilha1!$O:$O)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_xlfn.XLOOKUP(I6090,[1]Planilha1!$C:$C,[1]Planilha1!$B:$B)</f>
        <v>7204 - CD São Paulo</v>
      </c>
      <c r="K6090" t="str">
        <f>_xlfn.XLOOKUP(I6090,[1]Planilha1!$C:$C,[1]Planilha1!$D:$D)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_xlfn.XLOOKUP(N6090,[3]Planilha1!$N:$N,[3]Planilha1!$O:$O)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_xlfn.XLOOKUP(I6091,[1]Planilha1!$C:$C,[1]Planilha1!$B:$B)</f>
        <v>7204 - CD São Paulo</v>
      </c>
      <c r="K6091" t="str">
        <f>_xlfn.XLOOKUP(I6091,[1]Planilha1!$C:$C,[1]Planilha1!$D:$D)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_xlfn.XLOOKUP(N6091,[3]Planilha1!$N:$N,[3]Planilha1!$O:$O)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_xlfn.XLOOKUP(I6092,[1]Planilha1!$C:$C,[1]Planilha1!$B:$B)</f>
        <v>7204 - CD São Paulo</v>
      </c>
      <c r="K6092" t="str">
        <f>_xlfn.XLOOKUP(I6092,[1]Planilha1!$C:$C,[1]Planilha1!$D:$D)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_xlfn.XLOOKUP(N6092,[3]Planilha1!$N:$N,[3]Planilha1!$O:$O)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_xlfn.XLOOKUP(I6093,[1]Planilha1!$C:$C,[1]Planilha1!$B:$B)</f>
        <v>7204 - CD São Paulo</v>
      </c>
      <c r="K6093" t="str">
        <f>_xlfn.XLOOKUP(I6093,[1]Planilha1!$C:$C,[1]Planilha1!$D:$D)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_xlfn.XLOOKUP(N6093,[3]Planilha1!$N:$N,[3]Planilha1!$O:$O)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_xlfn.XLOOKUP(I6094,[1]Planilha1!$C:$C,[1]Planilha1!$B:$B)</f>
        <v>7204 - CD São Paulo</v>
      </c>
      <c r="K6094" t="str">
        <f>_xlfn.XLOOKUP(I6094,[1]Planilha1!$C:$C,[1]Planilha1!$D:$D)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_xlfn.XLOOKUP(N6094,[3]Planilha1!$N:$N,[3]Planilha1!$O:$O)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_xlfn.XLOOKUP(I6095,[1]Planilha1!$C:$C,[1]Planilha1!$B:$B)</f>
        <v>7204 - CD São Paulo</v>
      </c>
      <c r="K6095" t="str">
        <f>_xlfn.XLOOKUP(I6095,[1]Planilha1!$C:$C,[1]Planilha1!$D:$D)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_xlfn.XLOOKUP(N6095,[3]Planilha1!$N:$N,[3]Planilha1!$O:$O)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_xlfn.XLOOKUP(I6096,[1]Planilha1!$C:$C,[1]Planilha1!$B:$B)</f>
        <v>7204 - CD São Paulo</v>
      </c>
      <c r="K6096" t="str">
        <f>_xlfn.XLOOKUP(I6096,[1]Planilha1!$C:$C,[1]Planilha1!$D:$D)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_xlfn.XLOOKUP(N6096,[3]Planilha1!$N:$N,[3]Planilha1!$O:$O)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_xlfn.XLOOKUP(I6097,[1]Planilha1!$C:$C,[1]Planilha1!$B:$B)</f>
        <v>7204 - CD São Paulo</v>
      </c>
      <c r="K6097" t="str">
        <f>_xlfn.XLOOKUP(I6097,[1]Planilha1!$C:$C,[1]Planilha1!$D:$D)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_xlfn.XLOOKUP(N6097,[3]Planilha1!$N:$N,[3]Planilha1!$O:$O)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_xlfn.XLOOKUP(I6098,[1]Planilha1!$C:$C,[1]Planilha1!$B:$B)</f>
        <v>7204 - CD São Paulo</v>
      </c>
      <c r="K6098" t="str">
        <f>_xlfn.XLOOKUP(I6098,[1]Planilha1!$C:$C,[1]Planilha1!$D:$D)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_xlfn.XLOOKUP(N6098,[3]Planilha1!$N:$N,[3]Planilha1!$O:$O)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_xlfn.XLOOKUP(I6099,[1]Planilha1!$C:$C,[1]Planilha1!$B:$B)</f>
        <v>7204 - CD São Paulo</v>
      </c>
      <c r="K6099" t="str">
        <f>_xlfn.XLOOKUP(I6099,[1]Planilha1!$C:$C,[1]Planilha1!$D:$D)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_xlfn.XLOOKUP(N6099,[3]Planilha1!$N:$N,[3]Planilha1!$O:$O)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_xlfn.XLOOKUP(I6100,[1]Planilha1!$C:$C,[1]Planilha1!$B:$B)</f>
        <v>7204 - CD São Paulo</v>
      </c>
      <c r="K6100" t="str">
        <f>_xlfn.XLOOKUP(I6100,[1]Planilha1!$C:$C,[1]Planilha1!$D:$D)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_xlfn.XLOOKUP(N6100,[3]Planilha1!$N:$N,[3]Planilha1!$O:$O)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_xlfn.XLOOKUP(I6101,[1]Planilha1!$C:$C,[1]Planilha1!$B:$B)</f>
        <v>7204 - CD São Paulo</v>
      </c>
      <c r="K6101" t="str">
        <f>_xlfn.XLOOKUP(I6101,[1]Planilha1!$C:$C,[1]Planilha1!$D:$D)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_xlfn.XLOOKUP(N6101,[3]Planilha1!$N:$N,[3]Planilha1!$O:$O)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_xlfn.XLOOKUP(I6102,[1]Planilha1!$C:$C,[1]Planilha1!$B:$B)</f>
        <v>7204 - CD São Paulo</v>
      </c>
      <c r="K6102" t="str">
        <f>_xlfn.XLOOKUP(I6102,[1]Planilha1!$C:$C,[1]Planilha1!$D:$D)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_xlfn.XLOOKUP(N6102,[3]Planilha1!$N:$N,[3]Planilha1!$O:$O)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_xlfn.XLOOKUP(I6103,[1]Planilha1!$C:$C,[1]Planilha1!$B:$B)</f>
        <v>7204 - CD São Paulo</v>
      </c>
      <c r="K6103" t="str">
        <f>_xlfn.XLOOKUP(I6103,[1]Planilha1!$C:$C,[1]Planilha1!$D:$D)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_xlfn.XLOOKUP(N6103,[3]Planilha1!$N:$N,[3]Planilha1!$O:$O)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_xlfn.XLOOKUP(I6104,[1]Planilha1!$C:$C,[1]Planilha1!$B:$B)</f>
        <v>7204 - CD São Paulo</v>
      </c>
      <c r="K6104" t="str">
        <f>_xlfn.XLOOKUP(I6104,[1]Planilha1!$C:$C,[1]Planilha1!$D:$D)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_xlfn.XLOOKUP(N6104,[3]Planilha1!$N:$N,[3]Planilha1!$O:$O)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_xlfn.XLOOKUP(I6105,[1]Planilha1!$C:$C,[1]Planilha1!$B:$B)</f>
        <v>7204 - CD São Paulo</v>
      </c>
      <c r="K6105" t="str">
        <f>_xlfn.XLOOKUP(I6105,[1]Planilha1!$C:$C,[1]Planilha1!$D:$D)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_xlfn.XLOOKUP(N6105,[3]Planilha1!$N:$N,[3]Planilha1!$O:$O)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_xlfn.XLOOKUP(I6106,[1]Planilha1!$C:$C,[1]Planilha1!$B:$B)</f>
        <v>7204 - CD São Paulo</v>
      </c>
      <c r="K6106" t="str">
        <f>_xlfn.XLOOKUP(I6106,[1]Planilha1!$C:$C,[1]Planilha1!$D:$D)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_xlfn.XLOOKUP(N6106,[3]Planilha1!$N:$N,[3]Planilha1!$O:$O)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_xlfn.XLOOKUP(I6107,[1]Planilha1!$C:$C,[1]Planilha1!$B:$B)</f>
        <v>7204 - CD São Paulo</v>
      </c>
      <c r="K6107" t="str">
        <f>_xlfn.XLOOKUP(I6107,[1]Planilha1!$C:$C,[1]Planilha1!$D:$D)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_xlfn.XLOOKUP(N6107,[3]Planilha1!$N:$N,[3]Planilha1!$O:$O)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_xlfn.XLOOKUP(I6108,[1]Planilha1!$C:$C,[1]Planilha1!$B:$B)</f>
        <v>7204 - CD São Paulo</v>
      </c>
      <c r="K6108" t="str">
        <f>_xlfn.XLOOKUP(I6108,[1]Planilha1!$C:$C,[1]Planilha1!$D:$D)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_xlfn.XLOOKUP(N6108,[3]Planilha1!$N:$N,[3]Planilha1!$O:$O)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_xlfn.XLOOKUP(I6109,[1]Planilha1!$C:$C,[1]Planilha1!$B:$B)</f>
        <v>7204 - CD São Paulo</v>
      </c>
      <c r="K6109" t="str">
        <f>_xlfn.XLOOKUP(I6109,[1]Planilha1!$C:$C,[1]Planilha1!$D:$D)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_xlfn.XLOOKUP(N6109,[3]Planilha1!$N:$N,[3]Planilha1!$O:$O)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_xlfn.XLOOKUP(I6110,[1]Planilha1!$C:$C,[1]Planilha1!$B:$B)</f>
        <v>7204 - CD São Paulo</v>
      </c>
      <c r="K6110" t="str">
        <f>_xlfn.XLOOKUP(I6110,[1]Planilha1!$C:$C,[1]Planilha1!$D:$D)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_xlfn.XLOOKUP(N6110,[3]Planilha1!$N:$N,[3]Planilha1!$O:$O)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_xlfn.XLOOKUP(I6111,[1]Planilha1!$C:$C,[1]Planilha1!$B:$B)</f>
        <v>7204 - CD São Paulo</v>
      </c>
      <c r="K6111" t="str">
        <f>_xlfn.XLOOKUP(I6111,[1]Planilha1!$C:$C,[1]Planilha1!$D:$D)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_xlfn.XLOOKUP(N6111,[3]Planilha1!$N:$N,[3]Planilha1!$O:$O)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_xlfn.XLOOKUP(I6112,[1]Planilha1!$C:$C,[1]Planilha1!$B:$B)</f>
        <v>7204 - CD São Paulo</v>
      </c>
      <c r="K6112" t="str">
        <f>_xlfn.XLOOKUP(I6112,[1]Planilha1!$C:$C,[1]Planilha1!$D:$D)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_xlfn.XLOOKUP(N6112,[3]Planilha1!$N:$N,[3]Planilha1!$O:$O)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_xlfn.XLOOKUP(I6113,[1]Planilha1!$C:$C,[1]Planilha1!$B:$B)</f>
        <v>7406 - TSPF - Louveira</v>
      </c>
      <c r="K6113" t="str">
        <f>_xlfn.XLOOKUP(I6113,[1]Planilha1!$C:$C,[1]Planilha1!$D:$D)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_xlfn.XLOOKUP(N6113,[3]Planilha1!$N:$N,[3]Planilha1!$O:$O)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_xlfn.XLOOKUP(I6114,[1]Planilha1!$C:$C,[1]Planilha1!$B:$B)</f>
        <v>7418 - TSPF - Mirassol</v>
      </c>
      <c r="K6114" t="str">
        <f>_xlfn.XLOOKUP(I6114,[1]Planilha1!$C:$C,[1]Planilha1!$D:$D)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_xlfn.XLOOKUP(N6114,[3]Planilha1!$N:$N,[3]Planilha1!$O:$O)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_xlfn.XLOOKUP(I6115,[1]Planilha1!$C:$C,[1]Planilha1!$B:$B)</f>
        <v>7418 - TSPF - Mirassol</v>
      </c>
      <c r="K6115" t="str">
        <f>_xlfn.XLOOKUP(I6115,[1]Planilha1!$C:$C,[1]Planilha1!$D:$D)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_xlfn.XLOOKUP(N6115,[3]Planilha1!$N:$N,[3]Planilha1!$O:$O)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_xlfn.XLOOKUP(I6116,[1]Planilha1!$C:$C,[1]Planilha1!$B:$B)</f>
        <v>7418 - TSPF - Mirassol</v>
      </c>
      <c r="K6116" t="str">
        <f>_xlfn.XLOOKUP(I6116,[1]Planilha1!$C:$C,[1]Planilha1!$D:$D)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_xlfn.XLOOKUP(N6116,[3]Planilha1!$N:$N,[3]Planilha1!$O:$O)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_xlfn.XLOOKUP(I6117,[1]Planilha1!$C:$C,[1]Planilha1!$B:$B)</f>
        <v>7204 - CD São Paulo</v>
      </c>
      <c r="K6117" t="str">
        <f>_xlfn.XLOOKUP(I6117,[1]Planilha1!$C:$C,[1]Planilha1!$D:$D)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_xlfn.XLOOKUP(N6117,[3]Planilha1!$N:$N,[3]Planilha1!$O:$O)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_xlfn.XLOOKUP(I6118,[1]Planilha1!$C:$C,[1]Planilha1!$B:$B)</f>
        <v>7204 - CD São Paulo</v>
      </c>
      <c r="K6118" t="str">
        <f>_xlfn.XLOOKUP(I6118,[1]Planilha1!$C:$C,[1]Planilha1!$D:$D)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_xlfn.XLOOKUP(N6118,[3]Planilha1!$N:$N,[3]Planilha1!$O:$O)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_xlfn.XLOOKUP(I6119,[1]Planilha1!$C:$C,[1]Planilha1!$B:$B)</f>
        <v>7204 - CD São Paulo</v>
      </c>
      <c r="K6119" t="str">
        <f>_xlfn.XLOOKUP(I6119,[1]Planilha1!$C:$C,[1]Planilha1!$D:$D)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_xlfn.XLOOKUP(N6119,[3]Planilha1!$N:$N,[3]Planilha1!$O:$O)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_xlfn.XLOOKUP(I6120,[1]Planilha1!$C:$C,[1]Planilha1!$B:$B)</f>
        <v>7204 - CD São Paulo</v>
      </c>
      <c r="K6120" t="str">
        <f>_xlfn.XLOOKUP(I6120,[1]Planilha1!$C:$C,[1]Planilha1!$D:$D)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_xlfn.XLOOKUP(N6120,[3]Planilha1!$N:$N,[3]Planilha1!$O:$O)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_xlfn.XLOOKUP(I6121,[1]Planilha1!$C:$C,[1]Planilha1!$B:$B)</f>
        <v>7204 - CD São Paulo</v>
      </c>
      <c r="K6121" t="str">
        <f>_xlfn.XLOOKUP(I6121,[1]Planilha1!$C:$C,[1]Planilha1!$D:$D)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_xlfn.XLOOKUP(N6121,[3]Planilha1!$N:$N,[3]Planilha1!$O:$O)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_xlfn.XLOOKUP(I6122,[1]Planilha1!$C:$C,[1]Planilha1!$B:$B)</f>
        <v>7204 - CD São Paulo</v>
      </c>
      <c r="K6122" t="str">
        <f>_xlfn.XLOOKUP(I6122,[1]Planilha1!$C:$C,[1]Planilha1!$D:$D)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_xlfn.XLOOKUP(N6122,[3]Planilha1!$N:$N,[3]Planilha1!$O:$O)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_xlfn.XLOOKUP(I6123,[1]Planilha1!$C:$C,[1]Planilha1!$B:$B)</f>
        <v>7204 - CD São Paulo</v>
      </c>
      <c r="K6123" t="str">
        <f>_xlfn.XLOOKUP(I6123,[1]Planilha1!$C:$C,[1]Planilha1!$D:$D)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_xlfn.XLOOKUP(N6123,[3]Planilha1!$N:$N,[3]Planilha1!$O:$O)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_xlfn.XLOOKUP(I6124,[1]Planilha1!$C:$C,[1]Planilha1!$B:$B)</f>
        <v>7204 - CD São Paulo</v>
      </c>
      <c r="K6124" t="str">
        <f>_xlfn.XLOOKUP(I6124,[1]Planilha1!$C:$C,[1]Planilha1!$D:$D)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_xlfn.XLOOKUP(N6124,[3]Planilha1!$N:$N,[3]Planilha1!$O:$O)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_xlfn.XLOOKUP(I6125,[1]Planilha1!$C:$C,[1]Planilha1!$B:$B)</f>
        <v>7204 - CD São Paulo</v>
      </c>
      <c r="K6125" t="str">
        <f>_xlfn.XLOOKUP(I6125,[1]Planilha1!$C:$C,[1]Planilha1!$D:$D)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_xlfn.XLOOKUP(N6125,[3]Planilha1!$N:$N,[3]Planilha1!$O:$O)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_xlfn.XLOOKUP(I6126,[1]Planilha1!$C:$C,[1]Planilha1!$B:$B)</f>
        <v>7204 - CD São Paulo</v>
      </c>
      <c r="K6126" t="str">
        <f>_xlfn.XLOOKUP(I6126,[1]Planilha1!$C:$C,[1]Planilha1!$D:$D)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_xlfn.XLOOKUP(N6126,[3]Planilha1!$N:$N,[3]Planilha1!$O:$O)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_xlfn.XLOOKUP(I6127,[1]Planilha1!$C:$C,[1]Planilha1!$B:$B)</f>
        <v>7204 - CD São Paulo</v>
      </c>
      <c r="K6127" t="str">
        <f>_xlfn.XLOOKUP(I6127,[1]Planilha1!$C:$C,[1]Planilha1!$D:$D)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_xlfn.XLOOKUP(N6127,[3]Planilha1!$N:$N,[3]Planilha1!$O:$O)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_xlfn.XLOOKUP(I6128,[1]Planilha1!$C:$C,[1]Planilha1!$B:$B)</f>
        <v>7204 - CD São Paulo</v>
      </c>
      <c r="K6128" t="str">
        <f>_xlfn.XLOOKUP(I6128,[1]Planilha1!$C:$C,[1]Planilha1!$D:$D)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_xlfn.XLOOKUP(N6128,[3]Planilha1!$N:$N,[3]Planilha1!$O:$O)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_xlfn.XLOOKUP(I6129,[1]Planilha1!$C:$C,[1]Planilha1!$B:$B)</f>
        <v>7204 - CD São Paulo</v>
      </c>
      <c r="K6129" t="str">
        <f>_xlfn.XLOOKUP(I6129,[1]Planilha1!$C:$C,[1]Planilha1!$D:$D)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_xlfn.XLOOKUP(N6129,[3]Planilha1!$N:$N,[3]Planilha1!$O:$O)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_xlfn.XLOOKUP(I6130,[1]Planilha1!$C:$C,[1]Planilha1!$B:$B)</f>
        <v>7204 - CD São Paulo</v>
      </c>
      <c r="K6130" t="str">
        <f>_xlfn.XLOOKUP(I6130,[1]Planilha1!$C:$C,[1]Planilha1!$D:$D)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_xlfn.XLOOKUP(N6130,[3]Planilha1!$N:$N,[3]Planilha1!$O:$O)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_xlfn.XLOOKUP(I6131,[1]Planilha1!$C:$C,[1]Planilha1!$B:$B)</f>
        <v>7204 - CD São Paulo</v>
      </c>
      <c r="K6131" t="str">
        <f>_xlfn.XLOOKUP(I6131,[1]Planilha1!$C:$C,[1]Planilha1!$D:$D)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_xlfn.XLOOKUP(N6131,[3]Planilha1!$N:$N,[3]Planilha1!$O:$O)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_xlfn.XLOOKUP(I6132,[1]Planilha1!$C:$C,[1]Planilha1!$B:$B)</f>
        <v>7204 - CD São Paulo</v>
      </c>
      <c r="K6132" t="str">
        <f>_xlfn.XLOOKUP(I6132,[1]Planilha1!$C:$C,[1]Planilha1!$D:$D)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_xlfn.XLOOKUP(N6132,[3]Planilha1!$N:$N,[3]Planilha1!$O:$O)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_xlfn.XLOOKUP(I6133,[1]Planilha1!$C:$C,[1]Planilha1!$B:$B)</f>
        <v>7204 - CD São Paulo</v>
      </c>
      <c r="K6133" t="str">
        <f>_xlfn.XLOOKUP(I6133,[1]Planilha1!$C:$C,[1]Planilha1!$D:$D)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_xlfn.XLOOKUP(N6133,[3]Planilha1!$N:$N,[3]Planilha1!$O:$O)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_xlfn.XLOOKUP(I6134,[1]Planilha1!$C:$C,[1]Planilha1!$B:$B)</f>
        <v>7204 - CD São Paulo</v>
      </c>
      <c r="K6134" t="str">
        <f>_xlfn.XLOOKUP(I6134,[1]Planilha1!$C:$C,[1]Planilha1!$D:$D)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_xlfn.XLOOKUP(N6134,[3]Planilha1!$N:$N,[3]Planilha1!$O:$O)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_xlfn.XLOOKUP(I6135,[1]Planilha1!$C:$C,[1]Planilha1!$B:$B)</f>
        <v>7204 - CD São Paulo</v>
      </c>
      <c r="K6135" t="str">
        <f>_xlfn.XLOOKUP(I6135,[1]Planilha1!$C:$C,[1]Planilha1!$D:$D)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_xlfn.XLOOKUP(N6135,[3]Planilha1!$N:$N,[3]Planilha1!$O:$O)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_xlfn.XLOOKUP(I6136,[1]Planilha1!$C:$C,[1]Planilha1!$B:$B)</f>
        <v>7204 - CD São Paulo</v>
      </c>
      <c r="K6136" t="str">
        <f>_xlfn.XLOOKUP(I6136,[1]Planilha1!$C:$C,[1]Planilha1!$D:$D)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_xlfn.XLOOKUP(N6136,[3]Planilha1!$N:$N,[3]Planilha1!$O:$O)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_xlfn.XLOOKUP(I6137,[1]Planilha1!$C:$C,[1]Planilha1!$B:$B)</f>
        <v>7204 - CD São Paulo</v>
      </c>
      <c r="K6137" t="str">
        <f>_xlfn.XLOOKUP(I6137,[1]Planilha1!$C:$C,[1]Planilha1!$D:$D)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_xlfn.XLOOKUP(N6137,[3]Planilha1!$N:$N,[3]Planilha1!$O:$O)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_xlfn.XLOOKUP(I6138,[1]Planilha1!$C:$C,[1]Planilha1!$B:$B)</f>
        <v>7204 - CD São Paulo</v>
      </c>
      <c r="K6138" t="str">
        <f>_xlfn.XLOOKUP(I6138,[1]Planilha1!$C:$C,[1]Planilha1!$D:$D)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_xlfn.XLOOKUP(N6138,[3]Planilha1!$N:$N,[3]Planilha1!$O:$O)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_xlfn.XLOOKUP(I6139,[1]Planilha1!$C:$C,[1]Planilha1!$B:$B)</f>
        <v>7204 - CD São Paulo</v>
      </c>
      <c r="K6139" t="str">
        <f>_xlfn.XLOOKUP(I6139,[1]Planilha1!$C:$C,[1]Planilha1!$D:$D)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_xlfn.XLOOKUP(N6139,[3]Planilha1!$N:$N,[3]Planilha1!$O:$O)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_xlfn.XLOOKUP(I6140,[1]Planilha1!$C:$C,[1]Planilha1!$B:$B)</f>
        <v>7204 - CD São Paulo</v>
      </c>
      <c r="K6140" t="str">
        <f>_xlfn.XLOOKUP(I6140,[1]Planilha1!$C:$C,[1]Planilha1!$D:$D)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_xlfn.XLOOKUP(N6140,[3]Planilha1!$N:$N,[3]Planilha1!$O:$O)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_xlfn.XLOOKUP(I6141,[1]Planilha1!$C:$C,[1]Planilha1!$B:$B)</f>
        <v>7204 - CD São Paulo</v>
      </c>
      <c r="K6141" t="str">
        <f>_xlfn.XLOOKUP(I6141,[1]Planilha1!$C:$C,[1]Planilha1!$D:$D)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_xlfn.XLOOKUP(N6141,[3]Planilha1!$N:$N,[3]Planilha1!$O:$O)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_xlfn.XLOOKUP(I6142,[1]Planilha1!$C:$C,[1]Planilha1!$B:$B)</f>
        <v>7204 - CD São Paulo</v>
      </c>
      <c r="K6142" t="str">
        <f>_xlfn.XLOOKUP(I6142,[1]Planilha1!$C:$C,[1]Planilha1!$D:$D)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_xlfn.XLOOKUP(N6142,[3]Planilha1!$N:$N,[3]Planilha1!$O:$O)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_xlfn.XLOOKUP(I6143,[1]Planilha1!$C:$C,[1]Planilha1!$B:$B)</f>
        <v>7204 - CD São Paulo</v>
      </c>
      <c r="K6143" t="str">
        <f>_xlfn.XLOOKUP(I6143,[1]Planilha1!$C:$C,[1]Planilha1!$D:$D)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_xlfn.XLOOKUP(N6143,[3]Planilha1!$N:$N,[3]Planilha1!$O:$O)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_xlfn.XLOOKUP(I6144,[1]Planilha1!$C:$C,[1]Planilha1!$B:$B)</f>
        <v>7204 - CD São Paulo</v>
      </c>
      <c r="K6144" t="str">
        <f>_xlfn.XLOOKUP(I6144,[1]Planilha1!$C:$C,[1]Planilha1!$D:$D)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_xlfn.XLOOKUP(N6144,[3]Planilha1!$N:$N,[3]Planilha1!$O:$O)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_xlfn.XLOOKUP(I6145,[1]Planilha1!$C:$C,[1]Planilha1!$B:$B)</f>
        <v>7204 - CD São Paulo</v>
      </c>
      <c r="K6145" t="str">
        <f>_xlfn.XLOOKUP(I6145,[1]Planilha1!$C:$C,[1]Planilha1!$D:$D)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_xlfn.XLOOKUP(N6145,[3]Planilha1!$N:$N,[3]Planilha1!$O:$O)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_xlfn.XLOOKUP(I6146,[1]Planilha1!$C:$C,[1]Planilha1!$B:$B)</f>
        <v>7204 - CD São Paulo</v>
      </c>
      <c r="K6146" t="str">
        <f>_xlfn.XLOOKUP(I6146,[1]Planilha1!$C:$C,[1]Planilha1!$D:$D)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_xlfn.XLOOKUP(N6146,[3]Planilha1!$N:$N,[3]Planilha1!$O:$O)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_xlfn.XLOOKUP(I6147,[1]Planilha1!$C:$C,[1]Planilha1!$B:$B)</f>
        <v>7204 - CD São Paulo</v>
      </c>
      <c r="K6147" t="str">
        <f>_xlfn.XLOOKUP(I6147,[1]Planilha1!$C:$C,[1]Planilha1!$D:$D)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_xlfn.XLOOKUP(N6147,[3]Planilha1!$N:$N,[3]Planilha1!$O:$O)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_xlfn.XLOOKUP(I6148,[1]Planilha1!$C:$C,[1]Planilha1!$B:$B)</f>
        <v>7204 - CD São Paulo</v>
      </c>
      <c r="K6148" t="str">
        <f>_xlfn.XLOOKUP(I6148,[1]Planilha1!$C:$C,[1]Planilha1!$D:$D)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_xlfn.XLOOKUP(N6148,[3]Planilha1!$N:$N,[3]Planilha1!$O:$O)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_xlfn.XLOOKUP(I6149,[1]Planilha1!$C:$C,[1]Planilha1!$B:$B)</f>
        <v>7204 - CD São Paulo</v>
      </c>
      <c r="K6149" t="str">
        <f>_xlfn.XLOOKUP(I6149,[1]Planilha1!$C:$C,[1]Planilha1!$D:$D)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_xlfn.XLOOKUP(N6149,[3]Planilha1!$N:$N,[3]Planilha1!$O:$O)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_xlfn.XLOOKUP(I6150,[1]Planilha1!$C:$C,[1]Planilha1!$B:$B)</f>
        <v>7204 - CD São Paulo</v>
      </c>
      <c r="K6150" t="str">
        <f>_xlfn.XLOOKUP(I6150,[1]Planilha1!$C:$C,[1]Planilha1!$D:$D)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_xlfn.XLOOKUP(N6150,[3]Planilha1!$N:$N,[3]Planilha1!$O:$O)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_xlfn.XLOOKUP(I6151,[1]Planilha1!$C:$C,[1]Planilha1!$B:$B)</f>
        <v>7204 - CD São Paulo</v>
      </c>
      <c r="K6151" t="str">
        <f>_xlfn.XLOOKUP(I6151,[1]Planilha1!$C:$C,[1]Planilha1!$D:$D)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_xlfn.XLOOKUP(N6151,[3]Planilha1!$N:$N,[3]Planilha1!$O:$O)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_xlfn.XLOOKUP(I6152,[1]Planilha1!$C:$C,[1]Planilha1!$B:$B)</f>
        <v>7204 - CD São Paulo</v>
      </c>
      <c r="K6152" t="str">
        <f>_xlfn.XLOOKUP(I6152,[1]Planilha1!$C:$C,[1]Planilha1!$D:$D)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_xlfn.XLOOKUP(N6152,[3]Planilha1!$N:$N,[3]Planilha1!$O:$O)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_xlfn.XLOOKUP(I6153,[1]Planilha1!$C:$C,[1]Planilha1!$B:$B)</f>
        <v>7204 - CD São Paulo</v>
      </c>
      <c r="K6153" t="str">
        <f>_xlfn.XLOOKUP(I6153,[1]Planilha1!$C:$C,[1]Planilha1!$D:$D)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_xlfn.XLOOKUP(N6153,[3]Planilha1!$N:$N,[3]Planilha1!$O:$O)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_xlfn.XLOOKUP(I6154,[1]Planilha1!$C:$C,[1]Planilha1!$B:$B)</f>
        <v>7204 - CD São Paulo</v>
      </c>
      <c r="K6154" t="str">
        <f>_xlfn.XLOOKUP(I6154,[1]Planilha1!$C:$C,[1]Planilha1!$D:$D)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_xlfn.XLOOKUP(N6154,[3]Planilha1!$N:$N,[3]Planilha1!$O:$O)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_xlfn.XLOOKUP(I6155,[1]Planilha1!$C:$C,[1]Planilha1!$B:$B)</f>
        <v>7204 - CD São Paulo</v>
      </c>
      <c r="K6155" t="str">
        <f>_xlfn.XLOOKUP(I6155,[1]Planilha1!$C:$C,[1]Planilha1!$D:$D)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_xlfn.XLOOKUP(N6155,[3]Planilha1!$N:$N,[3]Planilha1!$O:$O)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_xlfn.XLOOKUP(I6156,[1]Planilha1!$C:$C,[1]Planilha1!$B:$B)</f>
        <v>7204 - CD São Paulo</v>
      </c>
      <c r="K6156" t="str">
        <f>_xlfn.XLOOKUP(I6156,[1]Planilha1!$C:$C,[1]Planilha1!$D:$D)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_xlfn.XLOOKUP(N6156,[3]Planilha1!$N:$N,[3]Planilha1!$O:$O)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_xlfn.XLOOKUP(I6157,[1]Planilha1!$C:$C,[1]Planilha1!$B:$B)</f>
        <v>7204 - CD São Paulo</v>
      </c>
      <c r="K6157" t="str">
        <f>_xlfn.XLOOKUP(I6157,[1]Planilha1!$C:$C,[1]Planilha1!$D:$D)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_xlfn.XLOOKUP(N6157,[3]Planilha1!$N:$N,[3]Planilha1!$O:$O)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_xlfn.XLOOKUP(I6158,[1]Planilha1!$C:$C,[1]Planilha1!$B:$B)</f>
        <v>7204 - CD São Paulo</v>
      </c>
      <c r="K6158" t="str">
        <f>_xlfn.XLOOKUP(I6158,[1]Planilha1!$C:$C,[1]Planilha1!$D:$D)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_xlfn.XLOOKUP(N6158,[3]Planilha1!$N:$N,[3]Planilha1!$O:$O)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_xlfn.XLOOKUP(I6159,[1]Planilha1!$C:$C,[1]Planilha1!$B:$B)</f>
        <v>7204 - CD São Paulo</v>
      </c>
      <c r="K6159" t="str">
        <f>_xlfn.XLOOKUP(I6159,[1]Planilha1!$C:$C,[1]Planilha1!$D:$D)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_xlfn.XLOOKUP(N6159,[3]Planilha1!$N:$N,[3]Planilha1!$O:$O)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_xlfn.XLOOKUP(I6160,[1]Planilha1!$C:$C,[1]Planilha1!$B:$B)</f>
        <v>7204 - CD São Paulo</v>
      </c>
      <c r="K6160" t="str">
        <f>_xlfn.XLOOKUP(I6160,[1]Planilha1!$C:$C,[1]Planilha1!$D:$D)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_xlfn.XLOOKUP(N6160,[3]Planilha1!$N:$N,[3]Planilha1!$O:$O)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_xlfn.XLOOKUP(I6161,[1]Planilha1!$C:$C,[1]Planilha1!$B:$B)</f>
        <v>7204 - CD São Paulo</v>
      </c>
      <c r="K6161" t="str">
        <f>_xlfn.XLOOKUP(I6161,[1]Planilha1!$C:$C,[1]Planilha1!$D:$D)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_xlfn.XLOOKUP(N6161,[3]Planilha1!$N:$N,[3]Planilha1!$O:$O)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_xlfn.XLOOKUP(I6162,[1]Planilha1!$C:$C,[1]Planilha1!$B:$B)</f>
        <v>7204 - CD São Paulo</v>
      </c>
      <c r="K6162" t="str">
        <f>_xlfn.XLOOKUP(I6162,[1]Planilha1!$C:$C,[1]Planilha1!$D:$D)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_xlfn.XLOOKUP(N6162,[3]Planilha1!$N:$N,[3]Planilha1!$O:$O)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_xlfn.XLOOKUP(I6163,[1]Planilha1!$C:$C,[1]Planilha1!$B:$B)</f>
        <v>7204 - CD São Paulo</v>
      </c>
      <c r="K6163" t="str">
        <f>_xlfn.XLOOKUP(I6163,[1]Planilha1!$C:$C,[1]Planilha1!$D:$D)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_xlfn.XLOOKUP(N6163,[3]Planilha1!$N:$N,[3]Planilha1!$O:$O)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_xlfn.XLOOKUP(I6164,[1]Planilha1!$C:$C,[1]Planilha1!$B:$B)</f>
        <v>7204 - CD São Paulo</v>
      </c>
      <c r="K6164" t="str">
        <f>_xlfn.XLOOKUP(I6164,[1]Planilha1!$C:$C,[1]Planilha1!$D:$D)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_xlfn.XLOOKUP(N6164,[3]Planilha1!$N:$N,[3]Planilha1!$O:$O)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_xlfn.XLOOKUP(I6165,[1]Planilha1!$C:$C,[1]Planilha1!$B:$B)</f>
        <v>7204 - CD São Paulo</v>
      </c>
      <c r="K6165" t="str">
        <f>_xlfn.XLOOKUP(I6165,[1]Planilha1!$C:$C,[1]Planilha1!$D:$D)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_xlfn.XLOOKUP(N6165,[3]Planilha1!$N:$N,[3]Planilha1!$O:$O)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_xlfn.XLOOKUP(I6166,[1]Planilha1!$C:$C,[1]Planilha1!$B:$B)</f>
        <v>7204 - CD São Paulo</v>
      </c>
      <c r="K6166" t="str">
        <f>_xlfn.XLOOKUP(I6166,[1]Planilha1!$C:$C,[1]Planilha1!$D:$D)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_xlfn.XLOOKUP(N6166,[3]Planilha1!$N:$N,[3]Planilha1!$O:$O)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_xlfn.XLOOKUP(I6167,[1]Planilha1!$C:$C,[1]Planilha1!$B:$B)</f>
        <v>7204 - CD São Paulo</v>
      </c>
      <c r="K6167" t="str">
        <f>_xlfn.XLOOKUP(I6167,[1]Planilha1!$C:$C,[1]Planilha1!$D:$D)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_xlfn.XLOOKUP(N6167,[3]Planilha1!$N:$N,[3]Planilha1!$O:$O)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_xlfn.XLOOKUP(I6168,[1]Planilha1!$C:$C,[1]Planilha1!$B:$B)</f>
        <v>7204 - CD São Paulo</v>
      </c>
      <c r="K6168" t="str">
        <f>_xlfn.XLOOKUP(I6168,[1]Planilha1!$C:$C,[1]Planilha1!$D:$D)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_xlfn.XLOOKUP(N6168,[3]Planilha1!$N:$N,[3]Planilha1!$O:$O)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_xlfn.XLOOKUP(I6169,[1]Planilha1!$C:$C,[1]Planilha1!$B:$B)</f>
        <v>7204 - CD São Paulo</v>
      </c>
      <c r="K6169" t="str">
        <f>_xlfn.XLOOKUP(I6169,[1]Planilha1!$C:$C,[1]Planilha1!$D:$D)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_xlfn.XLOOKUP(N6169,[3]Planilha1!$N:$N,[3]Planilha1!$O:$O)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_xlfn.XLOOKUP(I6170,[1]Planilha1!$C:$C,[1]Planilha1!$B:$B)</f>
        <v>7204 - CD São Paulo</v>
      </c>
      <c r="K6170" t="str">
        <f>_xlfn.XLOOKUP(I6170,[1]Planilha1!$C:$C,[1]Planilha1!$D:$D)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_xlfn.XLOOKUP(N6170,[3]Planilha1!$N:$N,[3]Planilha1!$O:$O)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_xlfn.XLOOKUP(I6171,[1]Planilha1!$C:$C,[1]Planilha1!$B:$B)</f>
        <v>7204 - CD São Paulo</v>
      </c>
      <c r="K6171" t="str">
        <f>_xlfn.XLOOKUP(I6171,[1]Planilha1!$C:$C,[1]Planilha1!$D:$D)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_xlfn.XLOOKUP(N6171,[3]Planilha1!$N:$N,[3]Planilha1!$O:$O)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_xlfn.XLOOKUP(I6172,[1]Planilha1!$C:$C,[1]Planilha1!$B:$B)</f>
        <v>7204 - CD São Paulo</v>
      </c>
      <c r="K6172" t="str">
        <f>_xlfn.XLOOKUP(I6172,[1]Planilha1!$C:$C,[1]Planilha1!$D:$D)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_xlfn.XLOOKUP(N6172,[3]Planilha1!$N:$N,[3]Planilha1!$O:$O)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_xlfn.XLOOKUP(I6173,[1]Planilha1!$C:$C,[1]Planilha1!$B:$B)</f>
        <v>7204 - CD São Paulo</v>
      </c>
      <c r="K6173" t="str">
        <f>_xlfn.XLOOKUP(I6173,[1]Planilha1!$C:$C,[1]Planilha1!$D:$D)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_xlfn.XLOOKUP(N6173,[3]Planilha1!$N:$N,[3]Planilha1!$O:$O)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_xlfn.XLOOKUP(I6174,[1]Planilha1!$C:$C,[1]Planilha1!$B:$B)</f>
        <v>7204 - CD São Paulo</v>
      </c>
      <c r="K6174" t="str">
        <f>_xlfn.XLOOKUP(I6174,[1]Planilha1!$C:$C,[1]Planilha1!$D:$D)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_xlfn.XLOOKUP(N6174,[3]Planilha1!$N:$N,[3]Planilha1!$O:$O)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_xlfn.XLOOKUP(I6175,[1]Planilha1!$C:$C,[1]Planilha1!$B:$B)</f>
        <v>7204 - CD São Paulo</v>
      </c>
      <c r="K6175" t="str">
        <f>_xlfn.XLOOKUP(I6175,[1]Planilha1!$C:$C,[1]Planilha1!$D:$D)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_xlfn.XLOOKUP(N6175,[3]Planilha1!$N:$N,[3]Planilha1!$O:$O)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_xlfn.XLOOKUP(I6176,[1]Planilha1!$C:$C,[1]Planilha1!$B:$B)</f>
        <v>7204 - CD São Paulo</v>
      </c>
      <c r="K6176" t="str">
        <f>_xlfn.XLOOKUP(I6176,[1]Planilha1!$C:$C,[1]Planilha1!$D:$D)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_xlfn.XLOOKUP(N6176,[3]Planilha1!$N:$N,[3]Planilha1!$O:$O)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_xlfn.XLOOKUP(I6177,[1]Planilha1!$C:$C,[1]Planilha1!$B:$B)</f>
        <v>7204 - CD São Paulo</v>
      </c>
      <c r="K6177" t="str">
        <f>_xlfn.XLOOKUP(I6177,[1]Planilha1!$C:$C,[1]Planilha1!$D:$D)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_xlfn.XLOOKUP(N6177,[3]Planilha1!$N:$N,[3]Planilha1!$O:$O)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_xlfn.XLOOKUP(I6178,[1]Planilha1!$C:$C,[1]Planilha1!$B:$B)</f>
        <v>7204 - CD São Paulo</v>
      </c>
      <c r="K6178" t="str">
        <f>_xlfn.XLOOKUP(I6178,[1]Planilha1!$C:$C,[1]Planilha1!$D:$D)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_xlfn.XLOOKUP(N6178,[3]Planilha1!$N:$N,[3]Planilha1!$O:$O)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_xlfn.XLOOKUP(I6179,[1]Planilha1!$C:$C,[1]Planilha1!$B:$B)</f>
        <v>7204 - CD São Paulo</v>
      </c>
      <c r="K6179" t="str">
        <f>_xlfn.XLOOKUP(I6179,[1]Planilha1!$C:$C,[1]Planilha1!$D:$D)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_xlfn.XLOOKUP(N6179,[3]Planilha1!$N:$N,[3]Planilha1!$O:$O)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_xlfn.XLOOKUP(I6180,[1]Planilha1!$C:$C,[1]Planilha1!$B:$B)</f>
        <v>7204 - CD São Paulo</v>
      </c>
      <c r="K6180" t="str">
        <f>_xlfn.XLOOKUP(I6180,[1]Planilha1!$C:$C,[1]Planilha1!$D:$D)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_xlfn.XLOOKUP(N6180,[3]Planilha1!$N:$N,[3]Planilha1!$O:$O)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_xlfn.XLOOKUP(I6181,[1]Planilha1!$C:$C,[1]Planilha1!$B:$B)</f>
        <v>7204 - CD São Paulo</v>
      </c>
      <c r="K6181" t="str">
        <f>_xlfn.XLOOKUP(I6181,[1]Planilha1!$C:$C,[1]Planilha1!$D:$D)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_xlfn.XLOOKUP(N6181,[3]Planilha1!$N:$N,[3]Planilha1!$O:$O)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_xlfn.XLOOKUP(I6182,[1]Planilha1!$C:$C,[1]Planilha1!$B:$B)</f>
        <v>7204 - CD São Paulo</v>
      </c>
      <c r="K6182" t="str">
        <f>_xlfn.XLOOKUP(I6182,[1]Planilha1!$C:$C,[1]Planilha1!$D:$D)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_xlfn.XLOOKUP(N6182,[3]Planilha1!$N:$N,[3]Planilha1!$O:$O)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_xlfn.XLOOKUP(I6183,[1]Planilha1!$C:$C,[1]Planilha1!$B:$B)</f>
        <v>7204 - CD São Paulo</v>
      </c>
      <c r="K6183" t="str">
        <f>_xlfn.XLOOKUP(I6183,[1]Planilha1!$C:$C,[1]Planilha1!$D:$D)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_xlfn.XLOOKUP(N6183,[3]Planilha1!$N:$N,[3]Planilha1!$O:$O)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_xlfn.XLOOKUP(I6184,[1]Planilha1!$C:$C,[1]Planilha1!$B:$B)</f>
        <v>7204 - CD São Paulo</v>
      </c>
      <c r="K6184" t="str">
        <f>_xlfn.XLOOKUP(I6184,[1]Planilha1!$C:$C,[1]Planilha1!$D:$D)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_xlfn.XLOOKUP(N6184,[3]Planilha1!$N:$N,[3]Planilha1!$O:$O)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_xlfn.XLOOKUP(I6185,[1]Planilha1!$C:$C,[1]Planilha1!$B:$B)</f>
        <v>7204 - CD São Paulo</v>
      </c>
      <c r="K6185" t="str">
        <f>_xlfn.XLOOKUP(I6185,[1]Planilha1!$C:$C,[1]Planilha1!$D:$D)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_xlfn.XLOOKUP(N6185,[3]Planilha1!$N:$N,[3]Planilha1!$O:$O)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_xlfn.XLOOKUP(I6186,[1]Planilha1!$C:$C,[1]Planilha1!$B:$B)</f>
        <v>7204 - CD São Paulo</v>
      </c>
      <c r="K6186" t="str">
        <f>_xlfn.XLOOKUP(I6186,[1]Planilha1!$C:$C,[1]Planilha1!$D:$D)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_xlfn.XLOOKUP(N6186,[3]Planilha1!$N:$N,[3]Planilha1!$O:$O)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_xlfn.XLOOKUP(I6187,[1]Planilha1!$C:$C,[1]Planilha1!$B:$B)</f>
        <v>7204 - CD São Paulo</v>
      </c>
      <c r="K6187" t="str">
        <f>_xlfn.XLOOKUP(I6187,[1]Planilha1!$C:$C,[1]Planilha1!$D:$D)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_xlfn.XLOOKUP(N6187,[3]Planilha1!$N:$N,[3]Planilha1!$O:$O)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_xlfn.XLOOKUP(I6188,[1]Planilha1!$C:$C,[1]Planilha1!$B:$B)</f>
        <v>7204 - CD São Paulo</v>
      </c>
      <c r="K6188" t="str">
        <f>_xlfn.XLOOKUP(I6188,[1]Planilha1!$C:$C,[1]Planilha1!$D:$D)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_xlfn.XLOOKUP(N6188,[3]Planilha1!$N:$N,[3]Planilha1!$O:$O)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_xlfn.XLOOKUP(I6189,[1]Planilha1!$C:$C,[1]Planilha1!$B:$B)</f>
        <v>7204 - CD São Paulo</v>
      </c>
      <c r="K6189" t="str">
        <f>_xlfn.XLOOKUP(I6189,[1]Planilha1!$C:$C,[1]Planilha1!$D:$D)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_xlfn.XLOOKUP(N6189,[3]Planilha1!$N:$N,[3]Planilha1!$O:$O)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_xlfn.XLOOKUP(I6190,[1]Planilha1!$C:$C,[1]Planilha1!$B:$B)</f>
        <v>7204 - CD São Paulo</v>
      </c>
      <c r="K6190" t="str">
        <f>_xlfn.XLOOKUP(I6190,[1]Planilha1!$C:$C,[1]Planilha1!$D:$D)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_xlfn.XLOOKUP(N6190,[3]Planilha1!$N:$N,[3]Planilha1!$O:$O)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_xlfn.XLOOKUP(I6191,[1]Planilha1!$C:$C,[1]Planilha1!$B:$B)</f>
        <v>7204 - CD São Paulo</v>
      </c>
      <c r="K6191" t="str">
        <f>_xlfn.XLOOKUP(I6191,[1]Planilha1!$C:$C,[1]Planilha1!$D:$D)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_xlfn.XLOOKUP(N6191,[3]Planilha1!$N:$N,[3]Planilha1!$O:$O)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_xlfn.XLOOKUP(I6192,[1]Planilha1!$C:$C,[1]Planilha1!$B:$B)</f>
        <v>7204 - CD São Paulo</v>
      </c>
      <c r="K6192" t="str">
        <f>_xlfn.XLOOKUP(I6192,[1]Planilha1!$C:$C,[1]Planilha1!$D:$D)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_xlfn.XLOOKUP(N6192,[3]Planilha1!$N:$N,[3]Planilha1!$O:$O)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_xlfn.XLOOKUP(I6193,[1]Planilha1!$C:$C,[1]Planilha1!$B:$B)</f>
        <v>7204 - CD São Paulo</v>
      </c>
      <c r="K6193" t="str">
        <f>_xlfn.XLOOKUP(I6193,[1]Planilha1!$C:$C,[1]Planilha1!$D:$D)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_xlfn.XLOOKUP(N6193,[3]Planilha1!$N:$N,[3]Planilha1!$O:$O)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_xlfn.XLOOKUP(I6194,[1]Planilha1!$C:$C,[1]Planilha1!$B:$B)</f>
        <v>7204 - CD São Paulo</v>
      </c>
      <c r="K6194" t="str">
        <f>_xlfn.XLOOKUP(I6194,[1]Planilha1!$C:$C,[1]Planilha1!$D:$D)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_xlfn.XLOOKUP(N6194,[3]Planilha1!$N:$N,[3]Planilha1!$O:$O)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_xlfn.XLOOKUP(I6195,[1]Planilha1!$C:$C,[1]Planilha1!$B:$B)</f>
        <v>7204 - CD São Paulo</v>
      </c>
      <c r="K6195" t="str">
        <f>_xlfn.XLOOKUP(I6195,[1]Planilha1!$C:$C,[1]Planilha1!$D:$D)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_xlfn.XLOOKUP(N6195,[3]Planilha1!$N:$N,[3]Planilha1!$O:$O)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_xlfn.XLOOKUP(I6196,[1]Planilha1!$C:$C,[1]Planilha1!$B:$B)</f>
        <v>7204 - CD São Paulo</v>
      </c>
      <c r="K6196" t="str">
        <f>_xlfn.XLOOKUP(I6196,[1]Planilha1!$C:$C,[1]Planilha1!$D:$D)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_xlfn.XLOOKUP(N6196,[3]Planilha1!$N:$N,[3]Planilha1!$O:$O)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_xlfn.XLOOKUP(I6197,[1]Planilha1!$C:$C,[1]Planilha1!$B:$B)</f>
        <v>7204 - CD São Paulo</v>
      </c>
      <c r="K6197" t="str">
        <f>_xlfn.XLOOKUP(I6197,[1]Planilha1!$C:$C,[1]Planilha1!$D:$D)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_xlfn.XLOOKUP(N6197,[3]Planilha1!$N:$N,[3]Planilha1!$O:$O)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_xlfn.XLOOKUP(I6198,[1]Planilha1!$C:$C,[1]Planilha1!$B:$B)</f>
        <v>7204 - CD São Paulo</v>
      </c>
      <c r="K6198" t="str">
        <f>_xlfn.XLOOKUP(I6198,[1]Planilha1!$C:$C,[1]Planilha1!$D:$D)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_xlfn.XLOOKUP(N6198,[3]Planilha1!$N:$N,[3]Planilha1!$O:$O)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_xlfn.XLOOKUP(I6199,[1]Planilha1!$C:$C,[1]Planilha1!$B:$B)</f>
        <v>7204 - CD São Paulo</v>
      </c>
      <c r="K6199" t="str">
        <f>_xlfn.XLOOKUP(I6199,[1]Planilha1!$C:$C,[1]Planilha1!$D:$D)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_xlfn.XLOOKUP(N6199,[3]Planilha1!$N:$N,[3]Planilha1!$O:$O)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_xlfn.XLOOKUP(I6200,[1]Planilha1!$C:$C,[1]Planilha1!$B:$B)</f>
        <v>7204 - CD São Paulo</v>
      </c>
      <c r="K6200" t="str">
        <f>_xlfn.XLOOKUP(I6200,[1]Planilha1!$C:$C,[1]Planilha1!$D:$D)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_xlfn.XLOOKUP(N6200,[3]Planilha1!$N:$N,[3]Planilha1!$O:$O)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_xlfn.XLOOKUP(I6201,[1]Planilha1!$C:$C,[1]Planilha1!$B:$B)</f>
        <v>7204 - CD São Paulo</v>
      </c>
      <c r="K6201" t="str">
        <f>_xlfn.XLOOKUP(I6201,[1]Planilha1!$C:$C,[1]Planilha1!$D:$D)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_xlfn.XLOOKUP(N6201,[3]Planilha1!$N:$N,[3]Planilha1!$O:$O)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_xlfn.XLOOKUP(I6202,[1]Planilha1!$C:$C,[1]Planilha1!$B:$B)</f>
        <v>7204 - CD São Paulo</v>
      </c>
      <c r="K6202" t="str">
        <f>_xlfn.XLOOKUP(I6202,[1]Planilha1!$C:$C,[1]Planilha1!$D:$D)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_xlfn.XLOOKUP(N6202,[3]Planilha1!$N:$N,[3]Planilha1!$O:$O)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_xlfn.XLOOKUP(I6203,[1]Planilha1!$C:$C,[1]Planilha1!$B:$B)</f>
        <v>7204 - CD São Paulo</v>
      </c>
      <c r="K6203" t="str">
        <f>_xlfn.XLOOKUP(I6203,[1]Planilha1!$C:$C,[1]Planilha1!$D:$D)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_xlfn.XLOOKUP(N6203,[3]Planilha1!$N:$N,[3]Planilha1!$O:$O)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_xlfn.XLOOKUP(I6204,[1]Planilha1!$C:$C,[1]Planilha1!$B:$B)</f>
        <v>7204 - CD São Paulo</v>
      </c>
      <c r="K6204" t="str">
        <f>_xlfn.XLOOKUP(I6204,[1]Planilha1!$C:$C,[1]Planilha1!$D:$D)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_xlfn.XLOOKUP(N6204,[3]Planilha1!$N:$N,[3]Planilha1!$O:$O)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_xlfn.XLOOKUP(I6205,[1]Planilha1!$C:$C,[1]Planilha1!$B:$B)</f>
        <v>7204 - CD São Paulo</v>
      </c>
      <c r="K6205" t="str">
        <f>_xlfn.XLOOKUP(I6205,[1]Planilha1!$C:$C,[1]Planilha1!$D:$D)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_xlfn.XLOOKUP(N6205,[3]Planilha1!$N:$N,[3]Planilha1!$O:$O)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_xlfn.XLOOKUP(I6206,[1]Planilha1!$C:$C,[1]Planilha1!$B:$B)</f>
        <v>7204 - CD São Paulo</v>
      </c>
      <c r="K6206" t="str">
        <f>_xlfn.XLOOKUP(I6206,[1]Planilha1!$C:$C,[1]Planilha1!$D:$D)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_xlfn.XLOOKUP(N6206,[3]Planilha1!$N:$N,[3]Planilha1!$O:$O)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_xlfn.XLOOKUP(I6207,[1]Planilha1!$C:$C,[1]Planilha1!$B:$B)</f>
        <v>7204 - CD São Paulo</v>
      </c>
      <c r="K6207" t="str">
        <f>_xlfn.XLOOKUP(I6207,[1]Planilha1!$C:$C,[1]Planilha1!$D:$D)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_xlfn.XLOOKUP(N6207,[3]Planilha1!$N:$N,[3]Planilha1!$O:$O)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_xlfn.XLOOKUP(I6208,[1]Planilha1!$C:$C,[1]Planilha1!$B:$B)</f>
        <v>7204 - CD São Paulo</v>
      </c>
      <c r="K6208" t="str">
        <f>_xlfn.XLOOKUP(I6208,[1]Planilha1!$C:$C,[1]Planilha1!$D:$D)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_xlfn.XLOOKUP(N6208,[3]Planilha1!$N:$N,[3]Planilha1!$O:$O)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_xlfn.XLOOKUP(I6209,[1]Planilha1!$C:$C,[1]Planilha1!$B:$B)</f>
        <v>7204 - CD São Paulo</v>
      </c>
      <c r="K6209" t="str">
        <f>_xlfn.XLOOKUP(I6209,[1]Planilha1!$C:$C,[1]Planilha1!$D:$D)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_xlfn.XLOOKUP(N6209,[3]Planilha1!$N:$N,[3]Planilha1!$O:$O)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_xlfn.XLOOKUP(I6210,[1]Planilha1!$C:$C,[1]Planilha1!$B:$B)</f>
        <v>7204 - CD São Paulo</v>
      </c>
      <c r="K6210" t="str">
        <f>_xlfn.XLOOKUP(I6210,[1]Planilha1!$C:$C,[1]Planilha1!$D:$D)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_xlfn.XLOOKUP(N6210,[3]Planilha1!$N:$N,[3]Planilha1!$O:$O)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_xlfn.XLOOKUP(I6211,[1]Planilha1!$C:$C,[1]Planilha1!$B:$B)</f>
        <v>7204 - CD São Paulo</v>
      </c>
      <c r="K6211" t="str">
        <f>_xlfn.XLOOKUP(I6211,[1]Planilha1!$C:$C,[1]Planilha1!$D:$D)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_xlfn.XLOOKUP(N6211,[3]Planilha1!$N:$N,[3]Planilha1!$O:$O)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_xlfn.XLOOKUP(I6212,[1]Planilha1!$C:$C,[1]Planilha1!$B:$B)</f>
        <v>7204 - CD São Paulo</v>
      </c>
      <c r="K6212" t="str">
        <f>_xlfn.XLOOKUP(I6212,[1]Planilha1!$C:$C,[1]Planilha1!$D:$D)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_xlfn.XLOOKUP(N6212,[3]Planilha1!$N:$N,[3]Planilha1!$O:$O)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_xlfn.XLOOKUP(I6213,[1]Planilha1!$C:$C,[1]Planilha1!$B:$B)</f>
        <v>7204 - CD São Paulo</v>
      </c>
      <c r="K6213" t="str">
        <f>_xlfn.XLOOKUP(I6213,[1]Planilha1!$C:$C,[1]Planilha1!$D:$D)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_xlfn.XLOOKUP(N6213,[3]Planilha1!$N:$N,[3]Planilha1!$O:$O)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_xlfn.XLOOKUP(I6214,[1]Planilha1!$C:$C,[1]Planilha1!$B:$B)</f>
        <v>7204 - CD São Paulo</v>
      </c>
      <c r="K6214" t="str">
        <f>_xlfn.XLOOKUP(I6214,[1]Planilha1!$C:$C,[1]Planilha1!$D:$D)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_xlfn.XLOOKUP(N6214,[3]Planilha1!$N:$N,[3]Planilha1!$O:$O)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_xlfn.XLOOKUP(I6215,[1]Planilha1!$C:$C,[1]Planilha1!$B:$B)</f>
        <v>7204 - CD São Paulo</v>
      </c>
      <c r="K6215" t="str">
        <f>_xlfn.XLOOKUP(I6215,[1]Planilha1!$C:$C,[1]Planilha1!$D:$D)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_xlfn.XLOOKUP(N6215,[3]Planilha1!$N:$N,[3]Planilha1!$O:$O)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_xlfn.XLOOKUP(I6216,[1]Planilha1!$C:$C,[1]Planilha1!$B:$B)</f>
        <v>7204 - CD São Paulo</v>
      </c>
      <c r="K6216" t="str">
        <f>_xlfn.XLOOKUP(I6216,[1]Planilha1!$C:$C,[1]Planilha1!$D:$D)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_xlfn.XLOOKUP(N6216,[3]Planilha1!$N:$N,[3]Planilha1!$O:$O)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_xlfn.XLOOKUP(I6217,[1]Planilha1!$C:$C,[1]Planilha1!$B:$B)</f>
        <v>7204 - CD São Paulo</v>
      </c>
      <c r="K6217" t="str">
        <f>_xlfn.XLOOKUP(I6217,[1]Planilha1!$C:$C,[1]Planilha1!$D:$D)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_xlfn.XLOOKUP(N6217,[3]Planilha1!$N:$N,[3]Planilha1!$O:$O)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_xlfn.XLOOKUP(I6218,[1]Planilha1!$C:$C,[1]Planilha1!$B:$B)</f>
        <v>7204 - CD São Paulo</v>
      </c>
      <c r="K6218" t="str">
        <f>_xlfn.XLOOKUP(I6218,[1]Planilha1!$C:$C,[1]Planilha1!$D:$D)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_xlfn.XLOOKUP(N6218,[3]Planilha1!$N:$N,[3]Planilha1!$O:$O)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_xlfn.XLOOKUP(I6219,[1]Planilha1!$C:$C,[1]Planilha1!$B:$B)</f>
        <v>7204 - CD São Paulo</v>
      </c>
      <c r="K6219" t="str">
        <f>_xlfn.XLOOKUP(I6219,[1]Planilha1!$C:$C,[1]Planilha1!$D:$D)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_xlfn.XLOOKUP(N6219,[3]Planilha1!$N:$N,[3]Planilha1!$O:$O)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_xlfn.XLOOKUP(I6220,[1]Planilha1!$C:$C,[1]Planilha1!$B:$B)</f>
        <v>7204 - CD São Paulo</v>
      </c>
      <c r="K6220" t="str">
        <f>_xlfn.XLOOKUP(I6220,[1]Planilha1!$C:$C,[1]Planilha1!$D:$D)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_xlfn.XLOOKUP(N6220,[3]Planilha1!$N:$N,[3]Planilha1!$O:$O)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_xlfn.XLOOKUP(I6221,[1]Planilha1!$C:$C,[1]Planilha1!$B:$B)</f>
        <v>7204 - CD São Paulo</v>
      </c>
      <c r="K6221" t="str">
        <f>_xlfn.XLOOKUP(I6221,[1]Planilha1!$C:$C,[1]Planilha1!$D:$D)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_xlfn.XLOOKUP(N6221,[3]Planilha1!$N:$N,[3]Planilha1!$O:$O)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_xlfn.XLOOKUP(I6222,[1]Planilha1!$C:$C,[1]Planilha1!$B:$B)</f>
        <v>7204 - CD São Paulo</v>
      </c>
      <c r="K6222" t="str">
        <f>_xlfn.XLOOKUP(I6222,[1]Planilha1!$C:$C,[1]Planilha1!$D:$D)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_xlfn.XLOOKUP(N6222,[3]Planilha1!$N:$N,[3]Planilha1!$O:$O)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_xlfn.XLOOKUP(I6223,[1]Planilha1!$C:$C,[1]Planilha1!$B:$B)</f>
        <v>7204 - CD São Paulo</v>
      </c>
      <c r="K6223" t="str">
        <f>_xlfn.XLOOKUP(I6223,[1]Planilha1!$C:$C,[1]Planilha1!$D:$D)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_xlfn.XLOOKUP(N6223,[3]Planilha1!$N:$N,[3]Planilha1!$O:$O)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_xlfn.XLOOKUP(I6224,[1]Planilha1!$C:$C,[1]Planilha1!$B:$B)</f>
        <v>7204 - CD São Paulo</v>
      </c>
      <c r="K6224" t="str">
        <f>_xlfn.XLOOKUP(I6224,[1]Planilha1!$C:$C,[1]Planilha1!$D:$D)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_xlfn.XLOOKUP(N6224,[3]Planilha1!$N:$N,[3]Planilha1!$O:$O)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_xlfn.XLOOKUP(I6225,[1]Planilha1!$C:$C,[1]Planilha1!$B:$B)</f>
        <v>7204 - CD São Paulo</v>
      </c>
      <c r="K6225" t="str">
        <f>_xlfn.XLOOKUP(I6225,[1]Planilha1!$C:$C,[1]Planilha1!$D:$D)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_xlfn.XLOOKUP(N6225,[3]Planilha1!$N:$N,[3]Planilha1!$O:$O)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_xlfn.XLOOKUP(I6226,[1]Planilha1!$C:$C,[1]Planilha1!$B:$B)</f>
        <v>7204 - CD São Paulo</v>
      </c>
      <c r="K6226" t="str">
        <f>_xlfn.XLOOKUP(I6226,[1]Planilha1!$C:$C,[1]Planilha1!$D:$D)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_xlfn.XLOOKUP(N6226,[3]Planilha1!$N:$N,[3]Planilha1!$O:$O)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_xlfn.XLOOKUP(I6227,[1]Planilha1!$C:$C,[1]Planilha1!$B:$B)</f>
        <v>7204 - CD São Paulo</v>
      </c>
      <c r="K6227" t="str">
        <f>_xlfn.XLOOKUP(I6227,[1]Planilha1!$C:$C,[1]Planilha1!$D:$D)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_xlfn.XLOOKUP(N6227,[3]Planilha1!$N:$N,[3]Planilha1!$O:$O)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_xlfn.XLOOKUP(I6228,[1]Planilha1!$C:$C,[1]Planilha1!$B:$B)</f>
        <v>7204 - CD São Paulo</v>
      </c>
      <c r="K6228" t="str">
        <f>_xlfn.XLOOKUP(I6228,[1]Planilha1!$C:$C,[1]Planilha1!$D:$D)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_xlfn.XLOOKUP(N6228,[3]Planilha1!$N:$N,[3]Planilha1!$O:$O)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_xlfn.XLOOKUP(I6229,[1]Planilha1!$C:$C,[1]Planilha1!$B:$B)</f>
        <v>7204 - CD São Paulo</v>
      </c>
      <c r="K6229" t="str">
        <f>_xlfn.XLOOKUP(I6229,[1]Planilha1!$C:$C,[1]Planilha1!$D:$D)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_xlfn.XLOOKUP(N6229,[3]Planilha1!$N:$N,[3]Planilha1!$O:$O)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_xlfn.XLOOKUP(I6230,[1]Planilha1!$C:$C,[1]Planilha1!$B:$B)</f>
        <v>7204 - CD São Paulo</v>
      </c>
      <c r="K6230" t="str">
        <f>_xlfn.XLOOKUP(I6230,[1]Planilha1!$C:$C,[1]Planilha1!$D:$D)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_xlfn.XLOOKUP(N6230,[3]Planilha1!$N:$N,[3]Planilha1!$O:$O)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_xlfn.XLOOKUP(I6231,[1]Planilha1!$C:$C,[1]Planilha1!$B:$B)</f>
        <v>7204 - CD São Paulo</v>
      </c>
      <c r="K6231" t="str">
        <f>_xlfn.XLOOKUP(I6231,[1]Planilha1!$C:$C,[1]Planilha1!$D:$D)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_xlfn.XLOOKUP(N6231,[3]Planilha1!$N:$N,[3]Planilha1!$O:$O)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_xlfn.XLOOKUP(I6232,[1]Planilha1!$C:$C,[1]Planilha1!$B:$B)</f>
        <v>7204 - CD São Paulo</v>
      </c>
      <c r="K6232" t="str">
        <f>_xlfn.XLOOKUP(I6232,[1]Planilha1!$C:$C,[1]Planilha1!$D:$D)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_xlfn.XLOOKUP(N6232,[3]Planilha1!$N:$N,[3]Planilha1!$O:$O)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_xlfn.XLOOKUP(I6233,[1]Planilha1!$C:$C,[1]Planilha1!$B:$B)</f>
        <v>7204 - CD São Paulo</v>
      </c>
      <c r="K6233" t="str">
        <f>_xlfn.XLOOKUP(I6233,[1]Planilha1!$C:$C,[1]Planilha1!$D:$D)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_xlfn.XLOOKUP(N6233,[3]Planilha1!$N:$N,[3]Planilha1!$O:$O)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_xlfn.XLOOKUP(I6234,[1]Planilha1!$C:$C,[1]Planilha1!$B:$B)</f>
        <v>7204 - CD São Paulo</v>
      </c>
      <c r="K6234" t="str">
        <f>_xlfn.XLOOKUP(I6234,[1]Planilha1!$C:$C,[1]Planilha1!$D:$D)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_xlfn.XLOOKUP(N6234,[3]Planilha1!$N:$N,[3]Planilha1!$O:$O)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_xlfn.XLOOKUP(I6235,[1]Planilha1!$C:$C,[1]Planilha1!$B:$B)</f>
        <v>7204 - CD São Paulo</v>
      </c>
      <c r="K6235" t="str">
        <f>_xlfn.XLOOKUP(I6235,[1]Planilha1!$C:$C,[1]Planilha1!$D:$D)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_xlfn.XLOOKUP(N6235,[3]Planilha1!$N:$N,[3]Planilha1!$O:$O)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_xlfn.XLOOKUP(I6236,[1]Planilha1!$C:$C,[1]Planilha1!$B:$B)</f>
        <v>7204 - CD São Paulo</v>
      </c>
      <c r="K6236" t="str">
        <f>_xlfn.XLOOKUP(I6236,[1]Planilha1!$C:$C,[1]Planilha1!$D:$D)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_xlfn.XLOOKUP(N6236,[3]Planilha1!$N:$N,[3]Planilha1!$O:$O)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_xlfn.XLOOKUP(I6237,[1]Planilha1!$C:$C,[1]Planilha1!$B:$B)</f>
        <v>7204 - CD São Paulo</v>
      </c>
      <c r="K6237" t="str">
        <f>_xlfn.XLOOKUP(I6237,[1]Planilha1!$C:$C,[1]Planilha1!$D:$D)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_xlfn.XLOOKUP(N6237,[3]Planilha1!$N:$N,[3]Planilha1!$O:$O)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_xlfn.XLOOKUP(I6238,[1]Planilha1!$C:$C,[1]Planilha1!$B:$B)</f>
        <v>7204 - CD São Paulo</v>
      </c>
      <c r="K6238" t="str">
        <f>_xlfn.XLOOKUP(I6238,[1]Planilha1!$C:$C,[1]Planilha1!$D:$D)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_xlfn.XLOOKUP(N6238,[3]Planilha1!$N:$N,[3]Planilha1!$O:$O)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_xlfn.XLOOKUP(I6239,[1]Planilha1!$C:$C,[1]Planilha1!$B:$B)</f>
        <v>7204 - CD São Paulo</v>
      </c>
      <c r="K6239" t="str">
        <f>_xlfn.XLOOKUP(I6239,[1]Planilha1!$C:$C,[1]Planilha1!$D:$D)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_xlfn.XLOOKUP(N6239,[3]Planilha1!$N:$N,[3]Planilha1!$O:$O)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_xlfn.XLOOKUP(I6240,[1]Planilha1!$C:$C,[1]Planilha1!$B:$B)</f>
        <v>7204 - CD São Paulo</v>
      </c>
      <c r="K6240" t="str">
        <f>_xlfn.XLOOKUP(I6240,[1]Planilha1!$C:$C,[1]Planilha1!$D:$D)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_xlfn.XLOOKUP(N6240,[3]Planilha1!$N:$N,[3]Planilha1!$O:$O)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_xlfn.XLOOKUP(I6241,[1]Planilha1!$C:$C,[1]Planilha1!$B:$B)</f>
        <v>7204 - CD São Paulo</v>
      </c>
      <c r="K6241" t="str">
        <f>_xlfn.XLOOKUP(I6241,[1]Planilha1!$C:$C,[1]Planilha1!$D:$D)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_xlfn.XLOOKUP(N6241,[3]Planilha1!$N:$N,[3]Planilha1!$O:$O)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_xlfn.XLOOKUP(I6242,[1]Planilha1!$C:$C,[1]Planilha1!$B:$B)</f>
        <v>7406 - TSPF - Louveira</v>
      </c>
      <c r="K6242" t="str">
        <f>_xlfn.XLOOKUP(I6242,[1]Planilha1!$C:$C,[1]Planilha1!$D:$D)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_xlfn.XLOOKUP(N6242,[3]Planilha1!$N:$N,[3]Planilha1!$O:$O)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_xlfn.XLOOKUP(I6243,[1]Planilha1!$C:$C,[1]Planilha1!$B:$B)</f>
        <v>7204 - CD São Paulo</v>
      </c>
      <c r="K6243" t="str">
        <f>_xlfn.XLOOKUP(I6243,[1]Planilha1!$C:$C,[1]Planilha1!$D:$D)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_xlfn.XLOOKUP(N6243,[3]Planilha1!$N:$N,[3]Planilha1!$O:$O)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_xlfn.XLOOKUP(I6244,[1]Planilha1!$C:$C,[1]Planilha1!$B:$B)</f>
        <v>7204 - CD São Paulo</v>
      </c>
      <c r="K6244" t="str">
        <f>_xlfn.XLOOKUP(I6244,[1]Planilha1!$C:$C,[1]Planilha1!$D:$D)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_xlfn.XLOOKUP(N6244,[3]Planilha1!$N:$N,[3]Planilha1!$O:$O)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_xlfn.XLOOKUP(I6245,[1]Planilha1!$C:$C,[1]Planilha1!$B:$B)</f>
        <v>7204 - CD São Paulo</v>
      </c>
      <c r="K6245" t="str">
        <f>_xlfn.XLOOKUP(I6245,[1]Planilha1!$C:$C,[1]Planilha1!$D:$D)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_xlfn.XLOOKUP(N6245,[3]Planilha1!$N:$N,[3]Planilha1!$O:$O)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_xlfn.XLOOKUP(I6246,[1]Planilha1!$C:$C,[1]Planilha1!$B:$B)</f>
        <v>7204 - CD São Paulo</v>
      </c>
      <c r="K6246" t="str">
        <f>_xlfn.XLOOKUP(I6246,[1]Planilha1!$C:$C,[1]Planilha1!$D:$D)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_xlfn.XLOOKUP(N6246,[3]Planilha1!$N:$N,[3]Planilha1!$O:$O)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_xlfn.XLOOKUP(I6247,[1]Planilha1!$C:$C,[1]Planilha1!$B:$B)</f>
        <v>7204 - CD São Paulo</v>
      </c>
      <c r="K6247" t="str">
        <f>_xlfn.XLOOKUP(I6247,[1]Planilha1!$C:$C,[1]Planilha1!$D:$D)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_xlfn.XLOOKUP(N6247,[3]Planilha1!$N:$N,[3]Planilha1!$O:$O)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_xlfn.XLOOKUP(I6248,[1]Planilha1!$C:$C,[1]Planilha1!$B:$B)</f>
        <v>7204 - CD São Paulo</v>
      </c>
      <c r="K6248" t="str">
        <f>_xlfn.XLOOKUP(I6248,[1]Planilha1!$C:$C,[1]Planilha1!$D:$D)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_xlfn.XLOOKUP(N6248,[3]Planilha1!$N:$N,[3]Planilha1!$O:$O)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_xlfn.XLOOKUP(I6249,[1]Planilha1!$C:$C,[1]Planilha1!$B:$B)</f>
        <v>7204 - CD São Paulo</v>
      </c>
      <c r="K6249" t="str">
        <f>_xlfn.XLOOKUP(I6249,[1]Planilha1!$C:$C,[1]Planilha1!$D:$D)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_xlfn.XLOOKUP(N6249,[3]Planilha1!$N:$N,[3]Planilha1!$O:$O)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_xlfn.XLOOKUP(I6250,[1]Planilha1!$C:$C,[1]Planilha1!$B:$B)</f>
        <v>7204 - CD São Paulo</v>
      </c>
      <c r="K6250" t="str">
        <f>_xlfn.XLOOKUP(I6250,[1]Planilha1!$C:$C,[1]Planilha1!$D:$D)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_xlfn.XLOOKUP(N6250,[3]Planilha1!$N:$N,[3]Planilha1!$O:$O)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_xlfn.XLOOKUP(I6251,[1]Planilha1!$C:$C,[1]Planilha1!$B:$B)</f>
        <v>7204 - CD São Paulo</v>
      </c>
      <c r="K6251" t="str">
        <f>_xlfn.XLOOKUP(I6251,[1]Planilha1!$C:$C,[1]Planilha1!$D:$D)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_xlfn.XLOOKUP(N6251,[3]Planilha1!$N:$N,[3]Planilha1!$O:$O)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_xlfn.XLOOKUP(I6252,[1]Planilha1!$C:$C,[1]Planilha1!$B:$B)</f>
        <v>7204 - CD São Paulo</v>
      </c>
      <c r="K6252" t="str">
        <f>_xlfn.XLOOKUP(I6252,[1]Planilha1!$C:$C,[1]Planilha1!$D:$D)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_xlfn.XLOOKUP(N6252,[3]Planilha1!$N:$N,[3]Planilha1!$O:$O)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_xlfn.XLOOKUP(I6253,[1]Planilha1!$C:$C,[1]Planilha1!$B:$B)</f>
        <v>7204 - CD São Paulo</v>
      </c>
      <c r="K6253" t="str">
        <f>_xlfn.XLOOKUP(I6253,[1]Planilha1!$C:$C,[1]Planilha1!$D:$D)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_xlfn.XLOOKUP(N6253,[3]Planilha1!$N:$N,[3]Planilha1!$O:$O)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_xlfn.XLOOKUP(I6254,[1]Planilha1!$C:$C,[1]Planilha1!$B:$B)</f>
        <v>7204 - CD São Paulo</v>
      </c>
      <c r="K6254" t="str">
        <f>_xlfn.XLOOKUP(I6254,[1]Planilha1!$C:$C,[1]Planilha1!$D:$D)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_xlfn.XLOOKUP(N6254,[3]Planilha1!$N:$N,[3]Planilha1!$O:$O)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_xlfn.XLOOKUP(I6255,[1]Planilha1!$C:$C,[1]Planilha1!$B:$B)</f>
        <v>7204 - CD São Paulo</v>
      </c>
      <c r="K6255" t="str">
        <f>_xlfn.XLOOKUP(I6255,[1]Planilha1!$C:$C,[1]Planilha1!$D:$D)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_xlfn.XLOOKUP(N6255,[3]Planilha1!$N:$N,[3]Planilha1!$O:$O)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_xlfn.XLOOKUP(I6256,[1]Planilha1!$C:$C,[1]Planilha1!$B:$B)</f>
        <v>7204 - CD São Paulo</v>
      </c>
      <c r="K6256" t="str">
        <f>_xlfn.XLOOKUP(I6256,[1]Planilha1!$C:$C,[1]Planilha1!$D:$D)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_xlfn.XLOOKUP(N6256,[3]Planilha1!$N:$N,[3]Planilha1!$O:$O)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_xlfn.XLOOKUP(I6257,[1]Planilha1!$C:$C,[1]Planilha1!$B:$B)</f>
        <v>7204 - CD São Paulo</v>
      </c>
      <c r="K6257" t="str">
        <f>_xlfn.XLOOKUP(I6257,[1]Planilha1!$C:$C,[1]Planilha1!$D:$D)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_xlfn.XLOOKUP(N6257,[3]Planilha1!$N:$N,[3]Planilha1!$O:$O)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_xlfn.XLOOKUP(I6258,[1]Planilha1!$C:$C,[1]Planilha1!$B:$B)</f>
        <v>7204 - CD São Paulo</v>
      </c>
      <c r="K6258" t="str">
        <f>_xlfn.XLOOKUP(I6258,[1]Planilha1!$C:$C,[1]Planilha1!$D:$D)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_xlfn.XLOOKUP(N6258,[3]Planilha1!$N:$N,[3]Planilha1!$O:$O)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_xlfn.XLOOKUP(I6259,[1]Planilha1!$C:$C,[1]Planilha1!$B:$B)</f>
        <v>7204 - CD São Paulo</v>
      </c>
      <c r="K6259" t="str">
        <f>_xlfn.XLOOKUP(I6259,[1]Planilha1!$C:$C,[1]Planilha1!$D:$D)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_xlfn.XLOOKUP(N6259,[3]Planilha1!$N:$N,[3]Planilha1!$O:$O)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_xlfn.XLOOKUP(I6260,[1]Planilha1!$C:$C,[1]Planilha1!$B:$B)</f>
        <v>7204 - CD São Paulo</v>
      </c>
      <c r="K6260" t="str">
        <f>_xlfn.XLOOKUP(I6260,[1]Planilha1!$C:$C,[1]Planilha1!$D:$D)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_xlfn.XLOOKUP(N6260,[3]Planilha1!$N:$N,[3]Planilha1!$O:$O)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_xlfn.XLOOKUP(I6261,[1]Planilha1!$C:$C,[1]Planilha1!$B:$B)</f>
        <v>7204 - CD São Paulo</v>
      </c>
      <c r="K6261" t="str">
        <f>_xlfn.XLOOKUP(I6261,[1]Planilha1!$C:$C,[1]Planilha1!$D:$D)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_xlfn.XLOOKUP(N6261,[3]Planilha1!$N:$N,[3]Planilha1!$O:$O)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_xlfn.XLOOKUP(I6262,[1]Planilha1!$C:$C,[1]Planilha1!$B:$B)</f>
        <v>7204 - CD São Paulo</v>
      </c>
      <c r="K6262" t="str">
        <f>_xlfn.XLOOKUP(I6262,[1]Planilha1!$C:$C,[1]Planilha1!$D:$D)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_xlfn.XLOOKUP(N6262,[3]Planilha1!$N:$N,[3]Planilha1!$O:$O)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_xlfn.XLOOKUP(I6263,[1]Planilha1!$C:$C,[1]Planilha1!$B:$B)</f>
        <v>7204 - CD São Paulo</v>
      </c>
      <c r="K6263" t="str">
        <f>_xlfn.XLOOKUP(I6263,[1]Planilha1!$C:$C,[1]Planilha1!$D:$D)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_xlfn.XLOOKUP(N6263,[3]Planilha1!$N:$N,[3]Planilha1!$O:$O)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_xlfn.XLOOKUP(I6264,[1]Planilha1!$C:$C,[1]Planilha1!$B:$B)</f>
        <v>7204 - CD São Paulo</v>
      </c>
      <c r="K6264" t="str">
        <f>_xlfn.XLOOKUP(I6264,[1]Planilha1!$C:$C,[1]Planilha1!$D:$D)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_xlfn.XLOOKUP(N6264,[3]Planilha1!$N:$N,[3]Planilha1!$O:$O)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_xlfn.XLOOKUP(I6265,[1]Planilha1!$C:$C,[1]Planilha1!$B:$B)</f>
        <v>7204 - CD São Paulo</v>
      </c>
      <c r="K6265" t="str">
        <f>_xlfn.XLOOKUP(I6265,[1]Planilha1!$C:$C,[1]Planilha1!$D:$D)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_xlfn.XLOOKUP(N6265,[3]Planilha1!$N:$N,[3]Planilha1!$O:$O)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_xlfn.XLOOKUP(I6266,[1]Planilha1!$C:$C,[1]Planilha1!$B:$B)</f>
        <v>7204 - CD São Paulo</v>
      </c>
      <c r="K6266" t="str">
        <f>_xlfn.XLOOKUP(I6266,[1]Planilha1!$C:$C,[1]Planilha1!$D:$D)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_xlfn.XLOOKUP(N6266,[3]Planilha1!$N:$N,[3]Planilha1!$O:$O)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_xlfn.XLOOKUP(I6267,[1]Planilha1!$C:$C,[1]Planilha1!$B:$B)</f>
        <v>7204 - CD São Paulo</v>
      </c>
      <c r="K6267" t="str">
        <f>_xlfn.XLOOKUP(I6267,[1]Planilha1!$C:$C,[1]Planilha1!$D:$D)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_xlfn.XLOOKUP(N6267,[3]Planilha1!$N:$N,[3]Planilha1!$O:$O)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_xlfn.XLOOKUP(I6268,[1]Planilha1!$C:$C,[1]Planilha1!$B:$B)</f>
        <v>7204 - CD São Paulo</v>
      </c>
      <c r="K6268" t="str">
        <f>_xlfn.XLOOKUP(I6268,[1]Planilha1!$C:$C,[1]Planilha1!$D:$D)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_xlfn.XLOOKUP(N6268,[3]Planilha1!$N:$N,[3]Planilha1!$O:$O)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_xlfn.XLOOKUP(I6269,[1]Planilha1!$C:$C,[1]Planilha1!$B:$B)</f>
        <v>7204 - CD São Paulo</v>
      </c>
      <c r="K6269" t="str">
        <f>_xlfn.XLOOKUP(I6269,[1]Planilha1!$C:$C,[1]Planilha1!$D:$D)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_xlfn.XLOOKUP(N6269,[3]Planilha1!$N:$N,[3]Planilha1!$O:$O)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_xlfn.XLOOKUP(I6270,[1]Planilha1!$C:$C,[1]Planilha1!$B:$B)</f>
        <v>7204 - CD São Paulo</v>
      </c>
      <c r="K6270" t="str">
        <f>_xlfn.XLOOKUP(I6270,[1]Planilha1!$C:$C,[1]Planilha1!$D:$D)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_xlfn.XLOOKUP(N6270,[3]Planilha1!$N:$N,[3]Planilha1!$O:$O)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_xlfn.XLOOKUP(I6271,[1]Planilha1!$C:$C,[1]Planilha1!$B:$B)</f>
        <v>7204 - CD São Paulo</v>
      </c>
      <c r="K6271" t="str">
        <f>_xlfn.XLOOKUP(I6271,[1]Planilha1!$C:$C,[1]Planilha1!$D:$D)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_xlfn.XLOOKUP(N6271,[3]Planilha1!$N:$N,[3]Planilha1!$O:$O)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_xlfn.XLOOKUP(I6272,[1]Planilha1!$C:$C,[1]Planilha1!$B:$B)</f>
        <v>7204 - CD São Paulo</v>
      </c>
      <c r="K6272" t="str">
        <f>_xlfn.XLOOKUP(I6272,[1]Planilha1!$C:$C,[1]Planilha1!$D:$D)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_xlfn.XLOOKUP(N6272,[3]Planilha1!$N:$N,[3]Planilha1!$O:$O)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_xlfn.XLOOKUP(I6273,[1]Planilha1!$C:$C,[1]Planilha1!$B:$B)</f>
        <v>7204 - CD São Paulo</v>
      </c>
      <c r="K6273" t="str">
        <f>_xlfn.XLOOKUP(I6273,[1]Planilha1!$C:$C,[1]Planilha1!$D:$D)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_xlfn.XLOOKUP(N6273,[3]Planilha1!$N:$N,[3]Planilha1!$O:$O)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_xlfn.XLOOKUP(I6274,[1]Planilha1!$C:$C,[1]Planilha1!$B:$B)</f>
        <v>7204 - CD São Paulo</v>
      </c>
      <c r="K6274" t="str">
        <f>_xlfn.XLOOKUP(I6274,[1]Planilha1!$C:$C,[1]Planilha1!$D:$D)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_xlfn.XLOOKUP(N6274,[3]Planilha1!$N:$N,[3]Planilha1!$O:$O)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_xlfn.XLOOKUP(I6275,[1]Planilha1!$C:$C,[1]Planilha1!$B:$B)</f>
        <v>7204 - CD São Paulo</v>
      </c>
      <c r="K6275" t="str">
        <f>_xlfn.XLOOKUP(I6275,[1]Planilha1!$C:$C,[1]Planilha1!$D:$D)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_xlfn.XLOOKUP(N6275,[3]Planilha1!$N:$N,[3]Planilha1!$O:$O)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_xlfn.XLOOKUP(I6276,[1]Planilha1!$C:$C,[1]Planilha1!$B:$B)</f>
        <v>7204 - CD São Paulo</v>
      </c>
      <c r="K6276" t="str">
        <f>_xlfn.XLOOKUP(I6276,[1]Planilha1!$C:$C,[1]Planilha1!$D:$D)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_xlfn.XLOOKUP(N6276,[3]Planilha1!$N:$N,[3]Planilha1!$O:$O)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_xlfn.XLOOKUP(I6277,[1]Planilha1!$C:$C,[1]Planilha1!$B:$B)</f>
        <v>7204 - CD São Paulo</v>
      </c>
      <c r="K6277" t="str">
        <f>_xlfn.XLOOKUP(I6277,[1]Planilha1!$C:$C,[1]Planilha1!$D:$D)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_xlfn.XLOOKUP(N6277,[3]Planilha1!$N:$N,[3]Planilha1!$O:$O)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_xlfn.XLOOKUP(I6278,[1]Planilha1!$C:$C,[1]Planilha1!$B:$B)</f>
        <v>7204 - CD São Paulo</v>
      </c>
      <c r="K6278" t="str">
        <f>_xlfn.XLOOKUP(I6278,[1]Planilha1!$C:$C,[1]Planilha1!$D:$D)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_xlfn.XLOOKUP(N6278,[3]Planilha1!$N:$N,[3]Planilha1!$O:$O)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_xlfn.XLOOKUP(I6279,[1]Planilha1!$C:$C,[1]Planilha1!$B:$B)</f>
        <v>7204 - CD São Paulo</v>
      </c>
      <c r="K6279" t="str">
        <f>_xlfn.XLOOKUP(I6279,[1]Planilha1!$C:$C,[1]Planilha1!$D:$D)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_xlfn.XLOOKUP(N6279,[3]Planilha1!$N:$N,[3]Planilha1!$O:$O)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_xlfn.XLOOKUP(I6280,[1]Planilha1!$C:$C,[1]Planilha1!$B:$B)</f>
        <v>7204 - CD São Paulo</v>
      </c>
      <c r="K6280" t="str">
        <f>_xlfn.XLOOKUP(I6280,[1]Planilha1!$C:$C,[1]Planilha1!$D:$D)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_xlfn.XLOOKUP(N6280,[3]Planilha1!$N:$N,[3]Planilha1!$O:$O)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_xlfn.XLOOKUP(I6281,[1]Planilha1!$C:$C,[1]Planilha1!$B:$B)</f>
        <v>7204 - CD São Paulo</v>
      </c>
      <c r="K6281" t="str">
        <f>_xlfn.XLOOKUP(I6281,[1]Planilha1!$C:$C,[1]Planilha1!$D:$D)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_xlfn.XLOOKUP(N6281,[3]Planilha1!$N:$N,[3]Planilha1!$O:$O)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_xlfn.XLOOKUP(I6282,[1]Planilha1!$C:$C,[1]Planilha1!$B:$B)</f>
        <v>7204 - CD São Paulo</v>
      </c>
      <c r="K6282" t="str">
        <f>_xlfn.XLOOKUP(I6282,[1]Planilha1!$C:$C,[1]Planilha1!$D:$D)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_xlfn.XLOOKUP(N6282,[3]Planilha1!$N:$N,[3]Planilha1!$O:$O)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_xlfn.XLOOKUP(I6283,[1]Planilha1!$C:$C,[1]Planilha1!$B:$B)</f>
        <v>7204 - CD São Paulo</v>
      </c>
      <c r="K6283" t="str">
        <f>_xlfn.XLOOKUP(I6283,[1]Planilha1!$C:$C,[1]Planilha1!$D:$D)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_xlfn.XLOOKUP(N6283,[3]Planilha1!$N:$N,[3]Planilha1!$O:$O)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_xlfn.XLOOKUP(I6284,[1]Planilha1!$C:$C,[1]Planilha1!$B:$B)</f>
        <v>7204 - CD São Paulo</v>
      </c>
      <c r="K6284" t="str">
        <f>_xlfn.XLOOKUP(I6284,[1]Planilha1!$C:$C,[1]Planilha1!$D:$D)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_xlfn.XLOOKUP(N6284,[3]Planilha1!$N:$N,[3]Planilha1!$O:$O)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_xlfn.XLOOKUP(I6285,[1]Planilha1!$C:$C,[1]Planilha1!$B:$B)</f>
        <v>7204 - CD São Paulo</v>
      </c>
      <c r="K6285" t="str">
        <f>_xlfn.XLOOKUP(I6285,[1]Planilha1!$C:$C,[1]Planilha1!$D:$D)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_xlfn.XLOOKUP(N6285,[3]Planilha1!$N:$N,[3]Planilha1!$O:$O)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_xlfn.XLOOKUP(I6286,[1]Planilha1!$C:$C,[1]Planilha1!$B:$B)</f>
        <v>7204 - CD São Paulo</v>
      </c>
      <c r="K6286" t="str">
        <f>_xlfn.XLOOKUP(I6286,[1]Planilha1!$C:$C,[1]Planilha1!$D:$D)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_xlfn.XLOOKUP(N6286,[3]Planilha1!$N:$N,[3]Planilha1!$O:$O)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_xlfn.XLOOKUP(I6287,[1]Planilha1!$C:$C,[1]Planilha1!$B:$B)</f>
        <v>7204 - CD São Paulo</v>
      </c>
      <c r="K6287" t="str">
        <f>_xlfn.XLOOKUP(I6287,[1]Planilha1!$C:$C,[1]Planilha1!$D:$D)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_xlfn.XLOOKUP(N6287,[3]Planilha1!$N:$N,[3]Planilha1!$O:$O)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_xlfn.XLOOKUP(I6288,[1]Planilha1!$C:$C,[1]Planilha1!$B:$B)</f>
        <v>7204 - CD São Paulo</v>
      </c>
      <c r="K6288" t="str">
        <f>_xlfn.XLOOKUP(I6288,[1]Planilha1!$C:$C,[1]Planilha1!$D:$D)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_xlfn.XLOOKUP(N6288,[3]Planilha1!$N:$N,[3]Planilha1!$O:$O)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_xlfn.XLOOKUP(I6289,[1]Planilha1!$C:$C,[1]Planilha1!$B:$B)</f>
        <v>7204 - CD São Paulo</v>
      </c>
      <c r="K6289" t="str">
        <f>_xlfn.XLOOKUP(I6289,[1]Planilha1!$C:$C,[1]Planilha1!$D:$D)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_xlfn.XLOOKUP(N6289,[3]Planilha1!$N:$N,[3]Planilha1!$O:$O)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_xlfn.XLOOKUP(I6290,[1]Planilha1!$C:$C,[1]Planilha1!$B:$B)</f>
        <v>7204 - CD São Paulo</v>
      </c>
      <c r="K6290" t="str">
        <f>_xlfn.XLOOKUP(I6290,[1]Planilha1!$C:$C,[1]Planilha1!$D:$D)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_xlfn.XLOOKUP(N6290,[3]Planilha1!$N:$N,[3]Planilha1!$O:$O)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_xlfn.XLOOKUP(I6291,[1]Planilha1!$C:$C,[1]Planilha1!$B:$B)</f>
        <v>7406 - TSPF - Louveira</v>
      </c>
      <c r="K6291" t="str">
        <f>_xlfn.XLOOKUP(I6291,[1]Planilha1!$C:$C,[1]Planilha1!$D:$D)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_xlfn.XLOOKUP(N6291,[3]Planilha1!$N:$N,[3]Planilha1!$O:$O)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_xlfn.XLOOKUP(I6292,[1]Planilha1!$C:$C,[1]Planilha1!$B:$B)</f>
        <v>7204 - CD São Paulo</v>
      </c>
      <c r="K6292" t="str">
        <f>_xlfn.XLOOKUP(I6292,[1]Planilha1!$C:$C,[1]Planilha1!$D:$D)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_xlfn.XLOOKUP(N6292,[3]Planilha1!$N:$N,[3]Planilha1!$O:$O)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_xlfn.XLOOKUP(I6293,[1]Planilha1!$C:$C,[1]Planilha1!$B:$B)</f>
        <v>7204 - CD São Paulo</v>
      </c>
      <c r="K6293" t="str">
        <f>_xlfn.XLOOKUP(I6293,[1]Planilha1!$C:$C,[1]Planilha1!$D:$D)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_xlfn.XLOOKUP(N6293,[3]Planilha1!$N:$N,[3]Planilha1!$O:$O)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_xlfn.XLOOKUP(I6294,[1]Planilha1!$C:$C,[1]Planilha1!$B:$B)</f>
        <v>7204 - CD São Paulo</v>
      </c>
      <c r="K6294" t="str">
        <f>_xlfn.XLOOKUP(I6294,[1]Planilha1!$C:$C,[1]Planilha1!$D:$D)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_xlfn.XLOOKUP(N6294,[3]Planilha1!$N:$N,[3]Planilha1!$O:$O)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_xlfn.XLOOKUP(I6295,[1]Planilha1!$C:$C,[1]Planilha1!$B:$B)</f>
        <v>7204 - CD São Paulo</v>
      </c>
      <c r="K6295" t="str">
        <f>_xlfn.XLOOKUP(I6295,[1]Planilha1!$C:$C,[1]Planilha1!$D:$D)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_xlfn.XLOOKUP(N6295,[3]Planilha1!$N:$N,[3]Planilha1!$O:$O)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_xlfn.XLOOKUP(I6296,[1]Planilha1!$C:$C,[1]Planilha1!$B:$B)</f>
        <v>7204 - CD São Paulo</v>
      </c>
      <c r="K6296" t="str">
        <f>_xlfn.XLOOKUP(I6296,[1]Planilha1!$C:$C,[1]Planilha1!$D:$D)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_xlfn.XLOOKUP(N6296,[3]Planilha1!$N:$N,[3]Planilha1!$O:$O)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_xlfn.XLOOKUP(I6297,[1]Planilha1!$C:$C,[1]Planilha1!$B:$B)</f>
        <v>7204 - CD São Paulo</v>
      </c>
      <c r="K6297" t="str">
        <f>_xlfn.XLOOKUP(I6297,[1]Planilha1!$C:$C,[1]Planilha1!$D:$D)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_xlfn.XLOOKUP(N6297,[3]Planilha1!$N:$N,[3]Planilha1!$O:$O)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_xlfn.XLOOKUP(I6298,[1]Planilha1!$C:$C,[1]Planilha1!$B:$B)</f>
        <v>7204 - CD São Paulo</v>
      </c>
      <c r="K6298" t="str">
        <f>_xlfn.XLOOKUP(I6298,[1]Planilha1!$C:$C,[1]Planilha1!$D:$D)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_xlfn.XLOOKUP(N6298,[3]Planilha1!$N:$N,[3]Planilha1!$O:$O)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_xlfn.XLOOKUP(I6299,[1]Planilha1!$C:$C,[1]Planilha1!$B:$B)</f>
        <v>7204 - CD São Paulo</v>
      </c>
      <c r="K6299" t="str">
        <f>_xlfn.XLOOKUP(I6299,[1]Planilha1!$C:$C,[1]Planilha1!$D:$D)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_xlfn.XLOOKUP(N6299,[3]Planilha1!$N:$N,[3]Planilha1!$O:$O)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_xlfn.XLOOKUP(I6300,[1]Planilha1!$C:$C,[1]Planilha1!$B:$B)</f>
        <v>7204 - CD São Paulo</v>
      </c>
      <c r="K6300" t="str">
        <f>_xlfn.XLOOKUP(I6300,[1]Planilha1!$C:$C,[1]Planilha1!$D:$D)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_xlfn.XLOOKUP(N6300,[3]Planilha1!$N:$N,[3]Planilha1!$O:$O)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_xlfn.XLOOKUP(I6301,[1]Planilha1!$C:$C,[1]Planilha1!$B:$B)</f>
        <v>7204 - CD São Paulo</v>
      </c>
      <c r="K6301" t="str">
        <f>_xlfn.XLOOKUP(I6301,[1]Planilha1!$C:$C,[1]Planilha1!$D:$D)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_xlfn.XLOOKUP(N6301,[3]Planilha1!$N:$N,[3]Planilha1!$O:$O)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_xlfn.XLOOKUP(I6302,[1]Planilha1!$C:$C,[1]Planilha1!$B:$B)</f>
        <v>7204 - CD São Paulo</v>
      </c>
      <c r="K6302" t="str">
        <f>_xlfn.XLOOKUP(I6302,[1]Planilha1!$C:$C,[1]Planilha1!$D:$D)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_xlfn.XLOOKUP(N6302,[3]Planilha1!$N:$N,[3]Planilha1!$O:$O)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_xlfn.XLOOKUP(I6303,[1]Planilha1!$C:$C,[1]Planilha1!$B:$B)</f>
        <v>7204 - CD São Paulo</v>
      </c>
      <c r="K6303" t="str">
        <f>_xlfn.XLOOKUP(I6303,[1]Planilha1!$C:$C,[1]Planilha1!$D:$D)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_xlfn.XLOOKUP(N6303,[3]Planilha1!$N:$N,[3]Planilha1!$O:$O)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_xlfn.XLOOKUP(I6304,[1]Planilha1!$C:$C,[1]Planilha1!$B:$B)</f>
        <v>7204 - CD São Paulo</v>
      </c>
      <c r="K6304" t="str">
        <f>_xlfn.XLOOKUP(I6304,[1]Planilha1!$C:$C,[1]Planilha1!$D:$D)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_xlfn.XLOOKUP(N6304,[3]Planilha1!$N:$N,[3]Planilha1!$O:$O)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_xlfn.XLOOKUP(I6305,[1]Planilha1!$C:$C,[1]Planilha1!$B:$B)</f>
        <v>7204 - CD São Paulo</v>
      </c>
      <c r="K6305" t="str">
        <f>_xlfn.XLOOKUP(I6305,[1]Planilha1!$C:$C,[1]Planilha1!$D:$D)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_xlfn.XLOOKUP(N6305,[3]Planilha1!$N:$N,[3]Planilha1!$O:$O)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_xlfn.XLOOKUP(I6306,[1]Planilha1!$C:$C,[1]Planilha1!$B:$B)</f>
        <v>7204 - CD São Paulo</v>
      </c>
      <c r="K6306" t="str">
        <f>_xlfn.XLOOKUP(I6306,[1]Planilha1!$C:$C,[1]Planilha1!$D:$D)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_xlfn.XLOOKUP(N6306,[3]Planilha1!$N:$N,[3]Planilha1!$O:$O)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_xlfn.XLOOKUP(I6307,[1]Planilha1!$C:$C,[1]Planilha1!$B:$B)</f>
        <v>7204 - CD São Paulo</v>
      </c>
      <c r="K6307" t="str">
        <f>_xlfn.XLOOKUP(I6307,[1]Planilha1!$C:$C,[1]Planilha1!$D:$D)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_xlfn.XLOOKUP(N6307,[3]Planilha1!$N:$N,[3]Planilha1!$O:$O)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_xlfn.XLOOKUP(I6308,[1]Planilha1!$C:$C,[1]Planilha1!$B:$B)</f>
        <v>7204 - CD São Paulo</v>
      </c>
      <c r="K6308" t="str">
        <f>_xlfn.XLOOKUP(I6308,[1]Planilha1!$C:$C,[1]Planilha1!$D:$D)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_xlfn.XLOOKUP(N6308,[3]Planilha1!$N:$N,[3]Planilha1!$O:$O)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_xlfn.XLOOKUP(I6309,[1]Planilha1!$C:$C,[1]Planilha1!$B:$B)</f>
        <v>7204 - CD São Paulo</v>
      </c>
      <c r="K6309" t="str">
        <f>_xlfn.XLOOKUP(I6309,[1]Planilha1!$C:$C,[1]Planilha1!$D:$D)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_xlfn.XLOOKUP(N6309,[3]Planilha1!$N:$N,[3]Planilha1!$O:$O)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_xlfn.XLOOKUP(I6310,[1]Planilha1!$C:$C,[1]Planilha1!$B:$B)</f>
        <v>7204 - CD São Paulo</v>
      </c>
      <c r="K6310" t="str">
        <f>_xlfn.XLOOKUP(I6310,[1]Planilha1!$C:$C,[1]Planilha1!$D:$D)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_xlfn.XLOOKUP(N6310,[3]Planilha1!$N:$N,[3]Planilha1!$O:$O)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_xlfn.XLOOKUP(I6311,[1]Planilha1!$C:$C,[1]Planilha1!$B:$B)</f>
        <v>7204 - CD São Paulo</v>
      </c>
      <c r="K6311" t="str">
        <f>_xlfn.XLOOKUP(I6311,[1]Planilha1!$C:$C,[1]Planilha1!$D:$D)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_xlfn.XLOOKUP(N6311,[3]Planilha1!$N:$N,[3]Planilha1!$O:$O)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_xlfn.XLOOKUP(I6312,[1]Planilha1!$C:$C,[1]Planilha1!$B:$B)</f>
        <v>7204 - CD São Paulo</v>
      </c>
      <c r="K6312" t="str">
        <f>_xlfn.XLOOKUP(I6312,[1]Planilha1!$C:$C,[1]Planilha1!$D:$D)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_xlfn.XLOOKUP(N6312,[3]Planilha1!$N:$N,[3]Planilha1!$O:$O)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_xlfn.XLOOKUP(I6313,[1]Planilha1!$C:$C,[1]Planilha1!$B:$B)</f>
        <v>7204 - CD São Paulo</v>
      </c>
      <c r="K6313" t="str">
        <f>_xlfn.XLOOKUP(I6313,[1]Planilha1!$C:$C,[1]Planilha1!$D:$D)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_xlfn.XLOOKUP(N6313,[3]Planilha1!$N:$N,[3]Planilha1!$O:$O)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_xlfn.XLOOKUP(I6314,[1]Planilha1!$C:$C,[1]Planilha1!$B:$B)</f>
        <v>7204 - CD São Paulo</v>
      </c>
      <c r="K6314" t="str">
        <f>_xlfn.XLOOKUP(I6314,[1]Planilha1!$C:$C,[1]Planilha1!$D:$D)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_xlfn.XLOOKUP(N6314,[3]Planilha1!$N:$N,[3]Planilha1!$O:$O)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_xlfn.XLOOKUP(I6315,[1]Planilha1!$C:$C,[1]Planilha1!$B:$B)</f>
        <v>7204 - CD São Paulo</v>
      </c>
      <c r="K6315" t="str">
        <f>_xlfn.XLOOKUP(I6315,[1]Planilha1!$C:$C,[1]Planilha1!$D:$D)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_xlfn.XLOOKUP(N6315,[3]Planilha1!$N:$N,[3]Planilha1!$O:$O)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_xlfn.XLOOKUP(I6316,[1]Planilha1!$C:$C,[1]Planilha1!$B:$B)</f>
        <v>7204 - CD São Paulo</v>
      </c>
      <c r="K6316" t="str">
        <f>_xlfn.XLOOKUP(I6316,[1]Planilha1!$C:$C,[1]Planilha1!$D:$D)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_xlfn.XLOOKUP(N6316,[3]Planilha1!$N:$N,[3]Planilha1!$O:$O)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_xlfn.XLOOKUP(I6317,[1]Planilha1!$C:$C,[1]Planilha1!$B:$B)</f>
        <v>7204 - CD São Paulo</v>
      </c>
      <c r="K6317" t="str">
        <f>_xlfn.XLOOKUP(I6317,[1]Planilha1!$C:$C,[1]Planilha1!$D:$D)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_xlfn.XLOOKUP(N6317,[3]Planilha1!$N:$N,[3]Planilha1!$O:$O)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_xlfn.XLOOKUP(I6318,[1]Planilha1!$C:$C,[1]Planilha1!$B:$B)</f>
        <v>7204 - CD São Paulo</v>
      </c>
      <c r="K6318" t="str">
        <f>_xlfn.XLOOKUP(I6318,[1]Planilha1!$C:$C,[1]Planilha1!$D:$D)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_xlfn.XLOOKUP(N6318,[3]Planilha1!$N:$N,[3]Planilha1!$O:$O)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_xlfn.XLOOKUP(I6319,[1]Planilha1!$C:$C,[1]Planilha1!$B:$B)</f>
        <v>7204 - CD São Paulo</v>
      </c>
      <c r="K6319" t="str">
        <f>_xlfn.XLOOKUP(I6319,[1]Planilha1!$C:$C,[1]Planilha1!$D:$D)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_xlfn.XLOOKUP(N6319,[3]Planilha1!$N:$N,[3]Planilha1!$O:$O)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_xlfn.XLOOKUP(I6320,[1]Planilha1!$C:$C,[1]Planilha1!$B:$B)</f>
        <v>7204 - CD São Paulo</v>
      </c>
      <c r="K6320" t="str">
        <f>_xlfn.XLOOKUP(I6320,[1]Planilha1!$C:$C,[1]Planilha1!$D:$D)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_xlfn.XLOOKUP(N6320,[3]Planilha1!$N:$N,[3]Planilha1!$O:$O)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_xlfn.XLOOKUP(I6321,[1]Planilha1!$C:$C,[1]Planilha1!$B:$B)</f>
        <v>7204 - CD São Paulo</v>
      </c>
      <c r="K6321" t="str">
        <f>_xlfn.XLOOKUP(I6321,[1]Planilha1!$C:$C,[1]Planilha1!$D:$D)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_xlfn.XLOOKUP(N6321,[3]Planilha1!$N:$N,[3]Planilha1!$O:$O)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_xlfn.XLOOKUP(I6322,[1]Planilha1!$C:$C,[1]Planilha1!$B:$B)</f>
        <v>7204 - CD São Paulo</v>
      </c>
      <c r="K6322" t="str">
        <f>_xlfn.XLOOKUP(I6322,[1]Planilha1!$C:$C,[1]Planilha1!$D:$D)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_xlfn.XLOOKUP(N6322,[3]Planilha1!$N:$N,[3]Planilha1!$O:$O)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_xlfn.XLOOKUP(I6323,[1]Planilha1!$C:$C,[1]Planilha1!$B:$B)</f>
        <v>7204 - CD São Paulo</v>
      </c>
      <c r="K6323" t="str">
        <f>_xlfn.XLOOKUP(I6323,[1]Planilha1!$C:$C,[1]Planilha1!$D:$D)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_xlfn.XLOOKUP(N6323,[3]Planilha1!$N:$N,[3]Planilha1!$O:$O)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_xlfn.XLOOKUP(I6324,[1]Planilha1!$C:$C,[1]Planilha1!$B:$B)</f>
        <v>7204 - CD São Paulo</v>
      </c>
      <c r="K6324" t="str">
        <f>_xlfn.XLOOKUP(I6324,[1]Planilha1!$C:$C,[1]Planilha1!$D:$D)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_xlfn.XLOOKUP(N6324,[3]Planilha1!$N:$N,[3]Planilha1!$O:$O)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_xlfn.XLOOKUP(I6325,[1]Planilha1!$C:$C,[1]Planilha1!$B:$B)</f>
        <v>7204 - CD São Paulo</v>
      </c>
      <c r="K6325" t="str">
        <f>_xlfn.XLOOKUP(I6325,[1]Planilha1!$C:$C,[1]Planilha1!$D:$D)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_xlfn.XLOOKUP(N6325,[3]Planilha1!$N:$N,[3]Planilha1!$O:$O)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_xlfn.XLOOKUP(I6326,[1]Planilha1!$C:$C,[1]Planilha1!$B:$B)</f>
        <v>7204 - CD São Paulo</v>
      </c>
      <c r="K6326" t="str">
        <f>_xlfn.XLOOKUP(I6326,[1]Planilha1!$C:$C,[1]Planilha1!$D:$D)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_xlfn.XLOOKUP(N6326,[3]Planilha1!$N:$N,[3]Planilha1!$O:$O)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_xlfn.XLOOKUP(I6327,[1]Planilha1!$C:$C,[1]Planilha1!$B:$B)</f>
        <v>7204 - CD São Paulo</v>
      </c>
      <c r="K6327" t="str">
        <f>_xlfn.XLOOKUP(I6327,[1]Planilha1!$C:$C,[1]Planilha1!$D:$D)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_xlfn.XLOOKUP(N6327,[3]Planilha1!$N:$N,[3]Planilha1!$O:$O)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_xlfn.XLOOKUP(I6328,[1]Planilha1!$C:$C,[1]Planilha1!$B:$B)</f>
        <v>7204 - CD São Paulo</v>
      </c>
      <c r="K6328" t="str">
        <f>_xlfn.XLOOKUP(I6328,[1]Planilha1!$C:$C,[1]Planilha1!$D:$D)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_xlfn.XLOOKUP(N6328,[3]Planilha1!$N:$N,[3]Planilha1!$O:$O)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_xlfn.XLOOKUP(I6329,[1]Planilha1!$C:$C,[1]Planilha1!$B:$B)</f>
        <v>7204 - CD São Paulo</v>
      </c>
      <c r="K6329" t="str">
        <f>_xlfn.XLOOKUP(I6329,[1]Planilha1!$C:$C,[1]Planilha1!$D:$D)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_xlfn.XLOOKUP(N6329,[3]Planilha1!$N:$N,[3]Planilha1!$O:$O)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_xlfn.XLOOKUP(I6330,[1]Planilha1!$C:$C,[1]Planilha1!$B:$B)</f>
        <v>7204 - CD São Paulo</v>
      </c>
      <c r="K6330" t="str">
        <f>_xlfn.XLOOKUP(I6330,[1]Planilha1!$C:$C,[1]Planilha1!$D:$D)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_xlfn.XLOOKUP(N6330,[3]Planilha1!$N:$N,[3]Planilha1!$O:$O)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_xlfn.XLOOKUP(I6331,[1]Planilha1!$C:$C,[1]Planilha1!$B:$B)</f>
        <v>7204 - CD São Paulo</v>
      </c>
      <c r="K6331" t="str">
        <f>_xlfn.XLOOKUP(I6331,[1]Planilha1!$C:$C,[1]Planilha1!$D:$D)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_xlfn.XLOOKUP(N6331,[3]Planilha1!$N:$N,[3]Planilha1!$O:$O)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_xlfn.XLOOKUP(I6332,[1]Planilha1!$C:$C,[1]Planilha1!$B:$B)</f>
        <v>7204 - CD São Paulo</v>
      </c>
      <c r="K6332" t="str">
        <f>_xlfn.XLOOKUP(I6332,[1]Planilha1!$C:$C,[1]Planilha1!$D:$D)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_xlfn.XLOOKUP(N6332,[3]Planilha1!$N:$N,[3]Planilha1!$O:$O)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_xlfn.XLOOKUP(I6333,[1]Planilha1!$C:$C,[1]Planilha1!$B:$B)</f>
        <v>7204 - CD São Paulo</v>
      </c>
      <c r="K6333" t="str">
        <f>_xlfn.XLOOKUP(I6333,[1]Planilha1!$C:$C,[1]Planilha1!$D:$D)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_xlfn.XLOOKUP(N6333,[3]Planilha1!$N:$N,[3]Planilha1!$O:$O)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_xlfn.XLOOKUP(I6334,[1]Planilha1!$C:$C,[1]Planilha1!$B:$B)</f>
        <v>7204 - CD São Paulo</v>
      </c>
      <c r="K6334" t="str">
        <f>_xlfn.XLOOKUP(I6334,[1]Planilha1!$C:$C,[1]Planilha1!$D:$D)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_xlfn.XLOOKUP(N6334,[3]Planilha1!$N:$N,[3]Planilha1!$O:$O)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_xlfn.XLOOKUP(I6335,[1]Planilha1!$C:$C,[1]Planilha1!$B:$B)</f>
        <v>7204 - CD São Paulo</v>
      </c>
      <c r="K6335" t="str">
        <f>_xlfn.XLOOKUP(I6335,[1]Planilha1!$C:$C,[1]Planilha1!$D:$D)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_xlfn.XLOOKUP(N6335,[3]Planilha1!$N:$N,[3]Planilha1!$O:$O)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_xlfn.XLOOKUP(I6336,[1]Planilha1!$C:$C,[1]Planilha1!$B:$B)</f>
        <v>7204 - CD São Paulo</v>
      </c>
      <c r="K6336" t="str">
        <f>_xlfn.XLOOKUP(I6336,[1]Planilha1!$C:$C,[1]Planilha1!$D:$D)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_xlfn.XLOOKUP(N6336,[3]Planilha1!$N:$N,[3]Planilha1!$O:$O)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_xlfn.XLOOKUP(I6337,[1]Planilha1!$C:$C,[1]Planilha1!$B:$B)</f>
        <v>7204 - CD São Paulo</v>
      </c>
      <c r="K6337" t="str">
        <f>_xlfn.XLOOKUP(I6337,[1]Planilha1!$C:$C,[1]Planilha1!$D:$D)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_xlfn.XLOOKUP(N6337,[3]Planilha1!$N:$N,[3]Planilha1!$O:$O)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_xlfn.XLOOKUP(I6338,[1]Planilha1!$C:$C,[1]Planilha1!$B:$B)</f>
        <v>7204 - CD São Paulo</v>
      </c>
      <c r="K6338" t="str">
        <f>_xlfn.XLOOKUP(I6338,[1]Planilha1!$C:$C,[1]Planilha1!$D:$D)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_xlfn.XLOOKUP(N6338,[3]Planilha1!$N:$N,[3]Planilha1!$O:$O)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_xlfn.XLOOKUP(I6339,[1]Planilha1!$C:$C,[1]Planilha1!$B:$B)</f>
        <v>7204 - CD São Paulo</v>
      </c>
      <c r="K6339" t="str">
        <f>_xlfn.XLOOKUP(I6339,[1]Planilha1!$C:$C,[1]Planilha1!$D:$D)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_xlfn.XLOOKUP(N6339,[3]Planilha1!$N:$N,[3]Planilha1!$O:$O)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_xlfn.XLOOKUP(I6340,[1]Planilha1!$C:$C,[1]Planilha1!$B:$B)</f>
        <v>7204 - CD São Paulo</v>
      </c>
      <c r="K6340" t="str">
        <f>_xlfn.XLOOKUP(I6340,[1]Planilha1!$C:$C,[1]Planilha1!$D:$D)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_xlfn.XLOOKUP(N6340,[3]Planilha1!$N:$N,[3]Planilha1!$O:$O)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_xlfn.XLOOKUP(I6341,[1]Planilha1!$C:$C,[1]Planilha1!$B:$B)</f>
        <v>7204 - CD São Paulo</v>
      </c>
      <c r="K6341" t="str">
        <f>_xlfn.XLOOKUP(I6341,[1]Planilha1!$C:$C,[1]Planilha1!$D:$D)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_xlfn.XLOOKUP(N6341,[3]Planilha1!$N:$N,[3]Planilha1!$O:$O)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_xlfn.XLOOKUP(I6342,[1]Planilha1!$C:$C,[1]Planilha1!$B:$B)</f>
        <v>7204 - CD São Paulo</v>
      </c>
      <c r="K6342" t="str">
        <f>_xlfn.XLOOKUP(I6342,[1]Planilha1!$C:$C,[1]Planilha1!$D:$D)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_xlfn.XLOOKUP(N6342,[3]Planilha1!$N:$N,[3]Planilha1!$O:$O)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_xlfn.XLOOKUP(I6343,[1]Planilha1!$C:$C,[1]Planilha1!$B:$B)</f>
        <v>7204 - CD São Paulo</v>
      </c>
      <c r="K6343" t="str">
        <f>_xlfn.XLOOKUP(I6343,[1]Planilha1!$C:$C,[1]Planilha1!$D:$D)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_xlfn.XLOOKUP(N6343,[3]Planilha1!$N:$N,[3]Planilha1!$O:$O)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_xlfn.XLOOKUP(I6344,[1]Planilha1!$C:$C,[1]Planilha1!$B:$B)</f>
        <v>7204 - CD São Paulo</v>
      </c>
      <c r="K6344" t="str">
        <f>_xlfn.XLOOKUP(I6344,[1]Planilha1!$C:$C,[1]Planilha1!$D:$D)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_xlfn.XLOOKUP(N6344,[3]Planilha1!$N:$N,[3]Planilha1!$O:$O)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_xlfn.XLOOKUP(I6345,[1]Planilha1!$C:$C,[1]Planilha1!$B:$B)</f>
        <v>7204 - CD São Paulo</v>
      </c>
      <c r="K6345" t="str">
        <f>_xlfn.XLOOKUP(I6345,[1]Planilha1!$C:$C,[1]Planilha1!$D:$D)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_xlfn.XLOOKUP(N6345,[3]Planilha1!$N:$N,[3]Planilha1!$O:$O)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_xlfn.XLOOKUP(I6346,[1]Planilha1!$C:$C,[1]Planilha1!$B:$B)</f>
        <v>7204 - CD São Paulo</v>
      </c>
      <c r="K6346" t="str">
        <f>_xlfn.XLOOKUP(I6346,[1]Planilha1!$C:$C,[1]Planilha1!$D:$D)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_xlfn.XLOOKUP(N6346,[3]Planilha1!$N:$N,[3]Planilha1!$O:$O)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_xlfn.XLOOKUP(I6347,[1]Planilha1!$C:$C,[1]Planilha1!$B:$B)</f>
        <v>7204 - CD São Paulo</v>
      </c>
      <c r="K6347" t="str">
        <f>_xlfn.XLOOKUP(I6347,[1]Planilha1!$C:$C,[1]Planilha1!$D:$D)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_xlfn.XLOOKUP(N6347,[3]Planilha1!$N:$N,[3]Planilha1!$O:$O)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_xlfn.XLOOKUP(I6348,[1]Planilha1!$C:$C,[1]Planilha1!$B:$B)</f>
        <v>7204 - CD São Paulo</v>
      </c>
      <c r="K6348" t="str">
        <f>_xlfn.XLOOKUP(I6348,[1]Planilha1!$C:$C,[1]Planilha1!$D:$D)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_xlfn.XLOOKUP(N6348,[3]Planilha1!$N:$N,[3]Planilha1!$O:$O)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_xlfn.XLOOKUP(I6349,[1]Planilha1!$C:$C,[1]Planilha1!$B:$B)</f>
        <v>7204 - CD São Paulo</v>
      </c>
      <c r="K6349" t="str">
        <f>_xlfn.XLOOKUP(I6349,[1]Planilha1!$C:$C,[1]Planilha1!$D:$D)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_xlfn.XLOOKUP(N6349,[3]Planilha1!$N:$N,[3]Planilha1!$O:$O)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_xlfn.XLOOKUP(I6350,[1]Planilha1!$C:$C,[1]Planilha1!$B:$B)</f>
        <v>7204 - CD São Paulo</v>
      </c>
      <c r="K6350" t="str">
        <f>_xlfn.XLOOKUP(I6350,[1]Planilha1!$C:$C,[1]Planilha1!$D:$D)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_xlfn.XLOOKUP(N6350,[3]Planilha1!$N:$N,[3]Planilha1!$O:$O)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_xlfn.XLOOKUP(I6351,[1]Planilha1!$C:$C,[1]Planilha1!$B:$B)</f>
        <v>7204 - CD São Paulo</v>
      </c>
      <c r="K6351" t="str">
        <f>_xlfn.XLOOKUP(I6351,[1]Planilha1!$C:$C,[1]Planilha1!$D:$D)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_xlfn.XLOOKUP(N6351,[3]Planilha1!$N:$N,[3]Planilha1!$O:$O)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_xlfn.XLOOKUP(I6352,[1]Planilha1!$C:$C,[1]Planilha1!$B:$B)</f>
        <v>7204 - CD São Paulo</v>
      </c>
      <c r="K6352" t="str">
        <f>_xlfn.XLOOKUP(I6352,[1]Planilha1!$C:$C,[1]Planilha1!$D:$D)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_xlfn.XLOOKUP(N6352,[3]Planilha1!$N:$N,[3]Planilha1!$O:$O)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_xlfn.XLOOKUP(I6353,[1]Planilha1!$C:$C,[1]Planilha1!$B:$B)</f>
        <v>7204 - CD São Paulo</v>
      </c>
      <c r="K6353" t="str">
        <f>_xlfn.XLOOKUP(I6353,[1]Planilha1!$C:$C,[1]Planilha1!$D:$D)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_xlfn.XLOOKUP(N6353,[3]Planilha1!$N:$N,[3]Planilha1!$O:$O)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_xlfn.XLOOKUP(I6354,[1]Planilha1!$C:$C,[1]Planilha1!$B:$B)</f>
        <v>7204 - CD São Paulo</v>
      </c>
      <c r="K6354" t="str">
        <f>_xlfn.XLOOKUP(I6354,[1]Planilha1!$C:$C,[1]Planilha1!$D:$D)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_xlfn.XLOOKUP(N6354,[3]Planilha1!$N:$N,[3]Planilha1!$O:$O)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_xlfn.XLOOKUP(I6355,[1]Planilha1!$C:$C,[1]Planilha1!$B:$B)</f>
        <v>7204 - CD São Paulo</v>
      </c>
      <c r="K6355" t="str">
        <f>_xlfn.XLOOKUP(I6355,[1]Planilha1!$C:$C,[1]Planilha1!$D:$D)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_xlfn.XLOOKUP(N6355,[3]Planilha1!$N:$N,[3]Planilha1!$O:$O)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_xlfn.XLOOKUP(I6356,[1]Planilha1!$C:$C,[1]Planilha1!$B:$B)</f>
        <v>7204 - CD São Paulo</v>
      </c>
      <c r="K6356" t="str">
        <f>_xlfn.XLOOKUP(I6356,[1]Planilha1!$C:$C,[1]Planilha1!$D:$D)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_xlfn.XLOOKUP(N6356,[3]Planilha1!$N:$N,[3]Planilha1!$O:$O)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_xlfn.XLOOKUP(I6357,[1]Planilha1!$C:$C,[1]Planilha1!$B:$B)</f>
        <v>7204 - CD São Paulo</v>
      </c>
      <c r="K6357" t="str">
        <f>_xlfn.XLOOKUP(I6357,[1]Planilha1!$C:$C,[1]Planilha1!$D:$D)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_xlfn.XLOOKUP(N6357,[3]Planilha1!$N:$N,[3]Planilha1!$O:$O)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_xlfn.XLOOKUP(I6358,[1]Planilha1!$C:$C,[1]Planilha1!$B:$B)</f>
        <v>7204 - CD São Paulo</v>
      </c>
      <c r="K6358" t="str">
        <f>_xlfn.XLOOKUP(I6358,[1]Planilha1!$C:$C,[1]Planilha1!$D:$D)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_xlfn.XLOOKUP(N6358,[3]Planilha1!$N:$N,[3]Planilha1!$O:$O)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_xlfn.XLOOKUP(I6359,[1]Planilha1!$C:$C,[1]Planilha1!$B:$B)</f>
        <v>7204 - CD São Paulo</v>
      </c>
      <c r="K6359" t="str">
        <f>_xlfn.XLOOKUP(I6359,[1]Planilha1!$C:$C,[1]Planilha1!$D:$D)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_xlfn.XLOOKUP(N6359,[3]Planilha1!$N:$N,[3]Planilha1!$O:$O)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_xlfn.XLOOKUP(I6360,[1]Planilha1!$C:$C,[1]Planilha1!$B:$B)</f>
        <v>7204 - CD São Paulo</v>
      </c>
      <c r="K6360" t="str">
        <f>_xlfn.XLOOKUP(I6360,[1]Planilha1!$C:$C,[1]Planilha1!$D:$D)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_xlfn.XLOOKUP(N6360,[3]Planilha1!$N:$N,[3]Planilha1!$O:$O)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_xlfn.XLOOKUP(I6361,[1]Planilha1!$C:$C,[1]Planilha1!$B:$B)</f>
        <v>7204 - CD São Paulo</v>
      </c>
      <c r="K6361" t="str">
        <f>_xlfn.XLOOKUP(I6361,[1]Planilha1!$C:$C,[1]Planilha1!$D:$D)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_xlfn.XLOOKUP(N6361,[3]Planilha1!$N:$N,[3]Planilha1!$O:$O)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_xlfn.XLOOKUP(I6362,[1]Planilha1!$C:$C,[1]Planilha1!$B:$B)</f>
        <v>7204 - CD São Paulo</v>
      </c>
      <c r="K6362" t="str">
        <f>_xlfn.XLOOKUP(I6362,[1]Planilha1!$C:$C,[1]Planilha1!$D:$D)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_xlfn.XLOOKUP(N6362,[3]Planilha1!$N:$N,[3]Planilha1!$O:$O)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_xlfn.XLOOKUP(I6363,[1]Planilha1!$C:$C,[1]Planilha1!$B:$B)</f>
        <v>7204 - CD São Paulo</v>
      </c>
      <c r="K6363" t="str">
        <f>_xlfn.XLOOKUP(I6363,[1]Planilha1!$C:$C,[1]Planilha1!$D:$D)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_xlfn.XLOOKUP(N6363,[3]Planilha1!$N:$N,[3]Planilha1!$O:$O)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_xlfn.XLOOKUP(I6364,[1]Planilha1!$C:$C,[1]Planilha1!$B:$B)</f>
        <v>7204 - CD São Paulo</v>
      </c>
      <c r="K6364" t="str">
        <f>_xlfn.XLOOKUP(I6364,[1]Planilha1!$C:$C,[1]Planilha1!$D:$D)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_xlfn.XLOOKUP(N6364,[3]Planilha1!$N:$N,[3]Planilha1!$O:$O)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_xlfn.XLOOKUP(I6365,[1]Planilha1!$C:$C,[1]Planilha1!$B:$B)</f>
        <v>7204 - CD São Paulo</v>
      </c>
      <c r="K6365" t="str">
        <f>_xlfn.XLOOKUP(I6365,[1]Planilha1!$C:$C,[1]Planilha1!$D:$D)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_xlfn.XLOOKUP(N6365,[3]Planilha1!$N:$N,[3]Planilha1!$O:$O)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_xlfn.XLOOKUP(I6366,[1]Planilha1!$C:$C,[1]Planilha1!$B:$B)</f>
        <v>7204 - CD São Paulo</v>
      </c>
      <c r="K6366" t="str">
        <f>_xlfn.XLOOKUP(I6366,[1]Planilha1!$C:$C,[1]Planilha1!$D:$D)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_xlfn.XLOOKUP(N6366,[3]Planilha1!$N:$N,[3]Planilha1!$O:$O)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_xlfn.XLOOKUP(I6367,[1]Planilha1!$C:$C,[1]Planilha1!$B:$B)</f>
        <v>7204 - CD São Paulo</v>
      </c>
      <c r="K6367" t="str">
        <f>_xlfn.XLOOKUP(I6367,[1]Planilha1!$C:$C,[1]Planilha1!$D:$D)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_xlfn.XLOOKUP(N6367,[3]Planilha1!$N:$N,[3]Planilha1!$O:$O)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_xlfn.XLOOKUP(I6368,[1]Planilha1!$C:$C,[1]Planilha1!$B:$B)</f>
        <v>7204 - CD São Paulo</v>
      </c>
      <c r="K6368" t="str">
        <f>_xlfn.XLOOKUP(I6368,[1]Planilha1!$C:$C,[1]Planilha1!$D:$D)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_xlfn.XLOOKUP(N6368,[3]Planilha1!$N:$N,[3]Planilha1!$O:$O)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_xlfn.XLOOKUP(I6369,[1]Planilha1!$C:$C,[1]Planilha1!$B:$B)</f>
        <v>7204 - CD São Paulo</v>
      </c>
      <c r="K6369" t="str">
        <f>_xlfn.XLOOKUP(I6369,[1]Planilha1!$C:$C,[1]Planilha1!$D:$D)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_xlfn.XLOOKUP(N6369,[3]Planilha1!$N:$N,[3]Planilha1!$O:$O)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_xlfn.XLOOKUP(I6370,[1]Planilha1!$C:$C,[1]Planilha1!$B:$B)</f>
        <v>7204 - CD São Paulo</v>
      </c>
      <c r="K6370" t="str">
        <f>_xlfn.XLOOKUP(I6370,[1]Planilha1!$C:$C,[1]Planilha1!$D:$D)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_xlfn.XLOOKUP(N6370,[3]Planilha1!$N:$N,[3]Planilha1!$O:$O)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_xlfn.XLOOKUP(I6371,[1]Planilha1!$C:$C,[1]Planilha1!$B:$B)</f>
        <v>7204 - CD São Paulo</v>
      </c>
      <c r="K6371" t="str">
        <f>_xlfn.XLOOKUP(I6371,[1]Planilha1!$C:$C,[1]Planilha1!$D:$D)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_xlfn.XLOOKUP(N6371,[3]Planilha1!$N:$N,[3]Planilha1!$O:$O)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_xlfn.XLOOKUP(I6372,[1]Planilha1!$C:$C,[1]Planilha1!$B:$B)</f>
        <v>7204 - CD São Paulo</v>
      </c>
      <c r="K6372" t="str">
        <f>_xlfn.XLOOKUP(I6372,[1]Planilha1!$C:$C,[1]Planilha1!$D:$D)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_xlfn.XLOOKUP(N6372,[3]Planilha1!$N:$N,[3]Planilha1!$O:$O)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_xlfn.XLOOKUP(I6373,[1]Planilha1!$C:$C,[1]Planilha1!$B:$B)</f>
        <v>7204 - CD São Paulo</v>
      </c>
      <c r="K6373" t="str">
        <f>_xlfn.XLOOKUP(I6373,[1]Planilha1!$C:$C,[1]Planilha1!$D:$D)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_xlfn.XLOOKUP(N6373,[3]Planilha1!$N:$N,[3]Planilha1!$O:$O)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_xlfn.XLOOKUP(I6374,[1]Planilha1!$C:$C,[1]Planilha1!$B:$B)</f>
        <v>7204 - CD São Paulo</v>
      </c>
      <c r="K6374" t="str">
        <f>_xlfn.XLOOKUP(I6374,[1]Planilha1!$C:$C,[1]Planilha1!$D:$D)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_xlfn.XLOOKUP(N6374,[3]Planilha1!$N:$N,[3]Planilha1!$O:$O)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_xlfn.XLOOKUP(I6375,[1]Planilha1!$C:$C,[1]Planilha1!$B:$B)</f>
        <v>7406 - TSPF - Louveira</v>
      </c>
      <c r="K6375" t="str">
        <f>_xlfn.XLOOKUP(I6375,[1]Planilha1!$C:$C,[1]Planilha1!$D:$D)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_xlfn.XLOOKUP(N6375,[3]Planilha1!$N:$N,[3]Planilha1!$O:$O)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_xlfn.XLOOKUP(I6376,[1]Planilha1!$C:$C,[1]Planilha1!$B:$B)</f>
        <v>7406 - TSPF - Louveira</v>
      </c>
      <c r="K6376" t="str">
        <f>_xlfn.XLOOKUP(I6376,[1]Planilha1!$C:$C,[1]Planilha1!$D:$D)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_xlfn.XLOOKUP(N6376,[3]Planilha1!$N:$N,[3]Planilha1!$O:$O)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_xlfn.XLOOKUP(I6377,[1]Planilha1!$C:$C,[1]Planilha1!$B:$B)</f>
        <v>7406 - TSPF - Louveira</v>
      </c>
      <c r="K6377" t="str">
        <f>_xlfn.XLOOKUP(I6377,[1]Planilha1!$C:$C,[1]Planilha1!$D:$D)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_xlfn.XLOOKUP(N6377,[3]Planilha1!$N:$N,[3]Planilha1!$O:$O)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_xlfn.XLOOKUP(I6378,[1]Planilha1!$C:$C,[1]Planilha1!$B:$B)</f>
        <v>7406 - TSPF - Louveira</v>
      </c>
      <c r="K6378" t="str">
        <f>_xlfn.XLOOKUP(I6378,[1]Planilha1!$C:$C,[1]Planilha1!$D:$D)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_xlfn.XLOOKUP(N6378,[3]Planilha1!$N:$N,[3]Planilha1!$O:$O)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_xlfn.XLOOKUP(I6379,[1]Planilha1!$C:$C,[1]Planilha1!$B:$B)</f>
        <v>7204 - CD São Paulo</v>
      </c>
      <c r="K6379" t="str">
        <f>_xlfn.XLOOKUP(I6379,[1]Planilha1!$C:$C,[1]Planilha1!$D:$D)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_xlfn.XLOOKUP(N6379,[3]Planilha1!$N:$N,[3]Planilha1!$O:$O)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_xlfn.XLOOKUP(I6380,[1]Planilha1!$C:$C,[1]Planilha1!$B:$B)</f>
        <v>7204 - CD São Paulo</v>
      </c>
      <c r="K6380" t="str">
        <f>_xlfn.XLOOKUP(I6380,[1]Planilha1!$C:$C,[1]Planilha1!$D:$D)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_xlfn.XLOOKUP(N6380,[3]Planilha1!$N:$N,[3]Planilha1!$O:$O)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_xlfn.XLOOKUP(I6381,[1]Planilha1!$C:$C,[1]Planilha1!$B:$B)</f>
        <v>7204 - CD São Paulo</v>
      </c>
      <c r="K6381" t="str">
        <f>_xlfn.XLOOKUP(I6381,[1]Planilha1!$C:$C,[1]Planilha1!$D:$D)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_xlfn.XLOOKUP(N6381,[3]Planilha1!$N:$N,[3]Planilha1!$O:$O)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_xlfn.XLOOKUP(I6382,[1]Planilha1!$C:$C,[1]Planilha1!$B:$B)</f>
        <v>7204 - CD São Paulo</v>
      </c>
      <c r="K6382" t="str">
        <f>_xlfn.XLOOKUP(I6382,[1]Planilha1!$C:$C,[1]Planilha1!$D:$D)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_xlfn.XLOOKUP(N6382,[3]Planilha1!$N:$N,[3]Planilha1!$O:$O)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_xlfn.XLOOKUP(I6383,[1]Planilha1!$C:$C,[1]Planilha1!$B:$B)</f>
        <v>7204 - CD São Paulo</v>
      </c>
      <c r="K6383" t="str">
        <f>_xlfn.XLOOKUP(I6383,[1]Planilha1!$C:$C,[1]Planilha1!$D:$D)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_xlfn.XLOOKUP(N6383,[3]Planilha1!$N:$N,[3]Planilha1!$O:$O)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_xlfn.XLOOKUP(I6384,[1]Planilha1!$C:$C,[1]Planilha1!$B:$B)</f>
        <v>7204 - CD São Paulo</v>
      </c>
      <c r="K6384" t="str">
        <f>_xlfn.XLOOKUP(I6384,[1]Planilha1!$C:$C,[1]Planilha1!$D:$D)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_xlfn.XLOOKUP(N6384,[3]Planilha1!$N:$N,[3]Planilha1!$O:$O)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_xlfn.XLOOKUP(I6385,[1]Planilha1!$C:$C,[1]Planilha1!$B:$B)</f>
        <v>7204 - CD São Paulo</v>
      </c>
      <c r="K6385" t="str">
        <f>_xlfn.XLOOKUP(I6385,[1]Planilha1!$C:$C,[1]Planilha1!$D:$D)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_xlfn.XLOOKUP(N6385,[3]Planilha1!$N:$N,[3]Planilha1!$O:$O)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_xlfn.XLOOKUP(I6386,[1]Planilha1!$C:$C,[1]Planilha1!$B:$B)</f>
        <v>7204 - CD São Paulo</v>
      </c>
      <c r="K6386" t="str">
        <f>_xlfn.XLOOKUP(I6386,[1]Planilha1!$C:$C,[1]Planilha1!$D:$D)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_xlfn.XLOOKUP(N6386,[3]Planilha1!$N:$N,[3]Planilha1!$O:$O)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_xlfn.XLOOKUP(I6387,[1]Planilha1!$C:$C,[1]Planilha1!$B:$B)</f>
        <v>7204 - CD São Paulo</v>
      </c>
      <c r="K6387" t="str">
        <f>_xlfn.XLOOKUP(I6387,[1]Planilha1!$C:$C,[1]Planilha1!$D:$D)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_xlfn.XLOOKUP(N6387,[3]Planilha1!$N:$N,[3]Planilha1!$O:$O)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_xlfn.XLOOKUP(I6388,[1]Planilha1!$C:$C,[1]Planilha1!$B:$B)</f>
        <v>7204 - CD São Paulo</v>
      </c>
      <c r="K6388" t="str">
        <f>_xlfn.XLOOKUP(I6388,[1]Planilha1!$C:$C,[1]Planilha1!$D:$D)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_xlfn.XLOOKUP(N6388,[3]Planilha1!$N:$N,[3]Planilha1!$O:$O)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_xlfn.XLOOKUP(I6389,[1]Planilha1!$C:$C,[1]Planilha1!$B:$B)</f>
        <v>7204 - CD São Paulo</v>
      </c>
      <c r="K6389" t="str">
        <f>_xlfn.XLOOKUP(I6389,[1]Planilha1!$C:$C,[1]Planilha1!$D:$D)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_xlfn.XLOOKUP(N6389,[3]Planilha1!$N:$N,[3]Planilha1!$O:$O)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_xlfn.XLOOKUP(I6390,[1]Planilha1!$C:$C,[1]Planilha1!$B:$B)</f>
        <v>7204 - CD São Paulo</v>
      </c>
      <c r="K6390" t="str">
        <f>_xlfn.XLOOKUP(I6390,[1]Planilha1!$C:$C,[1]Planilha1!$D:$D)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_xlfn.XLOOKUP(N6390,[3]Planilha1!$N:$N,[3]Planilha1!$O:$O)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_xlfn.XLOOKUP(I6391,[1]Planilha1!$C:$C,[1]Planilha1!$B:$B)</f>
        <v>7204 - CD São Paulo</v>
      </c>
      <c r="K6391" t="str">
        <f>_xlfn.XLOOKUP(I6391,[1]Planilha1!$C:$C,[1]Planilha1!$D:$D)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_xlfn.XLOOKUP(N6391,[3]Planilha1!$N:$N,[3]Planilha1!$O:$O)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_xlfn.XLOOKUP(I6392,[1]Planilha1!$C:$C,[1]Planilha1!$B:$B)</f>
        <v>7204 - CD São Paulo</v>
      </c>
      <c r="K6392" t="str">
        <f>_xlfn.XLOOKUP(I6392,[1]Planilha1!$C:$C,[1]Planilha1!$D:$D)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_xlfn.XLOOKUP(N6392,[3]Planilha1!$N:$N,[3]Planilha1!$O:$O)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_xlfn.XLOOKUP(I6393,[1]Planilha1!$C:$C,[1]Planilha1!$B:$B)</f>
        <v>7204 - CD São Paulo</v>
      </c>
      <c r="K6393" t="str">
        <f>_xlfn.XLOOKUP(I6393,[1]Planilha1!$C:$C,[1]Planilha1!$D:$D)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_xlfn.XLOOKUP(N6393,[3]Planilha1!$N:$N,[3]Planilha1!$O:$O)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_xlfn.XLOOKUP(I6394,[1]Planilha1!$C:$C,[1]Planilha1!$B:$B)</f>
        <v>7204 - CD São Paulo</v>
      </c>
      <c r="K6394" t="str">
        <f>_xlfn.XLOOKUP(I6394,[1]Planilha1!$C:$C,[1]Planilha1!$D:$D)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_xlfn.XLOOKUP(N6394,[3]Planilha1!$N:$N,[3]Planilha1!$O:$O)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_xlfn.XLOOKUP(I6395,[1]Planilha1!$C:$C,[1]Planilha1!$B:$B)</f>
        <v>7204 - CD São Paulo</v>
      </c>
      <c r="K6395" t="str">
        <f>_xlfn.XLOOKUP(I6395,[1]Planilha1!$C:$C,[1]Planilha1!$D:$D)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_xlfn.XLOOKUP(N6395,[3]Planilha1!$N:$N,[3]Planilha1!$O:$O)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_xlfn.XLOOKUP(I6396,[1]Planilha1!$C:$C,[1]Planilha1!$B:$B)</f>
        <v>7204 - CD São Paulo</v>
      </c>
      <c r="K6396" t="str">
        <f>_xlfn.XLOOKUP(I6396,[1]Planilha1!$C:$C,[1]Planilha1!$D:$D)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_xlfn.XLOOKUP(N6396,[3]Planilha1!$N:$N,[3]Planilha1!$O:$O)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_xlfn.XLOOKUP(I6397,[1]Planilha1!$C:$C,[1]Planilha1!$B:$B)</f>
        <v>7204 - CD São Paulo</v>
      </c>
      <c r="K6397" t="str">
        <f>_xlfn.XLOOKUP(I6397,[1]Planilha1!$C:$C,[1]Planilha1!$D:$D)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_xlfn.XLOOKUP(N6397,[3]Planilha1!$N:$N,[3]Planilha1!$O:$O)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_xlfn.XLOOKUP(I6398,[1]Planilha1!$C:$C,[1]Planilha1!$B:$B)</f>
        <v>7204 - CD São Paulo</v>
      </c>
      <c r="K6398" t="str">
        <f>_xlfn.XLOOKUP(I6398,[1]Planilha1!$C:$C,[1]Planilha1!$D:$D)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_xlfn.XLOOKUP(N6398,[3]Planilha1!$N:$N,[3]Planilha1!$O:$O)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_xlfn.XLOOKUP(I6399,[1]Planilha1!$C:$C,[1]Planilha1!$B:$B)</f>
        <v>7204 - CD São Paulo</v>
      </c>
      <c r="K6399" t="str">
        <f>_xlfn.XLOOKUP(I6399,[1]Planilha1!$C:$C,[1]Planilha1!$D:$D)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_xlfn.XLOOKUP(N6399,[3]Planilha1!$N:$N,[3]Planilha1!$O:$O)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_xlfn.XLOOKUP(I6400,[1]Planilha1!$C:$C,[1]Planilha1!$B:$B)</f>
        <v>7204 - CD São Paulo</v>
      </c>
      <c r="K6400" t="str">
        <f>_xlfn.XLOOKUP(I6400,[1]Planilha1!$C:$C,[1]Planilha1!$D:$D)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_xlfn.XLOOKUP(N6400,[3]Planilha1!$N:$N,[3]Planilha1!$O:$O)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_xlfn.XLOOKUP(I6401,[1]Planilha1!$C:$C,[1]Planilha1!$B:$B)</f>
        <v>7204 - CD São Paulo</v>
      </c>
      <c r="K6401" t="str">
        <f>_xlfn.XLOOKUP(I6401,[1]Planilha1!$C:$C,[1]Planilha1!$D:$D)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_xlfn.XLOOKUP(N6401,[3]Planilha1!$N:$N,[3]Planilha1!$O:$O)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_xlfn.XLOOKUP(I6402,[1]Planilha1!$C:$C,[1]Planilha1!$B:$B)</f>
        <v>7204 - CD São Paulo</v>
      </c>
      <c r="K6402" t="str">
        <f>_xlfn.XLOOKUP(I6402,[1]Planilha1!$C:$C,[1]Planilha1!$D:$D)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_xlfn.XLOOKUP(N6402,[3]Planilha1!$N:$N,[3]Planilha1!$O:$O)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_xlfn.XLOOKUP(I6403,[1]Planilha1!$C:$C,[1]Planilha1!$B:$B)</f>
        <v>7204 - CD São Paulo</v>
      </c>
      <c r="K6403" t="str">
        <f>_xlfn.XLOOKUP(I6403,[1]Planilha1!$C:$C,[1]Planilha1!$D:$D)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_xlfn.XLOOKUP(N6403,[3]Planilha1!$N:$N,[3]Planilha1!$O:$O)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_xlfn.XLOOKUP(I6404,[1]Planilha1!$C:$C,[1]Planilha1!$B:$B)</f>
        <v>7204 - CD São Paulo</v>
      </c>
      <c r="K6404" t="str">
        <f>_xlfn.XLOOKUP(I6404,[1]Planilha1!$C:$C,[1]Planilha1!$D:$D)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_xlfn.XLOOKUP(N6404,[3]Planilha1!$N:$N,[3]Planilha1!$O:$O)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_xlfn.XLOOKUP(I6405,[1]Planilha1!$C:$C,[1]Planilha1!$B:$B)</f>
        <v>7204 - CD São Paulo</v>
      </c>
      <c r="K6405" t="str">
        <f>_xlfn.XLOOKUP(I6405,[1]Planilha1!$C:$C,[1]Planilha1!$D:$D)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_xlfn.XLOOKUP(N6405,[3]Planilha1!$N:$N,[3]Planilha1!$O:$O)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_xlfn.XLOOKUP(I6406,[1]Planilha1!$C:$C,[1]Planilha1!$B:$B)</f>
        <v>7204 - CD São Paulo</v>
      </c>
      <c r="K6406" t="str">
        <f>_xlfn.XLOOKUP(I6406,[1]Planilha1!$C:$C,[1]Planilha1!$D:$D)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_xlfn.XLOOKUP(N6406,[3]Planilha1!$N:$N,[3]Planilha1!$O:$O)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_xlfn.XLOOKUP(I6407,[1]Planilha1!$C:$C,[1]Planilha1!$B:$B)</f>
        <v>7204 - CD São Paulo</v>
      </c>
      <c r="K6407" t="str">
        <f>_xlfn.XLOOKUP(I6407,[1]Planilha1!$C:$C,[1]Planilha1!$D:$D)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_xlfn.XLOOKUP(N6407,[3]Planilha1!$N:$N,[3]Planilha1!$O:$O)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_xlfn.XLOOKUP(I6408,[1]Planilha1!$C:$C,[1]Planilha1!$B:$B)</f>
        <v>7204 - CD São Paulo</v>
      </c>
      <c r="K6408" t="str">
        <f>_xlfn.XLOOKUP(I6408,[1]Planilha1!$C:$C,[1]Planilha1!$D:$D)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_xlfn.XLOOKUP(N6408,[3]Planilha1!$N:$N,[3]Planilha1!$O:$O)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_xlfn.XLOOKUP(I6409,[1]Planilha1!$C:$C,[1]Planilha1!$B:$B)</f>
        <v>7204 - CD São Paulo</v>
      </c>
      <c r="K6409" t="str">
        <f>_xlfn.XLOOKUP(I6409,[1]Planilha1!$C:$C,[1]Planilha1!$D:$D)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_xlfn.XLOOKUP(N6409,[3]Planilha1!$N:$N,[3]Planilha1!$O:$O)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_xlfn.XLOOKUP(I6410,[1]Planilha1!$C:$C,[1]Planilha1!$B:$B)</f>
        <v>7204 - CD São Paulo</v>
      </c>
      <c r="K6410" t="str">
        <f>_xlfn.XLOOKUP(I6410,[1]Planilha1!$C:$C,[1]Planilha1!$D:$D)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_xlfn.XLOOKUP(N6410,[3]Planilha1!$N:$N,[3]Planilha1!$O:$O)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_xlfn.XLOOKUP(I6411,[1]Planilha1!$C:$C,[1]Planilha1!$B:$B)</f>
        <v>7204 - CD São Paulo</v>
      </c>
      <c r="K6411" t="str">
        <f>_xlfn.XLOOKUP(I6411,[1]Planilha1!$C:$C,[1]Planilha1!$D:$D)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_xlfn.XLOOKUP(N6411,[3]Planilha1!$N:$N,[3]Planilha1!$O:$O)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_xlfn.XLOOKUP(I6412,[1]Planilha1!$C:$C,[1]Planilha1!$B:$B)</f>
        <v>7204 - CD São Paulo</v>
      </c>
      <c r="K6412" t="str">
        <f>_xlfn.XLOOKUP(I6412,[1]Planilha1!$C:$C,[1]Planilha1!$D:$D)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_xlfn.XLOOKUP(N6412,[3]Planilha1!$N:$N,[3]Planilha1!$O:$O)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_xlfn.XLOOKUP(I6413,[1]Planilha1!$C:$C,[1]Planilha1!$B:$B)</f>
        <v>7204 - CD São Paulo</v>
      </c>
      <c r="K6413" t="str">
        <f>_xlfn.XLOOKUP(I6413,[1]Planilha1!$C:$C,[1]Planilha1!$D:$D)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_xlfn.XLOOKUP(N6413,[3]Planilha1!$N:$N,[3]Planilha1!$O:$O)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_xlfn.XLOOKUP(I6414,[1]Planilha1!$C:$C,[1]Planilha1!$B:$B)</f>
        <v>7204 - CD São Paulo</v>
      </c>
      <c r="K6414" t="str">
        <f>_xlfn.XLOOKUP(I6414,[1]Planilha1!$C:$C,[1]Planilha1!$D:$D)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_xlfn.XLOOKUP(N6414,[3]Planilha1!$N:$N,[3]Planilha1!$O:$O)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_xlfn.XLOOKUP(I6415,[1]Planilha1!$C:$C,[1]Planilha1!$B:$B)</f>
        <v>7204 - CD São Paulo</v>
      </c>
      <c r="K6415" t="str">
        <f>_xlfn.XLOOKUP(I6415,[1]Planilha1!$C:$C,[1]Planilha1!$D:$D)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_xlfn.XLOOKUP(N6415,[3]Planilha1!$N:$N,[3]Planilha1!$O:$O)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_xlfn.XLOOKUP(I6416,[1]Planilha1!$C:$C,[1]Planilha1!$B:$B)</f>
        <v>7204 - CD São Paulo</v>
      </c>
      <c r="K6416" t="str">
        <f>_xlfn.XLOOKUP(I6416,[1]Planilha1!$C:$C,[1]Planilha1!$D:$D)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_xlfn.XLOOKUP(N6416,[3]Planilha1!$N:$N,[3]Planilha1!$O:$O)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_xlfn.XLOOKUP(I6417,[1]Planilha1!$C:$C,[1]Planilha1!$B:$B)</f>
        <v>7204 - CD São Paulo</v>
      </c>
      <c r="K6417" t="str">
        <f>_xlfn.XLOOKUP(I6417,[1]Planilha1!$C:$C,[1]Planilha1!$D:$D)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_xlfn.XLOOKUP(N6417,[3]Planilha1!$N:$N,[3]Planilha1!$O:$O)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_xlfn.XLOOKUP(I6418,[1]Planilha1!$C:$C,[1]Planilha1!$B:$B)</f>
        <v>7204 - CD São Paulo</v>
      </c>
      <c r="K6418" t="str">
        <f>_xlfn.XLOOKUP(I6418,[1]Planilha1!$C:$C,[1]Planilha1!$D:$D)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_xlfn.XLOOKUP(N6418,[3]Planilha1!$N:$N,[3]Planilha1!$O:$O)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_xlfn.XLOOKUP(I6419,[1]Planilha1!$C:$C,[1]Planilha1!$B:$B)</f>
        <v>7204 - CD São Paulo</v>
      </c>
      <c r="K6419" t="str">
        <f>_xlfn.XLOOKUP(I6419,[1]Planilha1!$C:$C,[1]Planilha1!$D:$D)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_xlfn.XLOOKUP(N6419,[3]Planilha1!$N:$N,[3]Planilha1!$O:$O)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_xlfn.XLOOKUP(I6420,[1]Planilha1!$C:$C,[1]Planilha1!$B:$B)</f>
        <v>7204 - CD São Paulo</v>
      </c>
      <c r="K6420" t="str">
        <f>_xlfn.XLOOKUP(I6420,[1]Planilha1!$C:$C,[1]Planilha1!$D:$D)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_xlfn.XLOOKUP(N6420,[3]Planilha1!$N:$N,[3]Planilha1!$O:$O)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_xlfn.XLOOKUP(I6421,[1]Planilha1!$C:$C,[1]Planilha1!$B:$B)</f>
        <v>7204 - CD São Paulo</v>
      </c>
      <c r="K6421" t="str">
        <f>_xlfn.XLOOKUP(I6421,[1]Planilha1!$C:$C,[1]Planilha1!$D:$D)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_xlfn.XLOOKUP(N6421,[3]Planilha1!$N:$N,[3]Planilha1!$O:$O)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_xlfn.XLOOKUP(I6422,[1]Planilha1!$C:$C,[1]Planilha1!$B:$B)</f>
        <v>7204 - CD São Paulo</v>
      </c>
      <c r="K6422" t="str">
        <f>_xlfn.XLOOKUP(I6422,[1]Planilha1!$C:$C,[1]Planilha1!$D:$D)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_xlfn.XLOOKUP(N6422,[3]Planilha1!$N:$N,[3]Planilha1!$O:$O)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_xlfn.XLOOKUP(I6423,[1]Planilha1!$C:$C,[1]Planilha1!$B:$B)</f>
        <v>7204 - CD São Paulo</v>
      </c>
      <c r="K6423" t="str">
        <f>_xlfn.XLOOKUP(I6423,[1]Planilha1!$C:$C,[1]Planilha1!$D:$D)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_xlfn.XLOOKUP(N6423,[3]Planilha1!$N:$N,[3]Planilha1!$O:$O)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_xlfn.XLOOKUP(I6424,[1]Planilha1!$C:$C,[1]Planilha1!$B:$B)</f>
        <v>7204 - CD São Paulo</v>
      </c>
      <c r="K6424" t="str">
        <f>_xlfn.XLOOKUP(I6424,[1]Planilha1!$C:$C,[1]Planilha1!$D:$D)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_xlfn.XLOOKUP(N6424,[3]Planilha1!$N:$N,[3]Planilha1!$O:$O)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_xlfn.XLOOKUP(I6425,[1]Planilha1!$C:$C,[1]Planilha1!$B:$B)</f>
        <v>7204 - CD São Paulo</v>
      </c>
      <c r="K6425" t="str">
        <f>_xlfn.XLOOKUP(I6425,[1]Planilha1!$C:$C,[1]Planilha1!$D:$D)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_xlfn.XLOOKUP(N6425,[3]Planilha1!$N:$N,[3]Planilha1!$O:$O)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_xlfn.XLOOKUP(I6426,[1]Planilha1!$C:$C,[1]Planilha1!$B:$B)</f>
        <v>7204 - CD São Paulo</v>
      </c>
      <c r="K6426" t="str">
        <f>_xlfn.XLOOKUP(I6426,[1]Planilha1!$C:$C,[1]Planilha1!$D:$D)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_xlfn.XLOOKUP(N6426,[3]Planilha1!$N:$N,[3]Planilha1!$O:$O)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_xlfn.XLOOKUP(I6427,[1]Planilha1!$C:$C,[1]Planilha1!$B:$B)</f>
        <v>7204 - CD São Paulo</v>
      </c>
      <c r="K6427" t="str">
        <f>_xlfn.XLOOKUP(I6427,[1]Planilha1!$C:$C,[1]Planilha1!$D:$D)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_xlfn.XLOOKUP(N6427,[3]Planilha1!$N:$N,[3]Planilha1!$O:$O)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_xlfn.XLOOKUP(I6428,[1]Planilha1!$C:$C,[1]Planilha1!$B:$B)</f>
        <v>7204 - CD São Paulo</v>
      </c>
      <c r="K6428" t="str">
        <f>_xlfn.XLOOKUP(I6428,[1]Planilha1!$C:$C,[1]Planilha1!$D:$D)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_xlfn.XLOOKUP(N6428,[3]Planilha1!$N:$N,[3]Planilha1!$O:$O)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_xlfn.XLOOKUP(I6429,[1]Planilha1!$C:$C,[1]Planilha1!$B:$B)</f>
        <v>7204 - CD São Paulo</v>
      </c>
      <c r="K6429" t="str">
        <f>_xlfn.XLOOKUP(I6429,[1]Planilha1!$C:$C,[1]Planilha1!$D:$D)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_xlfn.XLOOKUP(N6429,[3]Planilha1!$N:$N,[3]Planilha1!$O:$O)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_xlfn.XLOOKUP(I6430,[1]Planilha1!$C:$C,[1]Planilha1!$B:$B)</f>
        <v>7204 - CD São Paulo</v>
      </c>
      <c r="K6430" t="str">
        <f>_xlfn.XLOOKUP(I6430,[1]Planilha1!$C:$C,[1]Planilha1!$D:$D)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_xlfn.XLOOKUP(N6430,[3]Planilha1!$N:$N,[3]Planilha1!$O:$O)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_xlfn.XLOOKUP(I6431,[1]Planilha1!$C:$C,[1]Planilha1!$B:$B)</f>
        <v>7204 - CD São Paulo</v>
      </c>
      <c r="K6431" t="str">
        <f>_xlfn.XLOOKUP(I6431,[1]Planilha1!$C:$C,[1]Planilha1!$D:$D)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_xlfn.XLOOKUP(N6431,[3]Planilha1!$N:$N,[3]Planilha1!$O:$O)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_xlfn.XLOOKUP(I6432,[1]Planilha1!$C:$C,[1]Planilha1!$B:$B)</f>
        <v>7204 - CD São Paulo</v>
      </c>
      <c r="K6432" t="str">
        <f>_xlfn.XLOOKUP(I6432,[1]Planilha1!$C:$C,[1]Planilha1!$D:$D)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_xlfn.XLOOKUP(N6432,[3]Planilha1!$N:$N,[3]Planilha1!$O:$O)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_xlfn.XLOOKUP(I6433,[1]Planilha1!$C:$C,[1]Planilha1!$B:$B)</f>
        <v>7204 - CD São Paulo</v>
      </c>
      <c r="K6433" t="str">
        <f>_xlfn.XLOOKUP(I6433,[1]Planilha1!$C:$C,[1]Planilha1!$D:$D)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_xlfn.XLOOKUP(N6433,[3]Planilha1!$N:$N,[3]Planilha1!$O:$O)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_xlfn.XLOOKUP(I6434,[1]Planilha1!$C:$C,[1]Planilha1!$B:$B)</f>
        <v>7204 - CD São Paulo</v>
      </c>
      <c r="K6434" t="str">
        <f>_xlfn.XLOOKUP(I6434,[1]Planilha1!$C:$C,[1]Planilha1!$D:$D)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_xlfn.XLOOKUP(N6434,[3]Planilha1!$N:$N,[3]Planilha1!$O:$O)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_xlfn.XLOOKUP(I6435,[1]Planilha1!$C:$C,[1]Planilha1!$B:$B)</f>
        <v>7204 - CD São Paulo</v>
      </c>
      <c r="K6435" t="str">
        <f>_xlfn.XLOOKUP(I6435,[1]Planilha1!$C:$C,[1]Planilha1!$D:$D)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_xlfn.XLOOKUP(N6435,[3]Planilha1!$N:$N,[3]Planilha1!$O:$O)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_xlfn.XLOOKUP(I6436,[1]Planilha1!$C:$C,[1]Planilha1!$B:$B)</f>
        <v>7204 - CD São Paulo</v>
      </c>
      <c r="K6436" t="str">
        <f>_xlfn.XLOOKUP(I6436,[1]Planilha1!$C:$C,[1]Planilha1!$D:$D)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_xlfn.XLOOKUP(N6436,[3]Planilha1!$N:$N,[3]Planilha1!$O:$O)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_xlfn.XLOOKUP(I6437,[1]Planilha1!$C:$C,[1]Planilha1!$B:$B)</f>
        <v>7204 - CD São Paulo</v>
      </c>
      <c r="K6437" t="str">
        <f>_xlfn.XLOOKUP(I6437,[1]Planilha1!$C:$C,[1]Planilha1!$D:$D)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_xlfn.XLOOKUP(N6437,[3]Planilha1!$N:$N,[3]Planilha1!$O:$O)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_xlfn.XLOOKUP(I6438,[1]Planilha1!$C:$C,[1]Planilha1!$B:$B)</f>
        <v>7204 - CD São Paulo</v>
      </c>
      <c r="K6438" t="str">
        <f>_xlfn.XLOOKUP(I6438,[1]Planilha1!$C:$C,[1]Planilha1!$D:$D)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_xlfn.XLOOKUP(N6438,[3]Planilha1!$N:$N,[3]Planilha1!$O:$O)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_xlfn.XLOOKUP(I6439,[1]Planilha1!$C:$C,[1]Planilha1!$B:$B)</f>
        <v>7204 - CD São Paulo</v>
      </c>
      <c r="K6439" t="str">
        <f>_xlfn.XLOOKUP(I6439,[1]Planilha1!$C:$C,[1]Planilha1!$D:$D)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_xlfn.XLOOKUP(N6439,[3]Planilha1!$N:$N,[3]Planilha1!$O:$O)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_xlfn.XLOOKUP(I6440,[1]Planilha1!$C:$C,[1]Planilha1!$B:$B)</f>
        <v>7204 - CD São Paulo</v>
      </c>
      <c r="K6440" t="str">
        <f>_xlfn.XLOOKUP(I6440,[1]Planilha1!$C:$C,[1]Planilha1!$D:$D)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_xlfn.XLOOKUP(N6440,[3]Planilha1!$N:$N,[3]Planilha1!$O:$O)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_xlfn.XLOOKUP(I6441,[1]Planilha1!$C:$C,[1]Planilha1!$B:$B)</f>
        <v>7204 - CD São Paulo</v>
      </c>
      <c r="K6441" t="str">
        <f>_xlfn.XLOOKUP(I6441,[1]Planilha1!$C:$C,[1]Planilha1!$D:$D)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_xlfn.XLOOKUP(N6441,[3]Planilha1!$N:$N,[3]Planilha1!$O:$O)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_xlfn.XLOOKUP(I6442,[1]Planilha1!$C:$C,[1]Planilha1!$B:$B)</f>
        <v>7204 - CD São Paulo</v>
      </c>
      <c r="K6442" t="str">
        <f>_xlfn.XLOOKUP(I6442,[1]Planilha1!$C:$C,[1]Planilha1!$D:$D)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_xlfn.XLOOKUP(N6442,[3]Planilha1!$N:$N,[3]Planilha1!$O:$O)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_xlfn.XLOOKUP(I6443,[1]Planilha1!$C:$C,[1]Planilha1!$B:$B)</f>
        <v>7204 - CD São Paulo</v>
      </c>
      <c r="K6443" t="str">
        <f>_xlfn.XLOOKUP(I6443,[1]Planilha1!$C:$C,[1]Planilha1!$D:$D)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_xlfn.XLOOKUP(N6443,[3]Planilha1!$N:$N,[3]Planilha1!$O:$O)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_xlfn.XLOOKUP(I6444,[1]Planilha1!$C:$C,[1]Planilha1!$B:$B)</f>
        <v>7204 - CD São Paulo</v>
      </c>
      <c r="K6444" t="str">
        <f>_xlfn.XLOOKUP(I6444,[1]Planilha1!$C:$C,[1]Planilha1!$D:$D)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_xlfn.XLOOKUP(N6444,[3]Planilha1!$N:$N,[3]Planilha1!$O:$O)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_xlfn.XLOOKUP(I6445,[1]Planilha1!$C:$C,[1]Planilha1!$B:$B)</f>
        <v>7204 - CD São Paulo</v>
      </c>
      <c r="K6445" t="str">
        <f>_xlfn.XLOOKUP(I6445,[1]Planilha1!$C:$C,[1]Planilha1!$D:$D)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_xlfn.XLOOKUP(N6445,[3]Planilha1!$N:$N,[3]Planilha1!$O:$O)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_xlfn.XLOOKUP(I6446,[1]Planilha1!$C:$C,[1]Planilha1!$B:$B)</f>
        <v>7204 - CD São Paulo</v>
      </c>
      <c r="K6446" t="str">
        <f>_xlfn.XLOOKUP(I6446,[1]Planilha1!$C:$C,[1]Planilha1!$D:$D)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_xlfn.XLOOKUP(N6446,[3]Planilha1!$N:$N,[3]Planilha1!$O:$O)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_xlfn.XLOOKUP(I6447,[1]Planilha1!$C:$C,[1]Planilha1!$B:$B)</f>
        <v>7204 - CD São Paulo</v>
      </c>
      <c r="K6447" t="str">
        <f>_xlfn.XLOOKUP(I6447,[1]Planilha1!$C:$C,[1]Planilha1!$D:$D)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_xlfn.XLOOKUP(N6447,[3]Planilha1!$N:$N,[3]Planilha1!$O:$O)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_xlfn.XLOOKUP(I6448,[1]Planilha1!$C:$C,[1]Planilha1!$B:$B)</f>
        <v>7204 - CD São Paulo</v>
      </c>
      <c r="K6448" t="str">
        <f>_xlfn.XLOOKUP(I6448,[1]Planilha1!$C:$C,[1]Planilha1!$D:$D)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_xlfn.XLOOKUP(N6448,[3]Planilha1!$N:$N,[3]Planilha1!$O:$O)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_xlfn.XLOOKUP(I6449,[1]Planilha1!$C:$C,[1]Planilha1!$B:$B)</f>
        <v>7204 - CD São Paulo</v>
      </c>
      <c r="K6449" t="str">
        <f>_xlfn.XLOOKUP(I6449,[1]Planilha1!$C:$C,[1]Planilha1!$D:$D)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_xlfn.XLOOKUP(N6449,[3]Planilha1!$N:$N,[3]Planilha1!$O:$O)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_xlfn.XLOOKUP(I6450,[1]Planilha1!$C:$C,[1]Planilha1!$B:$B)</f>
        <v>7204 - CD São Paulo</v>
      </c>
      <c r="K6450" t="str">
        <f>_xlfn.XLOOKUP(I6450,[1]Planilha1!$C:$C,[1]Planilha1!$D:$D)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_xlfn.XLOOKUP(N6450,[3]Planilha1!$N:$N,[3]Planilha1!$O:$O)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_xlfn.XLOOKUP(I6451,[1]Planilha1!$C:$C,[1]Planilha1!$B:$B)</f>
        <v>7204 - CD São Paulo</v>
      </c>
      <c r="K6451" t="str">
        <f>_xlfn.XLOOKUP(I6451,[1]Planilha1!$C:$C,[1]Planilha1!$D:$D)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_xlfn.XLOOKUP(N6451,[3]Planilha1!$N:$N,[3]Planilha1!$O:$O)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_xlfn.XLOOKUP(I6452,[1]Planilha1!$C:$C,[1]Planilha1!$B:$B)</f>
        <v>7204 - CD São Paulo</v>
      </c>
      <c r="K6452" t="str">
        <f>_xlfn.XLOOKUP(I6452,[1]Planilha1!$C:$C,[1]Planilha1!$D:$D)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_xlfn.XLOOKUP(N6452,[3]Planilha1!$N:$N,[3]Planilha1!$O:$O)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_xlfn.XLOOKUP(I6453,[1]Planilha1!$C:$C,[1]Planilha1!$B:$B)</f>
        <v>7204 - CD São Paulo</v>
      </c>
      <c r="K6453" t="str">
        <f>_xlfn.XLOOKUP(I6453,[1]Planilha1!$C:$C,[1]Planilha1!$D:$D)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_xlfn.XLOOKUP(N6453,[3]Planilha1!$N:$N,[3]Planilha1!$O:$O)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_xlfn.XLOOKUP(I6454,[1]Planilha1!$C:$C,[1]Planilha1!$B:$B)</f>
        <v>7204 - CD São Paulo</v>
      </c>
      <c r="K6454" t="str">
        <f>_xlfn.XLOOKUP(I6454,[1]Planilha1!$C:$C,[1]Planilha1!$D:$D)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_xlfn.XLOOKUP(N6454,[3]Planilha1!$N:$N,[3]Planilha1!$O:$O)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_xlfn.XLOOKUP(I6455,[1]Planilha1!$C:$C,[1]Planilha1!$B:$B)</f>
        <v>7204 - CD São Paulo</v>
      </c>
      <c r="K6455" t="str">
        <f>_xlfn.XLOOKUP(I6455,[1]Planilha1!$C:$C,[1]Planilha1!$D:$D)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_xlfn.XLOOKUP(N6455,[3]Planilha1!$N:$N,[3]Planilha1!$O:$O)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_xlfn.XLOOKUP(I6456,[1]Planilha1!$C:$C,[1]Planilha1!$B:$B)</f>
        <v>7204 - CD São Paulo</v>
      </c>
      <c r="K6456" t="str">
        <f>_xlfn.XLOOKUP(I6456,[1]Planilha1!$C:$C,[1]Planilha1!$D:$D)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_xlfn.XLOOKUP(N6456,[3]Planilha1!$N:$N,[3]Planilha1!$O:$O)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_xlfn.XLOOKUP(I6457,[1]Planilha1!$C:$C,[1]Planilha1!$B:$B)</f>
        <v>7204 - CD São Paulo</v>
      </c>
      <c r="K6457" t="str">
        <f>_xlfn.XLOOKUP(I6457,[1]Planilha1!$C:$C,[1]Planilha1!$D:$D)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_xlfn.XLOOKUP(N6457,[3]Planilha1!$N:$N,[3]Planilha1!$O:$O)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_xlfn.XLOOKUP(I6458,[1]Planilha1!$C:$C,[1]Planilha1!$B:$B)</f>
        <v>7204 - CD São Paulo</v>
      </c>
      <c r="K6458" t="str">
        <f>_xlfn.XLOOKUP(I6458,[1]Planilha1!$C:$C,[1]Planilha1!$D:$D)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_xlfn.XLOOKUP(N6458,[3]Planilha1!$N:$N,[3]Planilha1!$O:$O)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_xlfn.XLOOKUP(I6459,[1]Planilha1!$C:$C,[1]Planilha1!$B:$B)</f>
        <v>7204 - CD São Paulo</v>
      </c>
      <c r="K6459" t="str">
        <f>_xlfn.XLOOKUP(I6459,[1]Planilha1!$C:$C,[1]Planilha1!$D:$D)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_xlfn.XLOOKUP(N6459,[3]Planilha1!$N:$N,[3]Planilha1!$O:$O)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_xlfn.XLOOKUP(I6460,[1]Planilha1!$C:$C,[1]Planilha1!$B:$B)</f>
        <v>7204 - CD São Paulo</v>
      </c>
      <c r="K6460" t="str">
        <f>_xlfn.XLOOKUP(I6460,[1]Planilha1!$C:$C,[1]Planilha1!$D:$D)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_xlfn.XLOOKUP(N6460,[3]Planilha1!$N:$N,[3]Planilha1!$O:$O)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_xlfn.XLOOKUP(I6461,[1]Planilha1!$C:$C,[1]Planilha1!$B:$B)</f>
        <v>7204 - CD São Paulo</v>
      </c>
      <c r="K6461" t="str">
        <f>_xlfn.XLOOKUP(I6461,[1]Planilha1!$C:$C,[1]Planilha1!$D:$D)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_xlfn.XLOOKUP(N6461,[3]Planilha1!$N:$N,[3]Planilha1!$O:$O)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_xlfn.XLOOKUP(I6462,[1]Planilha1!$C:$C,[1]Planilha1!$B:$B)</f>
        <v>7204 - CD São Paulo</v>
      </c>
      <c r="K6462" t="str">
        <f>_xlfn.XLOOKUP(I6462,[1]Planilha1!$C:$C,[1]Planilha1!$D:$D)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_xlfn.XLOOKUP(N6462,[3]Planilha1!$N:$N,[3]Planilha1!$O:$O)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_xlfn.XLOOKUP(I6463,[1]Planilha1!$C:$C,[1]Planilha1!$B:$B)</f>
        <v>7204 - CD São Paulo</v>
      </c>
      <c r="K6463" t="str">
        <f>_xlfn.XLOOKUP(I6463,[1]Planilha1!$C:$C,[1]Planilha1!$D:$D)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_xlfn.XLOOKUP(N6463,[3]Planilha1!$N:$N,[3]Planilha1!$O:$O)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_xlfn.XLOOKUP(I6464,[1]Planilha1!$C:$C,[1]Planilha1!$B:$B)</f>
        <v>7204 - CD São Paulo</v>
      </c>
      <c r="K6464" t="str">
        <f>_xlfn.XLOOKUP(I6464,[1]Planilha1!$C:$C,[1]Planilha1!$D:$D)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_xlfn.XLOOKUP(N6464,[3]Planilha1!$N:$N,[3]Planilha1!$O:$O)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_xlfn.XLOOKUP(I6465,[1]Planilha1!$C:$C,[1]Planilha1!$B:$B)</f>
        <v>7204 - CD São Paulo</v>
      </c>
      <c r="K6465" t="str">
        <f>_xlfn.XLOOKUP(I6465,[1]Planilha1!$C:$C,[1]Planilha1!$D:$D)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_xlfn.XLOOKUP(N6465,[3]Planilha1!$N:$N,[3]Planilha1!$O:$O)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_xlfn.XLOOKUP(I6466,[1]Planilha1!$C:$C,[1]Planilha1!$B:$B)</f>
        <v>7204 - CD São Paulo</v>
      </c>
      <c r="K6466" t="str">
        <f>_xlfn.XLOOKUP(I6466,[1]Planilha1!$C:$C,[1]Planilha1!$D:$D)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_xlfn.XLOOKUP(N6466,[3]Planilha1!$N:$N,[3]Planilha1!$O:$O)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_xlfn.XLOOKUP(I6467,[1]Planilha1!$C:$C,[1]Planilha1!$B:$B)</f>
        <v>7204 - CD São Paulo</v>
      </c>
      <c r="K6467" t="str">
        <f>_xlfn.XLOOKUP(I6467,[1]Planilha1!$C:$C,[1]Planilha1!$D:$D)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_xlfn.XLOOKUP(N6467,[3]Planilha1!$N:$N,[3]Planilha1!$O:$O)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_xlfn.XLOOKUP(I6468,[1]Planilha1!$C:$C,[1]Planilha1!$B:$B)</f>
        <v>7204 - CD São Paulo</v>
      </c>
      <c r="K6468" t="str">
        <f>_xlfn.XLOOKUP(I6468,[1]Planilha1!$C:$C,[1]Planilha1!$D:$D)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_xlfn.XLOOKUP(N6468,[3]Planilha1!$N:$N,[3]Planilha1!$O:$O)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_xlfn.XLOOKUP(I6469,[1]Planilha1!$C:$C,[1]Planilha1!$B:$B)</f>
        <v>7204 - CD São Paulo</v>
      </c>
      <c r="K6469" t="str">
        <f>_xlfn.XLOOKUP(I6469,[1]Planilha1!$C:$C,[1]Planilha1!$D:$D)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_xlfn.XLOOKUP(N6469,[3]Planilha1!$N:$N,[3]Planilha1!$O:$O)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_xlfn.XLOOKUP(I6470,[1]Planilha1!$C:$C,[1]Planilha1!$B:$B)</f>
        <v>7204 - CD São Paulo</v>
      </c>
      <c r="K6470" t="str">
        <f>_xlfn.XLOOKUP(I6470,[1]Planilha1!$C:$C,[1]Planilha1!$D:$D)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_xlfn.XLOOKUP(N6470,[3]Planilha1!$N:$N,[3]Planilha1!$O:$O)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_xlfn.XLOOKUP(I6471,[1]Planilha1!$C:$C,[1]Planilha1!$B:$B)</f>
        <v>7204 - CD São Paulo</v>
      </c>
      <c r="K6471" t="str">
        <f>_xlfn.XLOOKUP(I6471,[1]Planilha1!$C:$C,[1]Planilha1!$D:$D)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_xlfn.XLOOKUP(N6471,[3]Planilha1!$N:$N,[3]Planilha1!$O:$O)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_xlfn.XLOOKUP(I6472,[1]Planilha1!$C:$C,[1]Planilha1!$B:$B)</f>
        <v>7204 - CD São Paulo</v>
      </c>
      <c r="K6472" t="str">
        <f>_xlfn.XLOOKUP(I6472,[1]Planilha1!$C:$C,[1]Planilha1!$D:$D)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_xlfn.XLOOKUP(N6472,[3]Planilha1!$N:$N,[3]Planilha1!$O:$O)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_xlfn.XLOOKUP(I6473,[1]Planilha1!$C:$C,[1]Planilha1!$B:$B)</f>
        <v>7204 - CD São Paulo</v>
      </c>
      <c r="K6473" t="str">
        <f>_xlfn.XLOOKUP(I6473,[1]Planilha1!$C:$C,[1]Planilha1!$D:$D)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_xlfn.XLOOKUP(N6473,[3]Planilha1!$N:$N,[3]Planilha1!$O:$O)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_xlfn.XLOOKUP(I6474,[1]Planilha1!$C:$C,[1]Planilha1!$B:$B)</f>
        <v>7204 - CD São Paulo</v>
      </c>
      <c r="K6474" t="str">
        <f>_xlfn.XLOOKUP(I6474,[1]Planilha1!$C:$C,[1]Planilha1!$D:$D)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_xlfn.XLOOKUP(N6474,[3]Planilha1!$N:$N,[3]Planilha1!$O:$O)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_xlfn.XLOOKUP(I6475,[1]Planilha1!$C:$C,[1]Planilha1!$B:$B)</f>
        <v>7204 - CD São Paulo</v>
      </c>
      <c r="K6475" t="str">
        <f>_xlfn.XLOOKUP(I6475,[1]Planilha1!$C:$C,[1]Planilha1!$D:$D)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_xlfn.XLOOKUP(N6475,[3]Planilha1!$N:$N,[3]Planilha1!$O:$O)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_xlfn.XLOOKUP(I6476,[1]Planilha1!$C:$C,[1]Planilha1!$B:$B)</f>
        <v>7204 - CD São Paulo</v>
      </c>
      <c r="K6476" t="str">
        <f>_xlfn.XLOOKUP(I6476,[1]Planilha1!$C:$C,[1]Planilha1!$D:$D)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_xlfn.XLOOKUP(N6476,[3]Planilha1!$N:$N,[3]Planilha1!$O:$O)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_xlfn.XLOOKUP(I6477,[1]Planilha1!$C:$C,[1]Planilha1!$B:$B)</f>
        <v>7204 - CD São Paulo</v>
      </c>
      <c r="K6477" t="str">
        <f>_xlfn.XLOOKUP(I6477,[1]Planilha1!$C:$C,[1]Planilha1!$D:$D)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_xlfn.XLOOKUP(N6477,[3]Planilha1!$N:$N,[3]Planilha1!$O:$O)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_xlfn.XLOOKUP(I6478,[1]Planilha1!$C:$C,[1]Planilha1!$B:$B)</f>
        <v>7204 - CD São Paulo</v>
      </c>
      <c r="K6478" t="str">
        <f>_xlfn.XLOOKUP(I6478,[1]Planilha1!$C:$C,[1]Planilha1!$D:$D)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_xlfn.XLOOKUP(N6478,[3]Planilha1!$N:$N,[3]Planilha1!$O:$O)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_xlfn.XLOOKUP(I6479,[1]Planilha1!$C:$C,[1]Planilha1!$B:$B)</f>
        <v>7204 - CD São Paulo</v>
      </c>
      <c r="K6479" t="str">
        <f>_xlfn.XLOOKUP(I6479,[1]Planilha1!$C:$C,[1]Planilha1!$D:$D)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_xlfn.XLOOKUP(N6479,[3]Planilha1!$N:$N,[3]Planilha1!$O:$O)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_xlfn.XLOOKUP(I6480,[1]Planilha1!$C:$C,[1]Planilha1!$B:$B)</f>
        <v>7204 - CD São Paulo</v>
      </c>
      <c r="K6480" t="str">
        <f>_xlfn.XLOOKUP(I6480,[1]Planilha1!$C:$C,[1]Planilha1!$D:$D)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_xlfn.XLOOKUP(N6480,[3]Planilha1!$N:$N,[3]Planilha1!$O:$O)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_xlfn.XLOOKUP(I6481,[1]Planilha1!$C:$C,[1]Planilha1!$B:$B)</f>
        <v>7204 - CD São Paulo</v>
      </c>
      <c r="K6481" t="str">
        <f>_xlfn.XLOOKUP(I6481,[1]Planilha1!$C:$C,[1]Planilha1!$D:$D)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_xlfn.XLOOKUP(N6481,[3]Planilha1!$N:$N,[3]Planilha1!$O:$O)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_xlfn.XLOOKUP(I6482,[1]Planilha1!$C:$C,[1]Planilha1!$B:$B)</f>
        <v>7204 - CD São Paulo</v>
      </c>
      <c r="K6482" t="str">
        <f>_xlfn.XLOOKUP(I6482,[1]Planilha1!$C:$C,[1]Planilha1!$D:$D)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_xlfn.XLOOKUP(N6482,[3]Planilha1!$N:$N,[3]Planilha1!$O:$O)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_xlfn.XLOOKUP(I6483,[1]Planilha1!$C:$C,[1]Planilha1!$B:$B)</f>
        <v>7204 - CD São Paulo</v>
      </c>
      <c r="K6483" t="str">
        <f>_xlfn.XLOOKUP(I6483,[1]Planilha1!$C:$C,[1]Planilha1!$D:$D)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_xlfn.XLOOKUP(N6483,[3]Planilha1!$N:$N,[3]Planilha1!$O:$O)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_xlfn.XLOOKUP(I6484,[1]Planilha1!$C:$C,[1]Planilha1!$B:$B)</f>
        <v>7204 - CD São Paulo</v>
      </c>
      <c r="K6484" t="str">
        <f>_xlfn.XLOOKUP(I6484,[1]Planilha1!$C:$C,[1]Planilha1!$D:$D)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_xlfn.XLOOKUP(N6484,[3]Planilha1!$N:$N,[3]Planilha1!$O:$O)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_xlfn.XLOOKUP(I6485,[1]Planilha1!$C:$C,[1]Planilha1!$B:$B)</f>
        <v>7204 - CD São Paulo</v>
      </c>
      <c r="K6485" t="str">
        <f>_xlfn.XLOOKUP(I6485,[1]Planilha1!$C:$C,[1]Planilha1!$D:$D)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_xlfn.XLOOKUP(N6485,[3]Planilha1!$N:$N,[3]Planilha1!$O:$O)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_xlfn.XLOOKUP(I6486,[1]Planilha1!$C:$C,[1]Planilha1!$B:$B)</f>
        <v>7204 - CD São Paulo</v>
      </c>
      <c r="K6486" t="str">
        <f>_xlfn.XLOOKUP(I6486,[1]Planilha1!$C:$C,[1]Planilha1!$D:$D)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_xlfn.XLOOKUP(N6486,[3]Planilha1!$N:$N,[3]Planilha1!$O:$O)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_xlfn.XLOOKUP(I6487,[1]Planilha1!$C:$C,[1]Planilha1!$B:$B)</f>
        <v>7204 - CD São Paulo</v>
      </c>
      <c r="K6487" t="str">
        <f>_xlfn.XLOOKUP(I6487,[1]Planilha1!$C:$C,[1]Planilha1!$D:$D)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_xlfn.XLOOKUP(N6487,[3]Planilha1!$N:$N,[3]Planilha1!$O:$O)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_xlfn.XLOOKUP(I6488,[1]Planilha1!$C:$C,[1]Planilha1!$B:$B)</f>
        <v>7204 - CD São Paulo</v>
      </c>
      <c r="K6488" t="str">
        <f>_xlfn.XLOOKUP(I6488,[1]Planilha1!$C:$C,[1]Planilha1!$D:$D)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_xlfn.XLOOKUP(N6488,[3]Planilha1!$N:$N,[3]Planilha1!$O:$O)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_xlfn.XLOOKUP(I6489,[1]Planilha1!$C:$C,[1]Planilha1!$B:$B)</f>
        <v>7204 - CD São Paulo</v>
      </c>
      <c r="K6489" t="str">
        <f>_xlfn.XLOOKUP(I6489,[1]Planilha1!$C:$C,[1]Planilha1!$D:$D)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_xlfn.XLOOKUP(N6489,[3]Planilha1!$N:$N,[3]Planilha1!$O:$O)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_xlfn.XLOOKUP(I6490,[1]Planilha1!$C:$C,[1]Planilha1!$B:$B)</f>
        <v>7204 - CD São Paulo</v>
      </c>
      <c r="K6490" t="str">
        <f>_xlfn.XLOOKUP(I6490,[1]Planilha1!$C:$C,[1]Planilha1!$D:$D)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_xlfn.XLOOKUP(N6490,[3]Planilha1!$N:$N,[3]Planilha1!$O:$O)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_xlfn.XLOOKUP(I6491,[1]Planilha1!$C:$C,[1]Planilha1!$B:$B)</f>
        <v>7204 - CD São Paulo</v>
      </c>
      <c r="K6491" t="str">
        <f>_xlfn.XLOOKUP(I6491,[1]Planilha1!$C:$C,[1]Planilha1!$D:$D)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_xlfn.XLOOKUP(N6491,[3]Planilha1!$N:$N,[3]Planilha1!$O:$O)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_xlfn.XLOOKUP(I6492,[1]Planilha1!$C:$C,[1]Planilha1!$B:$B)</f>
        <v>7204 - CD São Paulo</v>
      </c>
      <c r="K6492" t="str">
        <f>_xlfn.XLOOKUP(I6492,[1]Planilha1!$C:$C,[1]Planilha1!$D:$D)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_xlfn.XLOOKUP(N6492,[3]Planilha1!$N:$N,[3]Planilha1!$O:$O)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_xlfn.XLOOKUP(I6493,[1]Planilha1!$C:$C,[1]Planilha1!$B:$B)</f>
        <v>7204 - CD São Paulo</v>
      </c>
      <c r="K6493" t="str">
        <f>_xlfn.XLOOKUP(I6493,[1]Planilha1!$C:$C,[1]Planilha1!$D:$D)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_xlfn.XLOOKUP(N6493,[3]Planilha1!$N:$N,[3]Planilha1!$O:$O)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_xlfn.XLOOKUP(I6494,[1]Planilha1!$C:$C,[1]Planilha1!$B:$B)</f>
        <v>7204 - CD São Paulo</v>
      </c>
      <c r="K6494" t="str">
        <f>_xlfn.XLOOKUP(I6494,[1]Planilha1!$C:$C,[1]Planilha1!$D:$D)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_xlfn.XLOOKUP(N6494,[3]Planilha1!$N:$N,[3]Planilha1!$O:$O)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_xlfn.XLOOKUP(I6495,[1]Planilha1!$C:$C,[1]Planilha1!$B:$B)</f>
        <v>7204 - CD São Paulo</v>
      </c>
      <c r="K6495" t="str">
        <f>_xlfn.XLOOKUP(I6495,[1]Planilha1!$C:$C,[1]Planilha1!$D:$D)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_xlfn.XLOOKUP(N6495,[3]Planilha1!$N:$N,[3]Planilha1!$O:$O)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_xlfn.XLOOKUP(I6496,[1]Planilha1!$C:$C,[1]Planilha1!$B:$B)</f>
        <v>7204 - CD São Paulo</v>
      </c>
      <c r="K6496" t="str">
        <f>_xlfn.XLOOKUP(I6496,[1]Planilha1!$C:$C,[1]Planilha1!$D:$D)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_xlfn.XLOOKUP(N6496,[3]Planilha1!$N:$N,[3]Planilha1!$O:$O)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_xlfn.XLOOKUP(I6497,[1]Planilha1!$C:$C,[1]Planilha1!$B:$B)</f>
        <v>7204 - CD São Paulo</v>
      </c>
      <c r="K6497" t="str">
        <f>_xlfn.XLOOKUP(I6497,[1]Planilha1!$C:$C,[1]Planilha1!$D:$D)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_xlfn.XLOOKUP(N6497,[3]Planilha1!$N:$N,[3]Planilha1!$O:$O)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_xlfn.XLOOKUP(I6498,[1]Planilha1!$C:$C,[1]Planilha1!$B:$B)</f>
        <v>7204 - CD São Paulo</v>
      </c>
      <c r="K6498" t="str">
        <f>_xlfn.XLOOKUP(I6498,[1]Planilha1!$C:$C,[1]Planilha1!$D:$D)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_xlfn.XLOOKUP(N6498,[3]Planilha1!$N:$N,[3]Planilha1!$O:$O)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_xlfn.XLOOKUP(I6499,[1]Planilha1!$C:$C,[1]Planilha1!$B:$B)</f>
        <v>7204 - CD São Paulo</v>
      </c>
      <c r="K6499" t="str">
        <f>_xlfn.XLOOKUP(I6499,[1]Planilha1!$C:$C,[1]Planilha1!$D:$D)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_xlfn.XLOOKUP(N6499,[3]Planilha1!$N:$N,[3]Planilha1!$O:$O)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_xlfn.XLOOKUP(I6500,[1]Planilha1!$C:$C,[1]Planilha1!$B:$B)</f>
        <v>7204 - CD São Paulo</v>
      </c>
      <c r="K6500" t="str">
        <f>_xlfn.XLOOKUP(I6500,[1]Planilha1!$C:$C,[1]Planilha1!$D:$D)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_xlfn.XLOOKUP(N6500,[3]Planilha1!$N:$N,[3]Planilha1!$O:$O)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_xlfn.XLOOKUP(I6501,[1]Planilha1!$C:$C,[1]Planilha1!$B:$B)</f>
        <v>7204 - CD São Paulo</v>
      </c>
      <c r="K6501" t="str">
        <f>_xlfn.XLOOKUP(I6501,[1]Planilha1!$C:$C,[1]Planilha1!$D:$D)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_xlfn.XLOOKUP(N6501,[3]Planilha1!$N:$N,[3]Planilha1!$O:$O)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_xlfn.XLOOKUP(I6502,[1]Planilha1!$C:$C,[1]Planilha1!$B:$B)</f>
        <v>7204 - CD São Paulo</v>
      </c>
      <c r="K6502" t="str">
        <f>_xlfn.XLOOKUP(I6502,[1]Planilha1!$C:$C,[1]Planilha1!$D:$D)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_xlfn.XLOOKUP(N6502,[3]Planilha1!$N:$N,[3]Planilha1!$O:$O)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_xlfn.XLOOKUP(I6503,[1]Planilha1!$C:$C,[1]Planilha1!$B:$B)</f>
        <v>7204 - CD São Paulo</v>
      </c>
      <c r="K6503" t="str">
        <f>_xlfn.XLOOKUP(I6503,[1]Planilha1!$C:$C,[1]Planilha1!$D:$D)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_xlfn.XLOOKUP(N6503,[3]Planilha1!$N:$N,[3]Planilha1!$O:$O)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_xlfn.XLOOKUP(I6504,[1]Planilha1!$C:$C,[1]Planilha1!$B:$B)</f>
        <v>7402 - CD - Brasilia</v>
      </c>
      <c r="K6504" t="str">
        <f>_xlfn.XLOOKUP(I6504,[1]Planilha1!$C:$C,[1]Planilha1!$D:$D)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_xlfn.XLOOKUP(N6504,[3]Planilha1!$N:$N,[3]Planilha1!$O:$O)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_xlfn.XLOOKUP(I6505,[1]Planilha1!$C:$C,[1]Planilha1!$B:$B)</f>
        <v>7204 - CD São Paulo</v>
      </c>
      <c r="K6505" t="str">
        <f>_xlfn.XLOOKUP(I6505,[1]Planilha1!$C:$C,[1]Planilha1!$D:$D)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_xlfn.XLOOKUP(N6505,[3]Planilha1!$N:$N,[3]Planilha1!$O:$O)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_xlfn.XLOOKUP(I6506,[1]Planilha1!$C:$C,[1]Planilha1!$B:$B)</f>
        <v>7204 - CD São Paulo</v>
      </c>
      <c r="K6506" t="str">
        <f>_xlfn.XLOOKUP(I6506,[1]Planilha1!$C:$C,[1]Planilha1!$D:$D)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_xlfn.XLOOKUP(N6506,[3]Planilha1!$N:$N,[3]Planilha1!$O:$O)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_xlfn.XLOOKUP(I6507,[1]Planilha1!$C:$C,[1]Planilha1!$B:$B)</f>
        <v>7204 - CD São Paulo</v>
      </c>
      <c r="K6507" t="str">
        <f>_xlfn.XLOOKUP(I6507,[1]Planilha1!$C:$C,[1]Planilha1!$D:$D)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_xlfn.XLOOKUP(N6507,[3]Planilha1!$N:$N,[3]Planilha1!$O:$O)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_xlfn.XLOOKUP(I6508,[1]Planilha1!$C:$C,[1]Planilha1!$B:$B)</f>
        <v>7204 - CD São Paulo</v>
      </c>
      <c r="K6508" t="str">
        <f>_xlfn.XLOOKUP(I6508,[1]Planilha1!$C:$C,[1]Planilha1!$D:$D)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_xlfn.XLOOKUP(N6508,[3]Planilha1!$N:$N,[3]Planilha1!$O:$O)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_xlfn.XLOOKUP(I6509,[1]Planilha1!$C:$C,[1]Planilha1!$B:$B)</f>
        <v>7204 - CD São Paulo</v>
      </c>
      <c r="K6509" t="str">
        <f>_xlfn.XLOOKUP(I6509,[1]Planilha1!$C:$C,[1]Planilha1!$D:$D)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_xlfn.XLOOKUP(N6509,[3]Planilha1!$N:$N,[3]Planilha1!$O:$O)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_xlfn.XLOOKUP(I6510,[1]Planilha1!$C:$C,[1]Planilha1!$B:$B)</f>
        <v>7204 - CD São Paulo</v>
      </c>
      <c r="K6510" t="str">
        <f>_xlfn.XLOOKUP(I6510,[1]Planilha1!$C:$C,[1]Planilha1!$D:$D)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_xlfn.XLOOKUP(N6510,[3]Planilha1!$N:$N,[3]Planilha1!$O:$O)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_xlfn.XLOOKUP(I6511,[1]Planilha1!$C:$C,[1]Planilha1!$B:$B)</f>
        <v>7204 - CD São Paulo</v>
      </c>
      <c r="K6511" t="str">
        <f>_xlfn.XLOOKUP(I6511,[1]Planilha1!$C:$C,[1]Planilha1!$D:$D)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_xlfn.XLOOKUP(N6511,[3]Planilha1!$N:$N,[3]Planilha1!$O:$O)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_xlfn.XLOOKUP(I6512,[1]Planilha1!$C:$C,[1]Planilha1!$B:$B)</f>
        <v>7204 - CD São Paulo</v>
      </c>
      <c r="K6512" t="str">
        <f>_xlfn.XLOOKUP(I6512,[1]Planilha1!$C:$C,[1]Planilha1!$D:$D)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_xlfn.XLOOKUP(N6512,[3]Planilha1!$N:$N,[3]Planilha1!$O:$O)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_xlfn.XLOOKUP(I6513,[1]Planilha1!$C:$C,[1]Planilha1!$B:$B)</f>
        <v>7204 - CD São Paulo</v>
      </c>
      <c r="K6513" t="str">
        <f>_xlfn.XLOOKUP(I6513,[1]Planilha1!$C:$C,[1]Planilha1!$D:$D)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_xlfn.XLOOKUP(N6513,[3]Planilha1!$N:$N,[3]Planilha1!$O:$O)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_xlfn.XLOOKUP(I6514,[1]Planilha1!$C:$C,[1]Planilha1!$B:$B)</f>
        <v>7204 - CD São Paulo</v>
      </c>
      <c r="K6514" t="str">
        <f>_xlfn.XLOOKUP(I6514,[1]Planilha1!$C:$C,[1]Planilha1!$D:$D)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_xlfn.XLOOKUP(N6514,[3]Planilha1!$N:$N,[3]Planilha1!$O:$O)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_xlfn.XLOOKUP(I6515,[1]Planilha1!$C:$C,[1]Planilha1!$B:$B)</f>
        <v>7204 - CD São Paulo</v>
      </c>
      <c r="K6515" t="str">
        <f>_xlfn.XLOOKUP(I6515,[1]Planilha1!$C:$C,[1]Planilha1!$D:$D)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_xlfn.XLOOKUP(N6515,[3]Planilha1!$N:$N,[3]Planilha1!$O:$O)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_xlfn.XLOOKUP(I6516,[1]Planilha1!$C:$C,[1]Planilha1!$B:$B)</f>
        <v>7204 - CD São Paulo</v>
      </c>
      <c r="K6516" t="str">
        <f>_xlfn.XLOOKUP(I6516,[1]Planilha1!$C:$C,[1]Planilha1!$D:$D)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_xlfn.XLOOKUP(N6516,[3]Planilha1!$N:$N,[3]Planilha1!$O:$O)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_xlfn.XLOOKUP(I6517,[1]Planilha1!$C:$C,[1]Planilha1!$B:$B)</f>
        <v>7204 - CD São Paulo</v>
      </c>
      <c r="K6517" t="str">
        <f>_xlfn.XLOOKUP(I6517,[1]Planilha1!$C:$C,[1]Planilha1!$D:$D)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_xlfn.XLOOKUP(N6517,[3]Planilha1!$N:$N,[3]Planilha1!$O:$O)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_xlfn.XLOOKUP(I6518,[1]Planilha1!$C:$C,[1]Planilha1!$B:$B)</f>
        <v>7204 - CD São Paulo</v>
      </c>
      <c r="K6518" t="str">
        <f>_xlfn.XLOOKUP(I6518,[1]Planilha1!$C:$C,[1]Planilha1!$D:$D)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_xlfn.XLOOKUP(N6518,[3]Planilha1!$N:$N,[3]Planilha1!$O:$O)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_xlfn.XLOOKUP(I6519,[1]Planilha1!$C:$C,[1]Planilha1!$B:$B)</f>
        <v>7204 - CD São Paulo</v>
      </c>
      <c r="K6519" t="str">
        <f>_xlfn.XLOOKUP(I6519,[1]Planilha1!$C:$C,[1]Planilha1!$D:$D)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_xlfn.XLOOKUP(N6519,[3]Planilha1!$N:$N,[3]Planilha1!$O:$O)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_xlfn.XLOOKUP(I6520,[1]Planilha1!$C:$C,[1]Planilha1!$B:$B)</f>
        <v>7204 - CD São Paulo</v>
      </c>
      <c r="K6520" t="str">
        <f>_xlfn.XLOOKUP(I6520,[1]Planilha1!$C:$C,[1]Planilha1!$D:$D)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_xlfn.XLOOKUP(N6520,[3]Planilha1!$N:$N,[3]Planilha1!$O:$O)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_xlfn.XLOOKUP(I6521,[1]Planilha1!$C:$C,[1]Planilha1!$B:$B)</f>
        <v>7204 - CD São Paulo</v>
      </c>
      <c r="K6521" t="str">
        <f>_xlfn.XLOOKUP(I6521,[1]Planilha1!$C:$C,[1]Planilha1!$D:$D)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_xlfn.XLOOKUP(N6521,[3]Planilha1!$N:$N,[3]Planilha1!$O:$O)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_xlfn.XLOOKUP(I6522,[1]Planilha1!$C:$C,[1]Planilha1!$B:$B)</f>
        <v>7204 - CD São Paulo</v>
      </c>
      <c r="K6522" t="str">
        <f>_xlfn.XLOOKUP(I6522,[1]Planilha1!$C:$C,[1]Planilha1!$D:$D)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_xlfn.XLOOKUP(N6522,[3]Planilha1!$N:$N,[3]Planilha1!$O:$O)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_xlfn.XLOOKUP(I6523,[1]Planilha1!$C:$C,[1]Planilha1!$B:$B)</f>
        <v>7204 - CD São Paulo</v>
      </c>
      <c r="K6523" t="str">
        <f>_xlfn.XLOOKUP(I6523,[1]Planilha1!$C:$C,[1]Planilha1!$D:$D)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_xlfn.XLOOKUP(N6523,[3]Planilha1!$N:$N,[3]Planilha1!$O:$O)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_xlfn.XLOOKUP(I6524,[1]Planilha1!$C:$C,[1]Planilha1!$B:$B)</f>
        <v>7204 - CD São Paulo</v>
      </c>
      <c r="K6524" t="str">
        <f>_xlfn.XLOOKUP(I6524,[1]Planilha1!$C:$C,[1]Planilha1!$D:$D)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_xlfn.XLOOKUP(N6524,[3]Planilha1!$N:$N,[3]Planilha1!$O:$O)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_xlfn.XLOOKUP(I6525,[1]Planilha1!$C:$C,[1]Planilha1!$B:$B)</f>
        <v>7204 - CD São Paulo</v>
      </c>
      <c r="K6525" t="str">
        <f>_xlfn.XLOOKUP(I6525,[1]Planilha1!$C:$C,[1]Planilha1!$D:$D)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_xlfn.XLOOKUP(N6525,[3]Planilha1!$N:$N,[3]Planilha1!$O:$O)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_xlfn.XLOOKUP(I6526,[1]Planilha1!$C:$C,[1]Planilha1!$B:$B)</f>
        <v>7204 - CD São Paulo</v>
      </c>
      <c r="K6526" t="str">
        <f>_xlfn.XLOOKUP(I6526,[1]Planilha1!$C:$C,[1]Planilha1!$D:$D)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_xlfn.XLOOKUP(N6526,[3]Planilha1!$N:$N,[3]Planilha1!$O:$O)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_xlfn.XLOOKUP(I6527,[1]Planilha1!$C:$C,[1]Planilha1!$B:$B)</f>
        <v>7204 - CD São Paulo</v>
      </c>
      <c r="K6527" t="str">
        <f>_xlfn.XLOOKUP(I6527,[1]Planilha1!$C:$C,[1]Planilha1!$D:$D)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_xlfn.XLOOKUP(N6527,[3]Planilha1!$N:$N,[3]Planilha1!$O:$O)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_xlfn.XLOOKUP(I6528,[1]Planilha1!$C:$C,[1]Planilha1!$B:$B)</f>
        <v>7204 - CD São Paulo</v>
      </c>
      <c r="K6528" t="str">
        <f>_xlfn.XLOOKUP(I6528,[1]Planilha1!$C:$C,[1]Planilha1!$D:$D)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_xlfn.XLOOKUP(N6528,[3]Planilha1!$N:$N,[3]Planilha1!$O:$O)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_xlfn.XLOOKUP(I6529,[1]Planilha1!$C:$C,[1]Planilha1!$B:$B)</f>
        <v>7204 - CD São Paulo</v>
      </c>
      <c r="K6529" t="str">
        <f>_xlfn.XLOOKUP(I6529,[1]Planilha1!$C:$C,[1]Planilha1!$D:$D)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_xlfn.XLOOKUP(N6529,[3]Planilha1!$N:$N,[3]Planilha1!$O:$O)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_xlfn.XLOOKUP(I6530,[1]Planilha1!$C:$C,[1]Planilha1!$B:$B)</f>
        <v>7204 - CD São Paulo</v>
      </c>
      <c r="K6530" t="str">
        <f>_xlfn.XLOOKUP(I6530,[1]Planilha1!$C:$C,[1]Planilha1!$D:$D)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_xlfn.XLOOKUP(N6530,[3]Planilha1!$N:$N,[3]Planilha1!$O:$O)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_xlfn.XLOOKUP(I6531,[1]Planilha1!$C:$C,[1]Planilha1!$B:$B)</f>
        <v>7204 - CD São Paulo</v>
      </c>
      <c r="K6531" t="str">
        <f>_xlfn.XLOOKUP(I6531,[1]Planilha1!$C:$C,[1]Planilha1!$D:$D)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_xlfn.XLOOKUP(N6531,[3]Planilha1!$N:$N,[3]Planilha1!$O:$O)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_xlfn.XLOOKUP(I6532,[1]Planilha1!$C:$C,[1]Planilha1!$B:$B)</f>
        <v>7204 - CD São Paulo</v>
      </c>
      <c r="K6532" t="str">
        <f>_xlfn.XLOOKUP(I6532,[1]Planilha1!$C:$C,[1]Planilha1!$D:$D)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_xlfn.XLOOKUP(N6532,[3]Planilha1!$N:$N,[3]Planilha1!$O:$O)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_xlfn.XLOOKUP(I6533,[1]Planilha1!$C:$C,[1]Planilha1!$B:$B)</f>
        <v>7204 - CD São Paulo</v>
      </c>
      <c r="K6533" t="str">
        <f>_xlfn.XLOOKUP(I6533,[1]Planilha1!$C:$C,[1]Planilha1!$D:$D)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_xlfn.XLOOKUP(N6533,[3]Planilha1!$N:$N,[3]Planilha1!$O:$O)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_xlfn.XLOOKUP(I6534,[1]Planilha1!$C:$C,[1]Planilha1!$B:$B)</f>
        <v>7204 - CD São Paulo</v>
      </c>
      <c r="K6534" t="str">
        <f>_xlfn.XLOOKUP(I6534,[1]Planilha1!$C:$C,[1]Planilha1!$D:$D)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_xlfn.XLOOKUP(N6534,[3]Planilha1!$N:$N,[3]Planilha1!$O:$O)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_xlfn.XLOOKUP(I6535,[1]Planilha1!$C:$C,[1]Planilha1!$B:$B)</f>
        <v>7204 - CD São Paulo</v>
      </c>
      <c r="K6535" t="str">
        <f>_xlfn.XLOOKUP(I6535,[1]Planilha1!$C:$C,[1]Planilha1!$D:$D)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_xlfn.XLOOKUP(N6535,[3]Planilha1!$N:$N,[3]Planilha1!$O:$O)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_xlfn.XLOOKUP(I6536,[1]Planilha1!$C:$C,[1]Planilha1!$B:$B)</f>
        <v>7204 - CD São Paulo</v>
      </c>
      <c r="K6536" t="str">
        <f>_xlfn.XLOOKUP(I6536,[1]Planilha1!$C:$C,[1]Planilha1!$D:$D)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_xlfn.XLOOKUP(N6536,[3]Planilha1!$N:$N,[3]Planilha1!$O:$O)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_xlfn.XLOOKUP(I6537,[1]Planilha1!$C:$C,[1]Planilha1!$B:$B)</f>
        <v>7204 - CD São Paulo</v>
      </c>
      <c r="K6537" t="str">
        <f>_xlfn.XLOOKUP(I6537,[1]Planilha1!$C:$C,[1]Planilha1!$D:$D)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_xlfn.XLOOKUP(N6537,[3]Planilha1!$N:$N,[3]Planilha1!$O:$O)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_xlfn.XLOOKUP(I6538,[1]Planilha1!$C:$C,[1]Planilha1!$B:$B)</f>
        <v>7204 - CD São Paulo</v>
      </c>
      <c r="K6538" t="str">
        <f>_xlfn.XLOOKUP(I6538,[1]Planilha1!$C:$C,[1]Planilha1!$D:$D)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_xlfn.XLOOKUP(N6538,[3]Planilha1!$N:$N,[3]Planilha1!$O:$O)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_xlfn.XLOOKUP(I6539,[1]Planilha1!$C:$C,[1]Planilha1!$B:$B)</f>
        <v>7204 - CD São Paulo</v>
      </c>
      <c r="K6539" t="str">
        <f>_xlfn.XLOOKUP(I6539,[1]Planilha1!$C:$C,[1]Planilha1!$D:$D)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_xlfn.XLOOKUP(N6539,[3]Planilha1!$N:$N,[3]Planilha1!$O:$O)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_xlfn.XLOOKUP(I6540,[1]Planilha1!$C:$C,[1]Planilha1!$B:$B)</f>
        <v>7204 - CD São Paulo</v>
      </c>
      <c r="K6540" t="str">
        <f>_xlfn.XLOOKUP(I6540,[1]Planilha1!$C:$C,[1]Planilha1!$D:$D)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_xlfn.XLOOKUP(N6540,[3]Planilha1!$N:$N,[3]Planilha1!$O:$O)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_xlfn.XLOOKUP(I6541,[1]Planilha1!$C:$C,[1]Planilha1!$B:$B)</f>
        <v>7204 - CD São Paulo</v>
      </c>
      <c r="K6541" t="str">
        <f>_xlfn.XLOOKUP(I6541,[1]Planilha1!$C:$C,[1]Planilha1!$D:$D)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_xlfn.XLOOKUP(N6541,[3]Planilha1!$N:$N,[3]Planilha1!$O:$O)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_xlfn.XLOOKUP(I6542,[1]Planilha1!$C:$C,[1]Planilha1!$B:$B)</f>
        <v>7204 - CD São Paulo</v>
      </c>
      <c r="K6542" t="str">
        <f>_xlfn.XLOOKUP(I6542,[1]Planilha1!$C:$C,[1]Planilha1!$D:$D)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_xlfn.XLOOKUP(N6542,[3]Planilha1!$N:$N,[3]Planilha1!$O:$O)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_xlfn.XLOOKUP(I6543,[1]Planilha1!$C:$C,[1]Planilha1!$B:$B)</f>
        <v>7204 - CD São Paulo</v>
      </c>
      <c r="K6543" t="str">
        <f>_xlfn.XLOOKUP(I6543,[1]Planilha1!$C:$C,[1]Planilha1!$D:$D)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_xlfn.XLOOKUP(N6543,[3]Planilha1!$N:$N,[3]Planilha1!$O:$O)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_xlfn.XLOOKUP(I6544,[1]Planilha1!$C:$C,[1]Planilha1!$B:$B)</f>
        <v>7204 - CD São Paulo</v>
      </c>
      <c r="K6544" t="str">
        <f>_xlfn.XLOOKUP(I6544,[1]Planilha1!$C:$C,[1]Planilha1!$D:$D)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_xlfn.XLOOKUP(N6544,[3]Planilha1!$N:$N,[3]Planilha1!$O:$O)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_xlfn.XLOOKUP(I6545,[1]Planilha1!$C:$C,[1]Planilha1!$B:$B)</f>
        <v>7204 - CD São Paulo</v>
      </c>
      <c r="K6545" t="str">
        <f>_xlfn.XLOOKUP(I6545,[1]Planilha1!$C:$C,[1]Planilha1!$D:$D)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_xlfn.XLOOKUP(N6545,[3]Planilha1!$N:$N,[3]Planilha1!$O:$O)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_xlfn.XLOOKUP(I6546,[1]Planilha1!$C:$C,[1]Planilha1!$B:$B)</f>
        <v>7204 - CD São Paulo</v>
      </c>
      <c r="K6546" t="str">
        <f>_xlfn.XLOOKUP(I6546,[1]Planilha1!$C:$C,[1]Planilha1!$D:$D)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_xlfn.XLOOKUP(N6546,[3]Planilha1!$N:$N,[3]Planilha1!$O:$O)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_xlfn.XLOOKUP(I6547,[1]Planilha1!$C:$C,[1]Planilha1!$B:$B)</f>
        <v>7204 - CD São Paulo</v>
      </c>
      <c r="K6547" t="str">
        <f>_xlfn.XLOOKUP(I6547,[1]Planilha1!$C:$C,[1]Planilha1!$D:$D)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_xlfn.XLOOKUP(N6547,[3]Planilha1!$N:$N,[3]Planilha1!$O:$O)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_xlfn.XLOOKUP(I6548,[1]Planilha1!$C:$C,[1]Planilha1!$B:$B)</f>
        <v>7204 - CD São Paulo</v>
      </c>
      <c r="K6548" t="str">
        <f>_xlfn.XLOOKUP(I6548,[1]Planilha1!$C:$C,[1]Planilha1!$D:$D)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_xlfn.XLOOKUP(N6548,[3]Planilha1!$N:$N,[3]Planilha1!$O:$O)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_xlfn.XLOOKUP(I6549,[1]Planilha1!$C:$C,[1]Planilha1!$B:$B)</f>
        <v>7204 - CD São Paulo</v>
      </c>
      <c r="K6549" t="str">
        <f>_xlfn.XLOOKUP(I6549,[1]Planilha1!$C:$C,[1]Planilha1!$D:$D)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_xlfn.XLOOKUP(N6549,[3]Planilha1!$N:$N,[3]Planilha1!$O:$O)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_xlfn.XLOOKUP(I6550,[1]Planilha1!$C:$C,[1]Planilha1!$B:$B)</f>
        <v>7204 - CD São Paulo</v>
      </c>
      <c r="K6550" t="str">
        <f>_xlfn.XLOOKUP(I6550,[1]Planilha1!$C:$C,[1]Planilha1!$D:$D)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_xlfn.XLOOKUP(N6550,[3]Planilha1!$N:$N,[3]Planilha1!$O:$O)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_xlfn.XLOOKUP(I6551,[1]Planilha1!$C:$C,[1]Planilha1!$B:$B)</f>
        <v>7204 - CD São Paulo</v>
      </c>
      <c r="K6551" t="str">
        <f>_xlfn.XLOOKUP(I6551,[1]Planilha1!$C:$C,[1]Planilha1!$D:$D)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_xlfn.XLOOKUP(N6551,[3]Planilha1!$N:$N,[3]Planilha1!$O:$O)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_xlfn.XLOOKUP(I6552,[1]Planilha1!$C:$C,[1]Planilha1!$B:$B)</f>
        <v>7204 - CD São Paulo</v>
      </c>
      <c r="K6552" t="str">
        <f>_xlfn.XLOOKUP(I6552,[1]Planilha1!$C:$C,[1]Planilha1!$D:$D)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_xlfn.XLOOKUP(N6552,[3]Planilha1!$N:$N,[3]Planilha1!$O:$O)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_xlfn.XLOOKUP(I6553,[1]Planilha1!$C:$C,[1]Planilha1!$B:$B)</f>
        <v>7204 - CD São Paulo</v>
      </c>
      <c r="K6553" t="str">
        <f>_xlfn.XLOOKUP(I6553,[1]Planilha1!$C:$C,[1]Planilha1!$D:$D)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_xlfn.XLOOKUP(N6553,[3]Planilha1!$N:$N,[3]Planilha1!$O:$O)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_xlfn.XLOOKUP(I6554,[1]Planilha1!$C:$C,[1]Planilha1!$B:$B)</f>
        <v>7204 - CD São Paulo</v>
      </c>
      <c r="K6554" t="str">
        <f>_xlfn.XLOOKUP(I6554,[1]Planilha1!$C:$C,[1]Planilha1!$D:$D)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_xlfn.XLOOKUP(N6554,[3]Planilha1!$N:$N,[3]Planilha1!$O:$O)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_xlfn.XLOOKUP(I6555,[1]Planilha1!$C:$C,[1]Planilha1!$B:$B)</f>
        <v>7204 - CD São Paulo</v>
      </c>
      <c r="K6555" t="str">
        <f>_xlfn.XLOOKUP(I6555,[1]Planilha1!$C:$C,[1]Planilha1!$D:$D)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_xlfn.XLOOKUP(N6555,[3]Planilha1!$N:$N,[3]Planilha1!$O:$O)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_xlfn.XLOOKUP(I6556,[1]Planilha1!$C:$C,[1]Planilha1!$B:$B)</f>
        <v>7204 - CD São Paulo</v>
      </c>
      <c r="K6556" t="str">
        <f>_xlfn.XLOOKUP(I6556,[1]Planilha1!$C:$C,[1]Planilha1!$D:$D)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_xlfn.XLOOKUP(N6556,[3]Planilha1!$N:$N,[3]Planilha1!$O:$O)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_xlfn.XLOOKUP(I6557,[1]Planilha1!$C:$C,[1]Planilha1!$B:$B)</f>
        <v>7204 - CD São Paulo</v>
      </c>
      <c r="K6557" t="str">
        <f>_xlfn.XLOOKUP(I6557,[1]Planilha1!$C:$C,[1]Planilha1!$D:$D)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_xlfn.XLOOKUP(N6557,[3]Planilha1!$N:$N,[3]Planilha1!$O:$O)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_xlfn.XLOOKUP(I6558,[1]Planilha1!$C:$C,[1]Planilha1!$B:$B)</f>
        <v>7204 - CD São Paulo</v>
      </c>
      <c r="K6558" t="str">
        <f>_xlfn.XLOOKUP(I6558,[1]Planilha1!$C:$C,[1]Planilha1!$D:$D)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_xlfn.XLOOKUP(N6558,[3]Planilha1!$N:$N,[3]Planilha1!$O:$O)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_xlfn.XLOOKUP(I6559,[1]Planilha1!$C:$C,[1]Planilha1!$B:$B)</f>
        <v>7204 - CD São Paulo</v>
      </c>
      <c r="K6559" t="str">
        <f>_xlfn.XLOOKUP(I6559,[1]Planilha1!$C:$C,[1]Planilha1!$D:$D)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_xlfn.XLOOKUP(N6559,[3]Planilha1!$N:$N,[3]Planilha1!$O:$O)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_xlfn.XLOOKUP(I6560,[1]Planilha1!$C:$C,[1]Planilha1!$B:$B)</f>
        <v>7204 - CD São Paulo</v>
      </c>
      <c r="K6560" t="str">
        <f>_xlfn.XLOOKUP(I6560,[1]Planilha1!$C:$C,[1]Planilha1!$D:$D)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_xlfn.XLOOKUP(N6560,[3]Planilha1!$N:$N,[3]Planilha1!$O:$O)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_xlfn.XLOOKUP(I6561,[1]Planilha1!$C:$C,[1]Planilha1!$B:$B)</f>
        <v>7204 - CD São Paulo</v>
      </c>
      <c r="K6561" t="str">
        <f>_xlfn.XLOOKUP(I6561,[1]Planilha1!$C:$C,[1]Planilha1!$D:$D)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_xlfn.XLOOKUP(N6561,[3]Planilha1!$N:$N,[3]Planilha1!$O:$O)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_xlfn.XLOOKUP(I6562,[1]Planilha1!$C:$C,[1]Planilha1!$B:$B)</f>
        <v>7204 - CD São Paulo</v>
      </c>
      <c r="K6562" t="str">
        <f>_xlfn.XLOOKUP(I6562,[1]Planilha1!$C:$C,[1]Planilha1!$D:$D)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_xlfn.XLOOKUP(N6562,[3]Planilha1!$N:$N,[3]Planilha1!$O:$O)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_xlfn.XLOOKUP(I6563,[1]Planilha1!$C:$C,[1]Planilha1!$B:$B)</f>
        <v>7204 - CD São Paulo</v>
      </c>
      <c r="K6563" t="str">
        <f>_xlfn.XLOOKUP(I6563,[1]Planilha1!$C:$C,[1]Planilha1!$D:$D)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_xlfn.XLOOKUP(N6563,[3]Planilha1!$N:$N,[3]Planilha1!$O:$O)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_xlfn.XLOOKUP(I6564,[1]Planilha1!$C:$C,[1]Planilha1!$B:$B)</f>
        <v>7204 - CD São Paulo</v>
      </c>
      <c r="K6564" t="str">
        <f>_xlfn.XLOOKUP(I6564,[1]Planilha1!$C:$C,[1]Planilha1!$D:$D)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_xlfn.XLOOKUP(N6564,[3]Planilha1!$N:$N,[3]Planilha1!$O:$O)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_xlfn.XLOOKUP(I6565,[1]Planilha1!$C:$C,[1]Planilha1!$B:$B)</f>
        <v>7204 - CD São Paulo</v>
      </c>
      <c r="K6565" t="str">
        <f>_xlfn.XLOOKUP(I6565,[1]Planilha1!$C:$C,[1]Planilha1!$D:$D)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_xlfn.XLOOKUP(N6565,[3]Planilha1!$N:$N,[3]Planilha1!$O:$O)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_xlfn.XLOOKUP(I6566,[1]Planilha1!$C:$C,[1]Planilha1!$B:$B)</f>
        <v>7204 - CD São Paulo</v>
      </c>
      <c r="K6566" t="str">
        <f>_xlfn.XLOOKUP(I6566,[1]Planilha1!$C:$C,[1]Planilha1!$D:$D)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_xlfn.XLOOKUP(N6566,[3]Planilha1!$N:$N,[3]Planilha1!$O:$O)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_xlfn.XLOOKUP(I6567,[1]Planilha1!$C:$C,[1]Planilha1!$B:$B)</f>
        <v>7204 - CD São Paulo</v>
      </c>
      <c r="K6567" t="str">
        <f>_xlfn.XLOOKUP(I6567,[1]Planilha1!$C:$C,[1]Planilha1!$D:$D)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_xlfn.XLOOKUP(N6567,[3]Planilha1!$N:$N,[3]Planilha1!$O:$O)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_xlfn.XLOOKUP(I6568,[1]Planilha1!$C:$C,[1]Planilha1!$B:$B)</f>
        <v>7204 - CD São Paulo</v>
      </c>
      <c r="K6568" t="str">
        <f>_xlfn.XLOOKUP(I6568,[1]Planilha1!$C:$C,[1]Planilha1!$D:$D)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_xlfn.XLOOKUP(N6568,[3]Planilha1!$N:$N,[3]Planilha1!$O:$O)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_xlfn.XLOOKUP(I6569,[1]Planilha1!$C:$C,[1]Planilha1!$B:$B)</f>
        <v>7204 - CD São Paulo</v>
      </c>
      <c r="K6569" t="str">
        <f>_xlfn.XLOOKUP(I6569,[1]Planilha1!$C:$C,[1]Planilha1!$D:$D)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_xlfn.XLOOKUP(N6569,[3]Planilha1!$N:$N,[3]Planilha1!$O:$O)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_xlfn.XLOOKUP(I6570,[1]Planilha1!$C:$C,[1]Planilha1!$B:$B)</f>
        <v>7204 - CD São Paulo</v>
      </c>
      <c r="K6570" t="str">
        <f>_xlfn.XLOOKUP(I6570,[1]Planilha1!$C:$C,[1]Planilha1!$D:$D)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_xlfn.XLOOKUP(N6570,[3]Planilha1!$N:$N,[3]Planilha1!$O:$O)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_xlfn.XLOOKUP(I6571,[1]Planilha1!$C:$C,[1]Planilha1!$B:$B)</f>
        <v>7204 - CD São Paulo</v>
      </c>
      <c r="K6571" t="str">
        <f>_xlfn.XLOOKUP(I6571,[1]Planilha1!$C:$C,[1]Planilha1!$D:$D)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_xlfn.XLOOKUP(N6571,[3]Planilha1!$N:$N,[3]Planilha1!$O:$O)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_xlfn.XLOOKUP(I6572,[1]Planilha1!$C:$C,[1]Planilha1!$B:$B)</f>
        <v>7204 - CD São Paulo</v>
      </c>
      <c r="K6572" t="str">
        <f>_xlfn.XLOOKUP(I6572,[1]Planilha1!$C:$C,[1]Planilha1!$D:$D)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_xlfn.XLOOKUP(N6572,[3]Planilha1!$N:$N,[3]Planilha1!$O:$O)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_xlfn.XLOOKUP(I6573,[1]Planilha1!$C:$C,[1]Planilha1!$B:$B)</f>
        <v>7204 - CD São Paulo</v>
      </c>
      <c r="K6573" t="str">
        <f>_xlfn.XLOOKUP(I6573,[1]Planilha1!$C:$C,[1]Planilha1!$D:$D)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_xlfn.XLOOKUP(N6573,[3]Planilha1!$N:$N,[3]Planilha1!$O:$O)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_xlfn.XLOOKUP(I6574,[1]Planilha1!$C:$C,[1]Planilha1!$B:$B)</f>
        <v>7204 - CD São Paulo</v>
      </c>
      <c r="K6574" t="str">
        <f>_xlfn.XLOOKUP(I6574,[1]Planilha1!$C:$C,[1]Planilha1!$D:$D)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_xlfn.XLOOKUP(N6574,[3]Planilha1!$N:$N,[3]Planilha1!$O:$O)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_xlfn.XLOOKUP(I6575,[1]Planilha1!$C:$C,[1]Planilha1!$B:$B)</f>
        <v>7204 - CD São Paulo</v>
      </c>
      <c r="K6575" t="str">
        <f>_xlfn.XLOOKUP(I6575,[1]Planilha1!$C:$C,[1]Planilha1!$D:$D)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_xlfn.XLOOKUP(N6575,[3]Planilha1!$N:$N,[3]Planilha1!$O:$O)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_xlfn.XLOOKUP(I6576,[1]Planilha1!$C:$C,[1]Planilha1!$B:$B)</f>
        <v>7204 - CD São Paulo</v>
      </c>
      <c r="K6576" t="str">
        <f>_xlfn.XLOOKUP(I6576,[1]Planilha1!$C:$C,[1]Planilha1!$D:$D)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_xlfn.XLOOKUP(N6576,[3]Planilha1!$N:$N,[3]Planilha1!$O:$O)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_xlfn.XLOOKUP(I6577,[1]Planilha1!$C:$C,[1]Planilha1!$B:$B)</f>
        <v>7204 - CD São Paulo</v>
      </c>
      <c r="K6577" t="str">
        <f>_xlfn.XLOOKUP(I6577,[1]Planilha1!$C:$C,[1]Planilha1!$D:$D)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_xlfn.XLOOKUP(N6577,[3]Planilha1!$N:$N,[3]Planilha1!$O:$O)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_xlfn.XLOOKUP(I6578,[1]Planilha1!$C:$C,[1]Planilha1!$B:$B)</f>
        <v>7204 - CD São Paulo</v>
      </c>
      <c r="K6578" t="str">
        <f>_xlfn.XLOOKUP(I6578,[1]Planilha1!$C:$C,[1]Planilha1!$D:$D)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_xlfn.XLOOKUP(N6578,[3]Planilha1!$N:$N,[3]Planilha1!$O:$O)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_xlfn.XLOOKUP(I6579,[1]Planilha1!$C:$C,[1]Planilha1!$B:$B)</f>
        <v>7204 - CD São Paulo</v>
      </c>
      <c r="K6579" t="str">
        <f>_xlfn.XLOOKUP(I6579,[1]Planilha1!$C:$C,[1]Planilha1!$D:$D)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_xlfn.XLOOKUP(N6579,[3]Planilha1!$N:$N,[3]Planilha1!$O:$O)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_xlfn.XLOOKUP(I6580,[1]Planilha1!$C:$C,[1]Planilha1!$B:$B)</f>
        <v>7204 - CD São Paulo</v>
      </c>
      <c r="K6580" t="str">
        <f>_xlfn.XLOOKUP(I6580,[1]Planilha1!$C:$C,[1]Planilha1!$D:$D)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_xlfn.XLOOKUP(N6580,[3]Planilha1!$N:$N,[3]Planilha1!$O:$O)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_xlfn.XLOOKUP(I6581,[1]Planilha1!$C:$C,[1]Planilha1!$B:$B)</f>
        <v>7204 - CD São Paulo</v>
      </c>
      <c r="K6581" t="str">
        <f>_xlfn.XLOOKUP(I6581,[1]Planilha1!$C:$C,[1]Planilha1!$D:$D)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_xlfn.XLOOKUP(N6581,[3]Planilha1!$N:$N,[3]Planilha1!$O:$O)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_xlfn.XLOOKUP(I6582,[1]Planilha1!$C:$C,[1]Planilha1!$B:$B)</f>
        <v>7204 - CD São Paulo</v>
      </c>
      <c r="K6582" t="str">
        <f>_xlfn.XLOOKUP(I6582,[1]Planilha1!$C:$C,[1]Planilha1!$D:$D)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_xlfn.XLOOKUP(N6582,[3]Planilha1!$N:$N,[3]Planilha1!$O:$O)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_xlfn.XLOOKUP(I6583,[1]Planilha1!$C:$C,[1]Planilha1!$B:$B)</f>
        <v>7204 - CD São Paulo</v>
      </c>
      <c r="K6583" t="str">
        <f>_xlfn.XLOOKUP(I6583,[1]Planilha1!$C:$C,[1]Planilha1!$D:$D)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_xlfn.XLOOKUP(N6583,[3]Planilha1!$N:$N,[3]Planilha1!$O:$O)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_xlfn.XLOOKUP(I6584,[1]Planilha1!$C:$C,[1]Planilha1!$B:$B)</f>
        <v>7204 - CD São Paulo</v>
      </c>
      <c r="K6584" t="str">
        <f>_xlfn.XLOOKUP(I6584,[1]Planilha1!$C:$C,[1]Planilha1!$D:$D)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_xlfn.XLOOKUP(N6584,[3]Planilha1!$N:$N,[3]Planilha1!$O:$O)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_xlfn.XLOOKUP(I6585,[1]Planilha1!$C:$C,[1]Planilha1!$B:$B)</f>
        <v>7204 - CD São Paulo</v>
      </c>
      <c r="K6585" t="str">
        <f>_xlfn.XLOOKUP(I6585,[1]Planilha1!$C:$C,[1]Planilha1!$D:$D)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_xlfn.XLOOKUP(N6585,[3]Planilha1!$N:$N,[3]Planilha1!$O:$O)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_xlfn.XLOOKUP(I6586,[1]Planilha1!$C:$C,[1]Planilha1!$B:$B)</f>
        <v>7204 - CD São Paulo</v>
      </c>
      <c r="K6586" t="str">
        <f>_xlfn.XLOOKUP(I6586,[1]Planilha1!$C:$C,[1]Planilha1!$D:$D)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_xlfn.XLOOKUP(N6586,[3]Planilha1!$N:$N,[3]Planilha1!$O:$O)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_xlfn.XLOOKUP(I6587,[1]Planilha1!$C:$C,[1]Planilha1!$B:$B)</f>
        <v>7204 - CD São Paulo</v>
      </c>
      <c r="K6587" t="str">
        <f>_xlfn.XLOOKUP(I6587,[1]Planilha1!$C:$C,[1]Planilha1!$D:$D)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_xlfn.XLOOKUP(N6587,[3]Planilha1!$N:$N,[3]Planilha1!$O:$O)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_xlfn.XLOOKUP(I6588,[1]Planilha1!$C:$C,[1]Planilha1!$B:$B)</f>
        <v>7204 - CD São Paulo</v>
      </c>
      <c r="K6588" t="str">
        <f>_xlfn.XLOOKUP(I6588,[1]Planilha1!$C:$C,[1]Planilha1!$D:$D)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_xlfn.XLOOKUP(N6588,[3]Planilha1!$N:$N,[3]Planilha1!$O:$O)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_xlfn.XLOOKUP(I6589,[1]Planilha1!$C:$C,[1]Planilha1!$B:$B)</f>
        <v>7204 - CD São Paulo</v>
      </c>
      <c r="K6589" t="str">
        <f>_xlfn.XLOOKUP(I6589,[1]Planilha1!$C:$C,[1]Planilha1!$D:$D)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_xlfn.XLOOKUP(N6589,[3]Planilha1!$N:$N,[3]Planilha1!$O:$O)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_xlfn.XLOOKUP(I6590,[1]Planilha1!$C:$C,[1]Planilha1!$B:$B)</f>
        <v>7204 - CD São Paulo</v>
      </c>
      <c r="K6590" t="str">
        <f>_xlfn.XLOOKUP(I6590,[1]Planilha1!$C:$C,[1]Planilha1!$D:$D)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_xlfn.XLOOKUP(N6590,[3]Planilha1!$N:$N,[3]Planilha1!$O:$O)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_xlfn.XLOOKUP(I6591,[1]Planilha1!$C:$C,[1]Planilha1!$B:$B)</f>
        <v>7204 - CD São Paulo</v>
      </c>
      <c r="K6591" t="str">
        <f>_xlfn.XLOOKUP(I6591,[1]Planilha1!$C:$C,[1]Planilha1!$D:$D)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_xlfn.XLOOKUP(N6591,[3]Planilha1!$N:$N,[3]Planilha1!$O:$O)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_xlfn.XLOOKUP(I6592,[1]Planilha1!$C:$C,[1]Planilha1!$B:$B)</f>
        <v>7204 - CD São Paulo</v>
      </c>
      <c r="K6592" t="str">
        <f>_xlfn.XLOOKUP(I6592,[1]Planilha1!$C:$C,[1]Planilha1!$D:$D)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_xlfn.XLOOKUP(N6592,[3]Planilha1!$N:$N,[3]Planilha1!$O:$O)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_xlfn.XLOOKUP(I6593,[1]Planilha1!$C:$C,[1]Planilha1!$B:$B)</f>
        <v>7204 - CD São Paulo</v>
      </c>
      <c r="K6593" t="str">
        <f>_xlfn.XLOOKUP(I6593,[1]Planilha1!$C:$C,[1]Planilha1!$D:$D)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_xlfn.XLOOKUP(N6593,[3]Planilha1!$N:$N,[3]Planilha1!$O:$O)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_xlfn.XLOOKUP(I6594,[1]Planilha1!$C:$C,[1]Planilha1!$B:$B)</f>
        <v>7204 - CD São Paulo</v>
      </c>
      <c r="K6594" t="str">
        <f>_xlfn.XLOOKUP(I6594,[1]Planilha1!$C:$C,[1]Planilha1!$D:$D)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_xlfn.XLOOKUP(N6594,[3]Planilha1!$N:$N,[3]Planilha1!$O:$O)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_xlfn.XLOOKUP(I6595,[1]Planilha1!$C:$C,[1]Planilha1!$B:$B)</f>
        <v>7204 - CD São Paulo</v>
      </c>
      <c r="K6595" t="str">
        <f>_xlfn.XLOOKUP(I6595,[1]Planilha1!$C:$C,[1]Planilha1!$D:$D)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_xlfn.XLOOKUP(N6595,[3]Planilha1!$N:$N,[3]Planilha1!$O:$O)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_xlfn.XLOOKUP(I6596,[1]Planilha1!$C:$C,[1]Planilha1!$B:$B)</f>
        <v>7204 - CD São Paulo</v>
      </c>
      <c r="K6596" t="str">
        <f>_xlfn.XLOOKUP(I6596,[1]Planilha1!$C:$C,[1]Planilha1!$D:$D)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_xlfn.XLOOKUP(N6596,[3]Planilha1!$N:$N,[3]Planilha1!$O:$O)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_xlfn.XLOOKUP(I6597,[1]Planilha1!$C:$C,[1]Planilha1!$B:$B)</f>
        <v>7204 - CD São Paulo</v>
      </c>
      <c r="K6597" t="str">
        <f>_xlfn.XLOOKUP(I6597,[1]Planilha1!$C:$C,[1]Planilha1!$D:$D)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_xlfn.XLOOKUP(N6597,[3]Planilha1!$N:$N,[3]Planilha1!$O:$O)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_xlfn.XLOOKUP(I6598,[1]Planilha1!$C:$C,[1]Planilha1!$B:$B)</f>
        <v>7204 - CD São Paulo</v>
      </c>
      <c r="K6598" t="str">
        <f>_xlfn.XLOOKUP(I6598,[1]Planilha1!$C:$C,[1]Planilha1!$D:$D)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_xlfn.XLOOKUP(N6598,[3]Planilha1!$N:$N,[3]Planilha1!$O:$O)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_xlfn.XLOOKUP(I6599,[1]Planilha1!$C:$C,[1]Planilha1!$B:$B)</f>
        <v>7204 - CD São Paulo</v>
      </c>
      <c r="K6599" t="str">
        <f>_xlfn.XLOOKUP(I6599,[1]Planilha1!$C:$C,[1]Planilha1!$D:$D)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_xlfn.XLOOKUP(N6599,[3]Planilha1!$N:$N,[3]Planilha1!$O:$O)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_xlfn.XLOOKUP(I6600,[1]Planilha1!$C:$C,[1]Planilha1!$B:$B)</f>
        <v>7204 - CD São Paulo</v>
      </c>
      <c r="K6600" t="str">
        <f>_xlfn.XLOOKUP(I6600,[1]Planilha1!$C:$C,[1]Planilha1!$D:$D)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_xlfn.XLOOKUP(N6600,[3]Planilha1!$N:$N,[3]Planilha1!$O:$O)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_xlfn.XLOOKUP(I6601,[1]Planilha1!$C:$C,[1]Planilha1!$B:$B)</f>
        <v>7204 - CD São Paulo</v>
      </c>
      <c r="K6601" t="str">
        <f>_xlfn.XLOOKUP(I6601,[1]Planilha1!$C:$C,[1]Planilha1!$D:$D)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_xlfn.XLOOKUP(N6601,[3]Planilha1!$N:$N,[3]Planilha1!$O:$O)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_xlfn.XLOOKUP(I6602,[1]Planilha1!$C:$C,[1]Planilha1!$B:$B)</f>
        <v>7204 - CD São Paulo</v>
      </c>
      <c r="K6602" t="str">
        <f>_xlfn.XLOOKUP(I6602,[1]Planilha1!$C:$C,[1]Planilha1!$D:$D)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_xlfn.XLOOKUP(N6602,[3]Planilha1!$N:$N,[3]Planilha1!$O:$O)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_xlfn.XLOOKUP(I6603,[1]Planilha1!$C:$C,[1]Planilha1!$B:$B)</f>
        <v>7204 - CD São Paulo</v>
      </c>
      <c r="K6603" t="str">
        <f>_xlfn.XLOOKUP(I6603,[1]Planilha1!$C:$C,[1]Planilha1!$D:$D)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_xlfn.XLOOKUP(N6603,[3]Planilha1!$N:$N,[3]Planilha1!$O:$O)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_xlfn.XLOOKUP(I6604,[1]Planilha1!$C:$C,[1]Planilha1!$B:$B)</f>
        <v>7204 - CD São Paulo</v>
      </c>
      <c r="K6604" t="str">
        <f>_xlfn.XLOOKUP(I6604,[1]Planilha1!$C:$C,[1]Planilha1!$D:$D)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_xlfn.XLOOKUP(N6604,[3]Planilha1!$N:$N,[3]Planilha1!$O:$O)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_xlfn.XLOOKUP(I6605,[1]Planilha1!$C:$C,[1]Planilha1!$B:$B)</f>
        <v>7204 - CD São Paulo</v>
      </c>
      <c r="K6605" t="str">
        <f>_xlfn.XLOOKUP(I6605,[1]Planilha1!$C:$C,[1]Planilha1!$D:$D)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_xlfn.XLOOKUP(N6605,[3]Planilha1!$N:$N,[3]Planilha1!$O:$O)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_xlfn.XLOOKUP(I6606,[1]Planilha1!$C:$C,[1]Planilha1!$B:$B)</f>
        <v>7204 - CD São Paulo</v>
      </c>
      <c r="K6606" t="str">
        <f>_xlfn.XLOOKUP(I6606,[1]Planilha1!$C:$C,[1]Planilha1!$D:$D)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_xlfn.XLOOKUP(N6606,[3]Planilha1!$N:$N,[3]Planilha1!$O:$O)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_xlfn.XLOOKUP(I6607,[1]Planilha1!$C:$C,[1]Planilha1!$B:$B)</f>
        <v>7204 - CD São Paulo</v>
      </c>
      <c r="K6607" t="str">
        <f>_xlfn.XLOOKUP(I6607,[1]Planilha1!$C:$C,[1]Planilha1!$D:$D)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_xlfn.XLOOKUP(N6607,[3]Planilha1!$N:$N,[3]Planilha1!$O:$O)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_xlfn.XLOOKUP(I6608,[1]Planilha1!$C:$C,[1]Planilha1!$B:$B)</f>
        <v>7204 - CD São Paulo</v>
      </c>
      <c r="K6608" t="str">
        <f>_xlfn.XLOOKUP(I6608,[1]Planilha1!$C:$C,[1]Planilha1!$D:$D)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_xlfn.XLOOKUP(N6608,[3]Planilha1!$N:$N,[3]Planilha1!$O:$O)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_xlfn.XLOOKUP(I6609,[1]Planilha1!$C:$C,[1]Planilha1!$B:$B)</f>
        <v>7204 - CD São Paulo</v>
      </c>
      <c r="K6609" t="str">
        <f>_xlfn.XLOOKUP(I6609,[1]Planilha1!$C:$C,[1]Planilha1!$D:$D)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_xlfn.XLOOKUP(N6609,[3]Planilha1!$N:$N,[3]Planilha1!$O:$O)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_xlfn.XLOOKUP(I6610,[1]Planilha1!$C:$C,[1]Planilha1!$B:$B)</f>
        <v>7204 - CD São Paulo</v>
      </c>
      <c r="K6610" t="str">
        <f>_xlfn.XLOOKUP(I6610,[1]Planilha1!$C:$C,[1]Planilha1!$D:$D)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_xlfn.XLOOKUP(N6610,[3]Planilha1!$N:$N,[3]Planilha1!$O:$O)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_xlfn.XLOOKUP(I6611,[1]Planilha1!$C:$C,[1]Planilha1!$B:$B)</f>
        <v>7204 - CD São Paulo</v>
      </c>
      <c r="K6611" t="str">
        <f>_xlfn.XLOOKUP(I6611,[1]Planilha1!$C:$C,[1]Planilha1!$D:$D)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_xlfn.XLOOKUP(N6611,[3]Planilha1!$N:$N,[3]Planilha1!$O:$O)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_xlfn.XLOOKUP(I6612,[1]Planilha1!$C:$C,[1]Planilha1!$B:$B)</f>
        <v>7204 - CD São Paulo</v>
      </c>
      <c r="K6612" t="str">
        <f>_xlfn.XLOOKUP(I6612,[1]Planilha1!$C:$C,[1]Planilha1!$D:$D)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_xlfn.XLOOKUP(N6612,[3]Planilha1!$N:$N,[3]Planilha1!$O:$O)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_xlfn.XLOOKUP(I6613,[1]Planilha1!$C:$C,[1]Planilha1!$B:$B)</f>
        <v>7204 - CD São Paulo</v>
      </c>
      <c r="K6613" t="str">
        <f>_xlfn.XLOOKUP(I6613,[1]Planilha1!$C:$C,[1]Planilha1!$D:$D)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_xlfn.XLOOKUP(N6613,[3]Planilha1!$N:$N,[3]Planilha1!$O:$O)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_xlfn.XLOOKUP(I6614,[1]Planilha1!$C:$C,[1]Planilha1!$B:$B)</f>
        <v>7204 - CD São Paulo</v>
      </c>
      <c r="K6614" t="str">
        <f>_xlfn.XLOOKUP(I6614,[1]Planilha1!$C:$C,[1]Planilha1!$D:$D)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_xlfn.XLOOKUP(N6614,[3]Planilha1!$N:$N,[3]Planilha1!$O:$O)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_xlfn.XLOOKUP(I6615,[1]Planilha1!$C:$C,[1]Planilha1!$B:$B)</f>
        <v>7204 - CD São Paulo</v>
      </c>
      <c r="K6615" t="str">
        <f>_xlfn.XLOOKUP(I6615,[1]Planilha1!$C:$C,[1]Planilha1!$D:$D)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_xlfn.XLOOKUP(N6615,[3]Planilha1!$N:$N,[3]Planilha1!$O:$O)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_xlfn.XLOOKUP(I6616,[1]Planilha1!$C:$C,[1]Planilha1!$B:$B)</f>
        <v>7204 - CD São Paulo</v>
      </c>
      <c r="K6616" t="str">
        <f>_xlfn.XLOOKUP(I6616,[1]Planilha1!$C:$C,[1]Planilha1!$D:$D)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_xlfn.XLOOKUP(N6616,[3]Planilha1!$N:$N,[3]Planilha1!$O:$O)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_xlfn.XLOOKUP(I6617,[1]Planilha1!$C:$C,[1]Planilha1!$B:$B)</f>
        <v>7204 - CD São Paulo</v>
      </c>
      <c r="K6617" t="str">
        <f>_xlfn.XLOOKUP(I6617,[1]Planilha1!$C:$C,[1]Planilha1!$D:$D)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_xlfn.XLOOKUP(N6617,[3]Planilha1!$N:$N,[3]Planilha1!$O:$O)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_xlfn.XLOOKUP(I6618,[1]Planilha1!$C:$C,[1]Planilha1!$B:$B)</f>
        <v>7204 - CD São Paulo</v>
      </c>
      <c r="K6618" t="str">
        <f>_xlfn.XLOOKUP(I6618,[1]Planilha1!$C:$C,[1]Planilha1!$D:$D)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_xlfn.XLOOKUP(N6618,[3]Planilha1!$N:$N,[3]Planilha1!$O:$O)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_xlfn.XLOOKUP(I6619,[1]Planilha1!$C:$C,[1]Planilha1!$B:$B)</f>
        <v>7204 - CD São Paulo</v>
      </c>
      <c r="K6619" t="str">
        <f>_xlfn.XLOOKUP(I6619,[1]Planilha1!$C:$C,[1]Planilha1!$D:$D)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_xlfn.XLOOKUP(N6619,[3]Planilha1!$N:$N,[3]Planilha1!$O:$O)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_xlfn.XLOOKUP(I6620,[1]Planilha1!$C:$C,[1]Planilha1!$B:$B)</f>
        <v>7204 - CD São Paulo</v>
      </c>
      <c r="K6620" t="str">
        <f>_xlfn.XLOOKUP(I6620,[1]Planilha1!$C:$C,[1]Planilha1!$D:$D)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_xlfn.XLOOKUP(N6620,[3]Planilha1!$N:$N,[3]Planilha1!$O:$O)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_xlfn.XLOOKUP(I6621,[1]Planilha1!$C:$C,[1]Planilha1!$B:$B)</f>
        <v>7204 - CD São Paulo</v>
      </c>
      <c r="K6621" t="str">
        <f>_xlfn.XLOOKUP(I6621,[1]Planilha1!$C:$C,[1]Planilha1!$D:$D)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_xlfn.XLOOKUP(N6621,[3]Planilha1!$N:$N,[3]Planilha1!$O:$O)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_xlfn.XLOOKUP(I6622,[1]Planilha1!$C:$C,[1]Planilha1!$B:$B)</f>
        <v>7204 - CD São Paulo</v>
      </c>
      <c r="K6622" t="str">
        <f>_xlfn.XLOOKUP(I6622,[1]Planilha1!$C:$C,[1]Planilha1!$D:$D)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_xlfn.XLOOKUP(N6622,[3]Planilha1!$N:$N,[3]Planilha1!$O:$O)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_xlfn.XLOOKUP(I6623,[1]Planilha1!$C:$C,[1]Planilha1!$B:$B)</f>
        <v>7406 - TSPF - Louveira</v>
      </c>
      <c r="K6623" t="str">
        <f>_xlfn.XLOOKUP(I6623,[1]Planilha1!$C:$C,[1]Planilha1!$D:$D)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_xlfn.XLOOKUP(N6623,[3]Planilha1!$N:$N,[3]Planilha1!$O:$O)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_xlfn.XLOOKUP(I6624,[1]Planilha1!$C:$C,[1]Planilha1!$B:$B)</f>
        <v>7204 - CD São Paulo</v>
      </c>
      <c r="K6624" t="str">
        <f>_xlfn.XLOOKUP(I6624,[1]Planilha1!$C:$C,[1]Planilha1!$D:$D)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_xlfn.XLOOKUP(N6624,[3]Planilha1!$N:$N,[3]Planilha1!$O:$O)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_xlfn.XLOOKUP(I6625,[1]Planilha1!$C:$C,[1]Planilha1!$B:$B)</f>
        <v>7213 - CD - Cerqueira César</v>
      </c>
      <c r="K6625" t="str">
        <f>_xlfn.XLOOKUP(I6625,[1]Planilha1!$C:$C,[1]Planilha1!$D:$D)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_xlfn.XLOOKUP(N6625,[3]Planilha1!$N:$N,[3]Planilha1!$O:$O)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_xlfn.XLOOKUP(I6626,[1]Planilha1!$C:$C,[1]Planilha1!$B:$B)</f>
        <v>7204 - CD São Paulo</v>
      </c>
      <c r="K6626" t="str">
        <f>_xlfn.XLOOKUP(I6626,[1]Planilha1!$C:$C,[1]Planilha1!$D:$D)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_xlfn.XLOOKUP(N6626,[3]Planilha1!$N:$N,[3]Planilha1!$O:$O)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_xlfn.XLOOKUP(I6627,[1]Planilha1!$C:$C,[1]Planilha1!$B:$B)</f>
        <v>7204 - CD São Paulo</v>
      </c>
      <c r="K6627" t="str">
        <f>_xlfn.XLOOKUP(I6627,[1]Planilha1!$C:$C,[1]Planilha1!$D:$D)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_xlfn.XLOOKUP(N6627,[3]Planilha1!$N:$N,[3]Planilha1!$O:$O)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_xlfn.XLOOKUP(I6628,[1]Planilha1!$C:$C,[1]Planilha1!$B:$B)</f>
        <v>7204 - CD São Paulo</v>
      </c>
      <c r="K6628" t="str">
        <f>_xlfn.XLOOKUP(I6628,[1]Planilha1!$C:$C,[1]Planilha1!$D:$D)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_xlfn.XLOOKUP(N6628,[3]Planilha1!$N:$N,[3]Planilha1!$O:$O)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_xlfn.XLOOKUP(I6629,[1]Planilha1!$C:$C,[1]Planilha1!$B:$B)</f>
        <v>7204 - CD São Paulo</v>
      </c>
      <c r="K6629" t="str">
        <f>_xlfn.XLOOKUP(I6629,[1]Planilha1!$C:$C,[1]Planilha1!$D:$D)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_xlfn.XLOOKUP(N6629,[3]Planilha1!$N:$N,[3]Planilha1!$O:$O)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_xlfn.XLOOKUP(I6630,[1]Planilha1!$C:$C,[1]Planilha1!$B:$B)</f>
        <v>7204 - CD São Paulo</v>
      </c>
      <c r="K6630" t="str">
        <f>_xlfn.XLOOKUP(I6630,[1]Planilha1!$C:$C,[1]Planilha1!$D:$D)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_xlfn.XLOOKUP(N6630,[3]Planilha1!$N:$N,[3]Planilha1!$O:$O)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_xlfn.XLOOKUP(I6631,[1]Planilha1!$C:$C,[1]Planilha1!$B:$B)</f>
        <v>7204 - CD São Paulo</v>
      </c>
      <c r="K6631" t="str">
        <f>_xlfn.XLOOKUP(I6631,[1]Planilha1!$C:$C,[1]Planilha1!$D:$D)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_xlfn.XLOOKUP(N6631,[3]Planilha1!$N:$N,[3]Planilha1!$O:$O)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_xlfn.XLOOKUP(I6632,[1]Planilha1!$C:$C,[1]Planilha1!$B:$B)</f>
        <v>7204 - CD São Paulo</v>
      </c>
      <c r="K6632" t="str">
        <f>_xlfn.XLOOKUP(I6632,[1]Planilha1!$C:$C,[1]Planilha1!$D:$D)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_xlfn.XLOOKUP(N6632,[3]Planilha1!$N:$N,[3]Planilha1!$O:$O)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_xlfn.XLOOKUP(I6633,[1]Planilha1!$C:$C,[1]Planilha1!$B:$B)</f>
        <v>7204 - CD São Paulo</v>
      </c>
      <c r="K6633" t="str">
        <f>_xlfn.XLOOKUP(I6633,[1]Planilha1!$C:$C,[1]Planilha1!$D:$D)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_xlfn.XLOOKUP(N6633,[3]Planilha1!$N:$N,[3]Planilha1!$O:$O)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_xlfn.XLOOKUP(I6634,[1]Planilha1!$C:$C,[1]Planilha1!$B:$B)</f>
        <v>7204 - CD São Paulo</v>
      </c>
      <c r="K6634" t="str">
        <f>_xlfn.XLOOKUP(I6634,[1]Planilha1!$C:$C,[1]Planilha1!$D:$D)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_xlfn.XLOOKUP(N6634,[3]Planilha1!$N:$N,[3]Planilha1!$O:$O)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_xlfn.XLOOKUP(I6635,[1]Planilha1!$C:$C,[1]Planilha1!$B:$B)</f>
        <v>7204 - CD São Paulo</v>
      </c>
      <c r="K6635" t="str">
        <f>_xlfn.XLOOKUP(I6635,[1]Planilha1!$C:$C,[1]Planilha1!$D:$D)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_xlfn.XLOOKUP(N6635,[3]Planilha1!$N:$N,[3]Planilha1!$O:$O)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_xlfn.XLOOKUP(I6636,[1]Planilha1!$C:$C,[1]Planilha1!$B:$B)</f>
        <v>7204 - CD São Paulo</v>
      </c>
      <c r="K6636" t="str">
        <f>_xlfn.XLOOKUP(I6636,[1]Planilha1!$C:$C,[1]Planilha1!$D:$D)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_xlfn.XLOOKUP(N6636,[3]Planilha1!$N:$N,[3]Planilha1!$O:$O)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_xlfn.XLOOKUP(I6637,[1]Planilha1!$C:$C,[1]Planilha1!$B:$B)</f>
        <v>7204 - CD São Paulo</v>
      </c>
      <c r="K6637" t="str">
        <f>_xlfn.XLOOKUP(I6637,[1]Planilha1!$C:$C,[1]Planilha1!$D:$D)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_xlfn.XLOOKUP(N6637,[3]Planilha1!$N:$N,[3]Planilha1!$O:$O)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_xlfn.XLOOKUP(I6638,[1]Planilha1!$C:$C,[1]Planilha1!$B:$B)</f>
        <v>7204 - CD São Paulo</v>
      </c>
      <c r="K6638" t="str">
        <f>_xlfn.XLOOKUP(I6638,[1]Planilha1!$C:$C,[1]Planilha1!$D:$D)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_xlfn.XLOOKUP(N6638,[3]Planilha1!$N:$N,[3]Planilha1!$O:$O)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_xlfn.XLOOKUP(I6639,[1]Planilha1!$C:$C,[1]Planilha1!$B:$B)</f>
        <v>7204 - CD São Paulo</v>
      </c>
      <c r="K6639" t="str">
        <f>_xlfn.XLOOKUP(I6639,[1]Planilha1!$C:$C,[1]Planilha1!$D:$D)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_xlfn.XLOOKUP(N6639,[3]Planilha1!$N:$N,[3]Planilha1!$O:$O)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_xlfn.XLOOKUP(I6640,[1]Planilha1!$C:$C,[1]Planilha1!$B:$B)</f>
        <v>7204 - CD São Paulo</v>
      </c>
      <c r="K6640" t="str">
        <f>_xlfn.XLOOKUP(I6640,[1]Planilha1!$C:$C,[1]Planilha1!$D:$D)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_xlfn.XLOOKUP(N6640,[3]Planilha1!$N:$N,[3]Planilha1!$O:$O)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_xlfn.XLOOKUP(I6641,[1]Planilha1!$C:$C,[1]Planilha1!$B:$B)</f>
        <v>7204 - CD São Paulo</v>
      </c>
      <c r="K6641" t="str">
        <f>_xlfn.XLOOKUP(I6641,[1]Planilha1!$C:$C,[1]Planilha1!$D:$D)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_xlfn.XLOOKUP(N6641,[3]Planilha1!$N:$N,[3]Planilha1!$O:$O)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_xlfn.XLOOKUP(I6642,[1]Planilha1!$C:$C,[1]Planilha1!$B:$B)</f>
        <v>7204 - CD São Paulo</v>
      </c>
      <c r="K6642" t="str">
        <f>_xlfn.XLOOKUP(I6642,[1]Planilha1!$C:$C,[1]Planilha1!$D:$D)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_xlfn.XLOOKUP(N6642,[3]Planilha1!$N:$N,[3]Planilha1!$O:$O)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_xlfn.XLOOKUP(I6643,[1]Planilha1!$C:$C,[1]Planilha1!$B:$B)</f>
        <v>7204 - CD São Paulo</v>
      </c>
      <c r="K6643" t="str">
        <f>_xlfn.XLOOKUP(I6643,[1]Planilha1!$C:$C,[1]Planilha1!$D:$D)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_xlfn.XLOOKUP(N6643,[3]Planilha1!$N:$N,[3]Planilha1!$O:$O)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_xlfn.XLOOKUP(I6644,[1]Planilha1!$C:$C,[1]Planilha1!$B:$B)</f>
        <v>7204 - CD São Paulo</v>
      </c>
      <c r="K6644" t="str">
        <f>_xlfn.XLOOKUP(I6644,[1]Planilha1!$C:$C,[1]Planilha1!$D:$D)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_xlfn.XLOOKUP(N6644,[3]Planilha1!$N:$N,[3]Planilha1!$O:$O)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_xlfn.XLOOKUP(I6645,[1]Planilha1!$C:$C,[1]Planilha1!$B:$B)</f>
        <v>7204 - CD São Paulo</v>
      </c>
      <c r="K6645" t="str">
        <f>_xlfn.XLOOKUP(I6645,[1]Planilha1!$C:$C,[1]Planilha1!$D:$D)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_xlfn.XLOOKUP(N6645,[3]Planilha1!$N:$N,[3]Planilha1!$O:$O)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_xlfn.XLOOKUP(I6646,[1]Planilha1!$C:$C,[1]Planilha1!$B:$B)</f>
        <v>7204 - CD São Paulo</v>
      </c>
      <c r="K6646" t="str">
        <f>_xlfn.XLOOKUP(I6646,[1]Planilha1!$C:$C,[1]Planilha1!$D:$D)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_xlfn.XLOOKUP(N6646,[3]Planilha1!$N:$N,[3]Planilha1!$O:$O)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_xlfn.XLOOKUP(I6647,[1]Planilha1!$C:$C,[1]Planilha1!$B:$B)</f>
        <v>7204 - CD São Paulo</v>
      </c>
      <c r="K6647" t="str">
        <f>_xlfn.XLOOKUP(I6647,[1]Planilha1!$C:$C,[1]Planilha1!$D:$D)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_xlfn.XLOOKUP(N6647,[3]Planilha1!$N:$N,[3]Planilha1!$O:$O)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_xlfn.XLOOKUP(I6648,[1]Planilha1!$C:$C,[1]Planilha1!$B:$B)</f>
        <v>7204 - CD São Paulo</v>
      </c>
      <c r="K6648" t="str">
        <f>_xlfn.XLOOKUP(I6648,[1]Planilha1!$C:$C,[1]Planilha1!$D:$D)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_xlfn.XLOOKUP(N6648,[3]Planilha1!$N:$N,[3]Planilha1!$O:$O)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_xlfn.XLOOKUP(I6649,[1]Planilha1!$C:$C,[1]Planilha1!$B:$B)</f>
        <v>7204 - CD São Paulo</v>
      </c>
      <c r="K6649" t="str">
        <f>_xlfn.XLOOKUP(I6649,[1]Planilha1!$C:$C,[1]Planilha1!$D:$D)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_xlfn.XLOOKUP(N6649,[3]Planilha1!$N:$N,[3]Planilha1!$O:$O)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_xlfn.XLOOKUP(I6650,[1]Planilha1!$C:$C,[1]Planilha1!$B:$B)</f>
        <v>7204 - CD São Paulo</v>
      </c>
      <c r="K6650" t="str">
        <f>_xlfn.XLOOKUP(I6650,[1]Planilha1!$C:$C,[1]Planilha1!$D:$D)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_xlfn.XLOOKUP(N6650,[3]Planilha1!$N:$N,[3]Planilha1!$O:$O)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_xlfn.XLOOKUP(I6651,[1]Planilha1!$C:$C,[1]Planilha1!$B:$B)</f>
        <v>7204 - CD São Paulo</v>
      </c>
      <c r="K6651" t="str">
        <f>_xlfn.XLOOKUP(I6651,[1]Planilha1!$C:$C,[1]Planilha1!$D:$D)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_xlfn.XLOOKUP(N6651,[3]Planilha1!$N:$N,[3]Planilha1!$O:$O)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_xlfn.XLOOKUP(I6652,[1]Planilha1!$C:$C,[1]Planilha1!$B:$B)</f>
        <v>7204 - CD São Paulo</v>
      </c>
      <c r="K6652" t="str">
        <f>_xlfn.XLOOKUP(I6652,[1]Planilha1!$C:$C,[1]Planilha1!$D:$D)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_xlfn.XLOOKUP(N6652,[3]Planilha1!$N:$N,[3]Planilha1!$O:$O)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_xlfn.XLOOKUP(I6653,[1]Planilha1!$C:$C,[1]Planilha1!$B:$B)</f>
        <v>7204 - CD São Paulo</v>
      </c>
      <c r="K6653" t="str">
        <f>_xlfn.XLOOKUP(I6653,[1]Planilha1!$C:$C,[1]Planilha1!$D:$D)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_xlfn.XLOOKUP(N6653,[3]Planilha1!$N:$N,[3]Planilha1!$O:$O)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_xlfn.XLOOKUP(I6654,[1]Planilha1!$C:$C,[1]Planilha1!$B:$B)</f>
        <v>7204 - CD São Paulo</v>
      </c>
      <c r="K6654" t="str">
        <f>_xlfn.XLOOKUP(I6654,[1]Planilha1!$C:$C,[1]Planilha1!$D:$D)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_xlfn.XLOOKUP(N6654,[3]Planilha1!$N:$N,[3]Planilha1!$O:$O)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_xlfn.XLOOKUP(I6655,[1]Planilha1!$C:$C,[1]Planilha1!$B:$B)</f>
        <v>7204 - CD São Paulo</v>
      </c>
      <c r="K6655" t="str">
        <f>_xlfn.XLOOKUP(I6655,[1]Planilha1!$C:$C,[1]Planilha1!$D:$D)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_xlfn.XLOOKUP(N6655,[3]Planilha1!$N:$N,[3]Planilha1!$O:$O)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_xlfn.XLOOKUP(I6656,[1]Planilha1!$C:$C,[1]Planilha1!$B:$B)</f>
        <v>7204 - CD São Paulo</v>
      </c>
      <c r="K6656" t="str">
        <f>_xlfn.XLOOKUP(I6656,[1]Planilha1!$C:$C,[1]Planilha1!$D:$D)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_xlfn.XLOOKUP(N6656,[3]Planilha1!$N:$N,[3]Planilha1!$O:$O)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_xlfn.XLOOKUP(I6657,[1]Planilha1!$C:$C,[1]Planilha1!$B:$B)</f>
        <v>7204 - CD São Paulo</v>
      </c>
      <c r="K6657" t="str">
        <f>_xlfn.XLOOKUP(I6657,[1]Planilha1!$C:$C,[1]Planilha1!$D:$D)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_xlfn.XLOOKUP(N6657,[3]Planilha1!$N:$N,[3]Planilha1!$O:$O)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_xlfn.XLOOKUP(I6658,[1]Planilha1!$C:$C,[1]Planilha1!$B:$B)</f>
        <v>7204 - CD São Paulo</v>
      </c>
      <c r="K6658" t="str">
        <f>_xlfn.XLOOKUP(I6658,[1]Planilha1!$C:$C,[1]Planilha1!$D:$D)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_xlfn.XLOOKUP(N6658,[3]Planilha1!$N:$N,[3]Planilha1!$O:$O)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_xlfn.XLOOKUP(I6659,[1]Planilha1!$C:$C,[1]Planilha1!$B:$B)</f>
        <v>7204 - CD São Paulo</v>
      </c>
      <c r="K6659" t="str">
        <f>_xlfn.XLOOKUP(I6659,[1]Planilha1!$C:$C,[1]Planilha1!$D:$D)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_xlfn.XLOOKUP(N6659,[3]Planilha1!$N:$N,[3]Planilha1!$O:$O)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_xlfn.XLOOKUP(I6660,[1]Planilha1!$C:$C,[1]Planilha1!$B:$B)</f>
        <v>7204 - CD São Paulo</v>
      </c>
      <c r="K6660" t="str">
        <f>_xlfn.XLOOKUP(I6660,[1]Planilha1!$C:$C,[1]Planilha1!$D:$D)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_xlfn.XLOOKUP(N6660,[3]Planilha1!$N:$N,[3]Planilha1!$O:$O)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_xlfn.XLOOKUP(I6661,[1]Planilha1!$C:$C,[1]Planilha1!$B:$B)</f>
        <v>7204 - CD São Paulo</v>
      </c>
      <c r="K6661" t="str">
        <f>_xlfn.XLOOKUP(I6661,[1]Planilha1!$C:$C,[1]Planilha1!$D:$D)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_xlfn.XLOOKUP(N6661,[3]Planilha1!$N:$N,[3]Planilha1!$O:$O)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_xlfn.XLOOKUP(I6662,[1]Planilha1!$C:$C,[1]Planilha1!$B:$B)</f>
        <v>7204 - CD São Paulo</v>
      </c>
      <c r="K6662" t="str">
        <f>_xlfn.XLOOKUP(I6662,[1]Planilha1!$C:$C,[1]Planilha1!$D:$D)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_xlfn.XLOOKUP(N6662,[3]Planilha1!$N:$N,[3]Planilha1!$O:$O)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_xlfn.XLOOKUP(I6663,[1]Planilha1!$C:$C,[1]Planilha1!$B:$B)</f>
        <v>7204 - CD São Paulo</v>
      </c>
      <c r="K6663" t="str">
        <f>_xlfn.XLOOKUP(I6663,[1]Planilha1!$C:$C,[1]Planilha1!$D:$D)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_xlfn.XLOOKUP(N6663,[3]Planilha1!$N:$N,[3]Planilha1!$O:$O)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_xlfn.XLOOKUP(I6664,[1]Planilha1!$C:$C,[1]Planilha1!$B:$B)</f>
        <v>7204 - CD São Paulo</v>
      </c>
      <c r="K6664" t="str">
        <f>_xlfn.XLOOKUP(I6664,[1]Planilha1!$C:$C,[1]Planilha1!$D:$D)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_xlfn.XLOOKUP(N6664,[3]Planilha1!$N:$N,[3]Planilha1!$O:$O)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_xlfn.XLOOKUP(I6665,[1]Planilha1!$C:$C,[1]Planilha1!$B:$B)</f>
        <v>7204 - CD São Paulo</v>
      </c>
      <c r="K6665" t="str">
        <f>_xlfn.XLOOKUP(I6665,[1]Planilha1!$C:$C,[1]Planilha1!$D:$D)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_xlfn.XLOOKUP(N6665,[3]Planilha1!$N:$N,[3]Planilha1!$O:$O)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_xlfn.XLOOKUP(I6666,[1]Planilha1!$C:$C,[1]Planilha1!$B:$B)</f>
        <v>7204 - CD São Paulo</v>
      </c>
      <c r="K6666" t="str">
        <f>_xlfn.XLOOKUP(I6666,[1]Planilha1!$C:$C,[1]Planilha1!$D:$D)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_xlfn.XLOOKUP(N6666,[3]Planilha1!$N:$N,[3]Planilha1!$O:$O)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_xlfn.XLOOKUP(I6667,[1]Planilha1!$C:$C,[1]Planilha1!$B:$B)</f>
        <v>7204 - CD São Paulo</v>
      </c>
      <c r="K6667" t="str">
        <f>_xlfn.XLOOKUP(I6667,[1]Planilha1!$C:$C,[1]Planilha1!$D:$D)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_xlfn.XLOOKUP(N6667,[3]Planilha1!$N:$N,[3]Planilha1!$O:$O)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_xlfn.XLOOKUP(I6668,[1]Planilha1!$C:$C,[1]Planilha1!$B:$B)</f>
        <v>7204 - CD São Paulo</v>
      </c>
      <c r="K6668" t="str">
        <f>_xlfn.XLOOKUP(I6668,[1]Planilha1!$C:$C,[1]Planilha1!$D:$D)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_xlfn.XLOOKUP(N6668,[3]Planilha1!$N:$N,[3]Planilha1!$O:$O)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_xlfn.XLOOKUP(I6669,[1]Planilha1!$C:$C,[1]Planilha1!$B:$B)</f>
        <v>7204 - CD São Paulo</v>
      </c>
      <c r="K6669" t="str">
        <f>_xlfn.XLOOKUP(I6669,[1]Planilha1!$C:$C,[1]Planilha1!$D:$D)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_xlfn.XLOOKUP(N6669,[3]Planilha1!$N:$N,[3]Planilha1!$O:$O)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_xlfn.XLOOKUP(I6670,[1]Planilha1!$C:$C,[1]Planilha1!$B:$B)</f>
        <v>7204 - CD São Paulo</v>
      </c>
      <c r="K6670" t="str">
        <f>_xlfn.XLOOKUP(I6670,[1]Planilha1!$C:$C,[1]Planilha1!$D:$D)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_xlfn.XLOOKUP(N6670,[3]Planilha1!$N:$N,[3]Planilha1!$O:$O)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_xlfn.XLOOKUP(I6671,[1]Planilha1!$C:$C,[1]Planilha1!$B:$B)</f>
        <v>7204 - CD São Paulo</v>
      </c>
      <c r="K6671" t="str">
        <f>_xlfn.XLOOKUP(I6671,[1]Planilha1!$C:$C,[1]Planilha1!$D:$D)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_xlfn.XLOOKUP(N6671,[3]Planilha1!$N:$N,[3]Planilha1!$O:$O)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_xlfn.XLOOKUP(I6672,[1]Planilha1!$C:$C,[1]Planilha1!$B:$B)</f>
        <v>7204 - CD São Paulo</v>
      </c>
      <c r="K6672" t="str">
        <f>_xlfn.XLOOKUP(I6672,[1]Planilha1!$C:$C,[1]Planilha1!$D:$D)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_xlfn.XLOOKUP(N6672,[3]Planilha1!$N:$N,[3]Planilha1!$O:$O)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_xlfn.XLOOKUP(I6673,[1]Planilha1!$C:$C,[1]Planilha1!$B:$B)</f>
        <v>7204 - CD São Paulo</v>
      </c>
      <c r="K6673" t="str">
        <f>_xlfn.XLOOKUP(I6673,[1]Planilha1!$C:$C,[1]Planilha1!$D:$D)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_xlfn.XLOOKUP(N6673,[3]Planilha1!$N:$N,[3]Planilha1!$O:$O)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_xlfn.XLOOKUP(I6674,[1]Planilha1!$C:$C,[1]Planilha1!$B:$B)</f>
        <v>7204 - CD São Paulo</v>
      </c>
      <c r="K6674" t="str">
        <f>_xlfn.XLOOKUP(I6674,[1]Planilha1!$C:$C,[1]Planilha1!$D:$D)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_xlfn.XLOOKUP(N6674,[3]Planilha1!$N:$N,[3]Planilha1!$O:$O)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_xlfn.XLOOKUP(I6675,[1]Planilha1!$C:$C,[1]Planilha1!$B:$B)</f>
        <v>7204 - CD São Paulo</v>
      </c>
      <c r="K6675" t="str">
        <f>_xlfn.XLOOKUP(I6675,[1]Planilha1!$C:$C,[1]Planilha1!$D:$D)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_xlfn.XLOOKUP(N6675,[3]Planilha1!$N:$N,[3]Planilha1!$O:$O)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_xlfn.XLOOKUP(I6676,[1]Planilha1!$C:$C,[1]Planilha1!$B:$B)</f>
        <v>7204 - CD São Paulo</v>
      </c>
      <c r="K6676" t="str">
        <f>_xlfn.XLOOKUP(I6676,[1]Planilha1!$C:$C,[1]Planilha1!$D:$D)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_xlfn.XLOOKUP(N6676,[3]Planilha1!$N:$N,[3]Planilha1!$O:$O)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_xlfn.XLOOKUP(I6677,[1]Planilha1!$C:$C,[1]Planilha1!$B:$B)</f>
        <v>7204 - CD São Paulo</v>
      </c>
      <c r="K6677" t="str">
        <f>_xlfn.XLOOKUP(I6677,[1]Planilha1!$C:$C,[1]Planilha1!$D:$D)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_xlfn.XLOOKUP(N6677,[3]Planilha1!$N:$N,[3]Planilha1!$O:$O)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_xlfn.XLOOKUP(I6678,[1]Planilha1!$C:$C,[1]Planilha1!$B:$B)</f>
        <v>7204 - CD São Paulo</v>
      </c>
      <c r="K6678" t="str">
        <f>_xlfn.XLOOKUP(I6678,[1]Planilha1!$C:$C,[1]Planilha1!$D:$D)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_xlfn.XLOOKUP(N6678,[3]Planilha1!$N:$N,[3]Planilha1!$O:$O)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_xlfn.XLOOKUP(I6679,[1]Planilha1!$C:$C,[1]Planilha1!$B:$B)</f>
        <v>7204 - CD São Paulo</v>
      </c>
      <c r="K6679" t="str">
        <f>_xlfn.XLOOKUP(I6679,[1]Planilha1!$C:$C,[1]Planilha1!$D:$D)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_xlfn.XLOOKUP(N6679,[3]Planilha1!$N:$N,[3]Planilha1!$O:$O)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_xlfn.XLOOKUP(I6680,[1]Planilha1!$C:$C,[1]Planilha1!$B:$B)</f>
        <v>7204 - CD São Paulo</v>
      </c>
      <c r="K6680" t="str">
        <f>_xlfn.XLOOKUP(I6680,[1]Planilha1!$C:$C,[1]Planilha1!$D:$D)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_xlfn.XLOOKUP(N6680,[3]Planilha1!$N:$N,[3]Planilha1!$O:$O)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_xlfn.XLOOKUP(I6681,[1]Planilha1!$C:$C,[1]Planilha1!$B:$B)</f>
        <v>7204 - CD São Paulo</v>
      </c>
      <c r="K6681" t="str">
        <f>_xlfn.XLOOKUP(I6681,[1]Planilha1!$C:$C,[1]Planilha1!$D:$D)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_xlfn.XLOOKUP(N6681,[3]Planilha1!$N:$N,[3]Planilha1!$O:$O)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_xlfn.XLOOKUP(I6682,[1]Planilha1!$C:$C,[1]Planilha1!$B:$B)</f>
        <v>7204 - CD São Paulo</v>
      </c>
      <c r="K6682" t="str">
        <f>_xlfn.XLOOKUP(I6682,[1]Planilha1!$C:$C,[1]Planilha1!$D:$D)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_xlfn.XLOOKUP(N6682,[3]Planilha1!$N:$N,[3]Planilha1!$O:$O)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_xlfn.XLOOKUP(I6683,[1]Planilha1!$C:$C,[1]Planilha1!$B:$B)</f>
        <v>7204 - CD São Paulo</v>
      </c>
      <c r="K6683" t="str">
        <f>_xlfn.XLOOKUP(I6683,[1]Planilha1!$C:$C,[1]Planilha1!$D:$D)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_xlfn.XLOOKUP(N6683,[3]Planilha1!$N:$N,[3]Planilha1!$O:$O)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_xlfn.XLOOKUP(I6684,[1]Planilha1!$C:$C,[1]Planilha1!$B:$B)</f>
        <v>7204 - CD São Paulo</v>
      </c>
      <c r="K6684" t="str">
        <f>_xlfn.XLOOKUP(I6684,[1]Planilha1!$C:$C,[1]Planilha1!$D:$D)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_xlfn.XLOOKUP(N6684,[3]Planilha1!$N:$N,[3]Planilha1!$O:$O)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_xlfn.XLOOKUP(I6685,[1]Planilha1!$C:$C,[1]Planilha1!$B:$B)</f>
        <v>7204 - CD São Paulo</v>
      </c>
      <c r="K6685" t="str">
        <f>_xlfn.XLOOKUP(I6685,[1]Planilha1!$C:$C,[1]Planilha1!$D:$D)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_xlfn.XLOOKUP(N6685,[3]Planilha1!$N:$N,[3]Planilha1!$O:$O)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_xlfn.XLOOKUP(I6686,[1]Planilha1!$C:$C,[1]Planilha1!$B:$B)</f>
        <v>7204 - CD São Paulo</v>
      </c>
      <c r="K6686" t="str">
        <f>_xlfn.XLOOKUP(I6686,[1]Planilha1!$C:$C,[1]Planilha1!$D:$D)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_xlfn.XLOOKUP(N6686,[3]Planilha1!$N:$N,[3]Planilha1!$O:$O)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_xlfn.XLOOKUP(I6687,[1]Planilha1!$C:$C,[1]Planilha1!$B:$B)</f>
        <v>7204 - CD São Paulo</v>
      </c>
      <c r="K6687" t="str">
        <f>_xlfn.XLOOKUP(I6687,[1]Planilha1!$C:$C,[1]Planilha1!$D:$D)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_xlfn.XLOOKUP(N6687,[3]Planilha1!$N:$N,[3]Planilha1!$O:$O)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_xlfn.XLOOKUP(I6688,[1]Planilha1!$C:$C,[1]Planilha1!$B:$B)</f>
        <v>7204 - CD São Paulo</v>
      </c>
      <c r="K6688" t="str">
        <f>_xlfn.XLOOKUP(I6688,[1]Planilha1!$C:$C,[1]Planilha1!$D:$D)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_xlfn.XLOOKUP(N6688,[3]Planilha1!$N:$N,[3]Planilha1!$O:$O)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_xlfn.XLOOKUP(I6689,[1]Planilha1!$C:$C,[1]Planilha1!$B:$B)</f>
        <v>7204 - CD São Paulo</v>
      </c>
      <c r="K6689" t="str">
        <f>_xlfn.XLOOKUP(I6689,[1]Planilha1!$C:$C,[1]Planilha1!$D:$D)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_xlfn.XLOOKUP(N6689,[3]Planilha1!$N:$N,[3]Planilha1!$O:$O)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_xlfn.XLOOKUP(I6690,[1]Planilha1!$C:$C,[1]Planilha1!$B:$B)</f>
        <v>7204 - CD São Paulo</v>
      </c>
      <c r="K6690" t="str">
        <f>_xlfn.XLOOKUP(I6690,[1]Planilha1!$C:$C,[1]Planilha1!$D:$D)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_xlfn.XLOOKUP(N6690,[3]Planilha1!$N:$N,[3]Planilha1!$O:$O)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_xlfn.XLOOKUP(I6691,[1]Planilha1!$C:$C,[1]Planilha1!$B:$B)</f>
        <v>7204 - CD São Paulo</v>
      </c>
      <c r="K6691" t="str">
        <f>_xlfn.XLOOKUP(I6691,[1]Planilha1!$C:$C,[1]Planilha1!$D:$D)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_xlfn.XLOOKUP(N6691,[3]Planilha1!$N:$N,[3]Planilha1!$O:$O)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_xlfn.XLOOKUP(I6692,[1]Planilha1!$C:$C,[1]Planilha1!$B:$B)</f>
        <v>7204 - CD São Paulo</v>
      </c>
      <c r="K6692" t="str">
        <f>_xlfn.XLOOKUP(I6692,[1]Planilha1!$C:$C,[1]Planilha1!$D:$D)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_xlfn.XLOOKUP(N6692,[3]Planilha1!$N:$N,[3]Planilha1!$O:$O)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_xlfn.XLOOKUP(I6693,[1]Planilha1!$C:$C,[1]Planilha1!$B:$B)</f>
        <v>7204 - CD São Paulo</v>
      </c>
      <c r="K6693" t="str">
        <f>_xlfn.XLOOKUP(I6693,[1]Planilha1!$C:$C,[1]Planilha1!$D:$D)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_xlfn.XLOOKUP(N6693,[3]Planilha1!$N:$N,[3]Planilha1!$O:$O)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_xlfn.XLOOKUP(I6694,[1]Planilha1!$C:$C,[1]Planilha1!$B:$B)</f>
        <v>7204 - CD São Paulo</v>
      </c>
      <c r="K6694" t="str">
        <f>_xlfn.XLOOKUP(I6694,[1]Planilha1!$C:$C,[1]Planilha1!$D:$D)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_xlfn.XLOOKUP(N6694,[3]Planilha1!$N:$N,[3]Planilha1!$O:$O)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_xlfn.XLOOKUP(I6695,[1]Planilha1!$C:$C,[1]Planilha1!$B:$B)</f>
        <v>7204 - CD São Paulo</v>
      </c>
      <c r="K6695" t="str">
        <f>_xlfn.XLOOKUP(I6695,[1]Planilha1!$C:$C,[1]Planilha1!$D:$D)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_xlfn.XLOOKUP(N6695,[3]Planilha1!$N:$N,[3]Planilha1!$O:$O)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_xlfn.XLOOKUP(I6696,[1]Planilha1!$C:$C,[1]Planilha1!$B:$B)</f>
        <v>7204 - CD São Paulo</v>
      </c>
      <c r="K6696" t="str">
        <f>_xlfn.XLOOKUP(I6696,[1]Planilha1!$C:$C,[1]Planilha1!$D:$D)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_xlfn.XLOOKUP(N6696,[3]Planilha1!$N:$N,[3]Planilha1!$O:$O)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_xlfn.XLOOKUP(I6697,[1]Planilha1!$C:$C,[1]Planilha1!$B:$B)</f>
        <v>7204 - CD São Paulo</v>
      </c>
      <c r="K6697" t="str">
        <f>_xlfn.XLOOKUP(I6697,[1]Planilha1!$C:$C,[1]Planilha1!$D:$D)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_xlfn.XLOOKUP(N6697,[3]Planilha1!$N:$N,[3]Planilha1!$O:$O)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_xlfn.XLOOKUP(I6698,[1]Planilha1!$C:$C,[1]Planilha1!$B:$B)</f>
        <v>7204 - CD São Paulo</v>
      </c>
      <c r="K6698" t="str">
        <f>_xlfn.XLOOKUP(I6698,[1]Planilha1!$C:$C,[1]Planilha1!$D:$D)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_xlfn.XLOOKUP(N6698,[3]Planilha1!$N:$N,[3]Planilha1!$O:$O)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_xlfn.XLOOKUP(I6699,[1]Planilha1!$C:$C,[1]Planilha1!$B:$B)</f>
        <v>7204 - CD São Paulo</v>
      </c>
      <c r="K6699" t="str">
        <f>_xlfn.XLOOKUP(I6699,[1]Planilha1!$C:$C,[1]Planilha1!$D:$D)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_xlfn.XLOOKUP(N6699,[3]Planilha1!$N:$N,[3]Planilha1!$O:$O)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_xlfn.XLOOKUP(I6700,[1]Planilha1!$C:$C,[1]Planilha1!$B:$B)</f>
        <v>7204 - CD São Paulo</v>
      </c>
      <c r="K6700" t="str">
        <f>_xlfn.XLOOKUP(I6700,[1]Planilha1!$C:$C,[1]Planilha1!$D:$D)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_xlfn.XLOOKUP(N6700,[3]Planilha1!$N:$N,[3]Planilha1!$O:$O)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_xlfn.XLOOKUP(I6701,[1]Planilha1!$C:$C,[1]Planilha1!$B:$B)</f>
        <v>7204 - CD São Paulo</v>
      </c>
      <c r="K6701" t="str">
        <f>_xlfn.XLOOKUP(I6701,[1]Planilha1!$C:$C,[1]Planilha1!$D:$D)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_xlfn.XLOOKUP(N6701,[3]Planilha1!$N:$N,[3]Planilha1!$O:$O)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_xlfn.XLOOKUP(I6702,[1]Planilha1!$C:$C,[1]Planilha1!$B:$B)</f>
        <v>7204 - CD São Paulo</v>
      </c>
      <c r="K6702" t="str">
        <f>_xlfn.XLOOKUP(I6702,[1]Planilha1!$C:$C,[1]Planilha1!$D:$D)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_xlfn.XLOOKUP(N6702,[3]Planilha1!$N:$N,[3]Planilha1!$O:$O)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_xlfn.XLOOKUP(I6703,[1]Planilha1!$C:$C,[1]Planilha1!$B:$B)</f>
        <v>7204 - CD São Paulo</v>
      </c>
      <c r="K6703" t="str">
        <f>_xlfn.XLOOKUP(I6703,[1]Planilha1!$C:$C,[1]Planilha1!$D:$D)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_xlfn.XLOOKUP(N6703,[3]Planilha1!$N:$N,[3]Planilha1!$O:$O)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_xlfn.XLOOKUP(I6704,[1]Planilha1!$C:$C,[1]Planilha1!$B:$B)</f>
        <v>7204 - CD São Paulo</v>
      </c>
      <c r="K6704" t="str">
        <f>_xlfn.XLOOKUP(I6704,[1]Planilha1!$C:$C,[1]Planilha1!$D:$D)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_xlfn.XLOOKUP(N6704,[3]Planilha1!$N:$N,[3]Planilha1!$O:$O)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_xlfn.XLOOKUP(I6705,[1]Planilha1!$C:$C,[1]Planilha1!$B:$B)</f>
        <v>7204 - CD São Paulo</v>
      </c>
      <c r="K6705" t="str">
        <f>_xlfn.XLOOKUP(I6705,[1]Planilha1!$C:$C,[1]Planilha1!$D:$D)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_xlfn.XLOOKUP(N6705,[3]Planilha1!$N:$N,[3]Planilha1!$O:$O)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_xlfn.XLOOKUP(I6706,[1]Planilha1!$C:$C,[1]Planilha1!$B:$B)</f>
        <v>7204 - CD São Paulo</v>
      </c>
      <c r="K6706" t="str">
        <f>_xlfn.XLOOKUP(I6706,[1]Planilha1!$C:$C,[1]Planilha1!$D:$D)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_xlfn.XLOOKUP(N6706,[3]Planilha1!$N:$N,[3]Planilha1!$O:$O)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_xlfn.XLOOKUP(I6707,[1]Planilha1!$C:$C,[1]Planilha1!$B:$B)</f>
        <v>7204 - CD São Paulo</v>
      </c>
      <c r="K6707" t="str">
        <f>_xlfn.XLOOKUP(I6707,[1]Planilha1!$C:$C,[1]Planilha1!$D:$D)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_xlfn.XLOOKUP(N6707,[3]Planilha1!$N:$N,[3]Planilha1!$O:$O)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_xlfn.XLOOKUP(I6708,[1]Planilha1!$C:$C,[1]Planilha1!$B:$B)</f>
        <v>7204 - CD São Paulo</v>
      </c>
      <c r="K6708" t="str">
        <f>_xlfn.XLOOKUP(I6708,[1]Planilha1!$C:$C,[1]Planilha1!$D:$D)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_xlfn.XLOOKUP(N6708,[3]Planilha1!$N:$N,[3]Planilha1!$O:$O)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_xlfn.XLOOKUP(I6709,[1]Planilha1!$C:$C,[1]Planilha1!$B:$B)</f>
        <v>7204 - CD São Paulo</v>
      </c>
      <c r="K6709" t="str">
        <f>_xlfn.XLOOKUP(I6709,[1]Planilha1!$C:$C,[1]Planilha1!$D:$D)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_xlfn.XLOOKUP(N6709,[3]Planilha1!$N:$N,[3]Planilha1!$O:$O)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_xlfn.XLOOKUP(I6710,[1]Planilha1!$C:$C,[1]Planilha1!$B:$B)</f>
        <v>7204 - CD São Paulo</v>
      </c>
      <c r="K6710" t="str">
        <f>_xlfn.XLOOKUP(I6710,[1]Planilha1!$C:$C,[1]Planilha1!$D:$D)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_xlfn.XLOOKUP(N6710,[3]Planilha1!$N:$N,[3]Planilha1!$O:$O)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_xlfn.XLOOKUP(I6711,[1]Planilha1!$C:$C,[1]Planilha1!$B:$B)</f>
        <v>7204 - CD São Paulo</v>
      </c>
      <c r="K6711" t="str">
        <f>_xlfn.XLOOKUP(I6711,[1]Planilha1!$C:$C,[1]Planilha1!$D:$D)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_xlfn.XLOOKUP(N6711,[3]Planilha1!$N:$N,[3]Planilha1!$O:$O)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_xlfn.XLOOKUP(I6712,[1]Planilha1!$C:$C,[1]Planilha1!$B:$B)</f>
        <v>7204 - CD São Paulo</v>
      </c>
      <c r="K6712" t="str">
        <f>_xlfn.XLOOKUP(I6712,[1]Planilha1!$C:$C,[1]Planilha1!$D:$D)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_xlfn.XLOOKUP(N6712,[3]Planilha1!$N:$N,[3]Planilha1!$O:$O)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_xlfn.XLOOKUP(I6713,[1]Planilha1!$C:$C,[1]Planilha1!$B:$B)</f>
        <v>7204 - CD São Paulo</v>
      </c>
      <c r="K6713" t="str">
        <f>_xlfn.XLOOKUP(I6713,[1]Planilha1!$C:$C,[1]Planilha1!$D:$D)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_xlfn.XLOOKUP(N6713,[3]Planilha1!$N:$N,[3]Planilha1!$O:$O)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_xlfn.XLOOKUP(I6714,[1]Planilha1!$C:$C,[1]Planilha1!$B:$B)</f>
        <v>7204 - CD São Paulo</v>
      </c>
      <c r="K6714" t="str">
        <f>_xlfn.XLOOKUP(I6714,[1]Planilha1!$C:$C,[1]Planilha1!$D:$D)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_xlfn.XLOOKUP(N6714,[3]Planilha1!$N:$N,[3]Planilha1!$O:$O)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_xlfn.XLOOKUP(I6715,[1]Planilha1!$C:$C,[1]Planilha1!$B:$B)</f>
        <v>7204 - CD São Paulo</v>
      </c>
      <c r="K6715" t="str">
        <f>_xlfn.XLOOKUP(I6715,[1]Planilha1!$C:$C,[1]Planilha1!$D:$D)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_xlfn.XLOOKUP(N6715,[3]Planilha1!$N:$N,[3]Planilha1!$O:$O)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_xlfn.XLOOKUP(I6716,[1]Planilha1!$C:$C,[1]Planilha1!$B:$B)</f>
        <v>7204 - CD São Paulo</v>
      </c>
      <c r="K6716" t="str">
        <f>_xlfn.XLOOKUP(I6716,[1]Planilha1!$C:$C,[1]Planilha1!$D:$D)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_xlfn.XLOOKUP(N6716,[3]Planilha1!$N:$N,[3]Planilha1!$O:$O)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_xlfn.XLOOKUP(I6717,[1]Planilha1!$C:$C,[1]Planilha1!$B:$B)</f>
        <v>7204 - CD São Paulo</v>
      </c>
      <c r="K6717" t="str">
        <f>_xlfn.XLOOKUP(I6717,[1]Planilha1!$C:$C,[1]Planilha1!$D:$D)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_xlfn.XLOOKUP(N6717,[3]Planilha1!$N:$N,[3]Planilha1!$O:$O)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_xlfn.XLOOKUP(I6718,[1]Planilha1!$C:$C,[1]Planilha1!$B:$B)</f>
        <v>7204 - CD São Paulo</v>
      </c>
      <c r="K6718" t="str">
        <f>_xlfn.XLOOKUP(I6718,[1]Planilha1!$C:$C,[1]Planilha1!$D:$D)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_xlfn.XLOOKUP(N6718,[3]Planilha1!$N:$N,[3]Planilha1!$O:$O)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_xlfn.XLOOKUP(I6719,[1]Planilha1!$C:$C,[1]Planilha1!$B:$B)</f>
        <v>7204 - CD São Paulo</v>
      </c>
      <c r="K6719" t="str">
        <f>_xlfn.XLOOKUP(I6719,[1]Planilha1!$C:$C,[1]Planilha1!$D:$D)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_xlfn.XLOOKUP(N6719,[3]Planilha1!$N:$N,[3]Planilha1!$O:$O)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_xlfn.XLOOKUP(I6720,[1]Planilha1!$C:$C,[1]Planilha1!$B:$B)</f>
        <v>7204 - CD São Paulo</v>
      </c>
      <c r="K6720" t="str">
        <f>_xlfn.XLOOKUP(I6720,[1]Planilha1!$C:$C,[1]Planilha1!$D:$D)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_xlfn.XLOOKUP(N6720,[3]Planilha1!$N:$N,[3]Planilha1!$O:$O)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_xlfn.XLOOKUP(I6721,[1]Planilha1!$C:$C,[1]Planilha1!$B:$B)</f>
        <v>7204 - CD São Paulo</v>
      </c>
      <c r="K6721" t="str">
        <f>_xlfn.XLOOKUP(I6721,[1]Planilha1!$C:$C,[1]Planilha1!$D:$D)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_xlfn.XLOOKUP(N6721,[3]Planilha1!$N:$N,[3]Planilha1!$O:$O)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_xlfn.XLOOKUP(I6722,[1]Planilha1!$C:$C,[1]Planilha1!$B:$B)</f>
        <v>7204 - CD São Paulo</v>
      </c>
      <c r="K6722" t="str">
        <f>_xlfn.XLOOKUP(I6722,[1]Planilha1!$C:$C,[1]Planilha1!$D:$D)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_xlfn.XLOOKUP(N6722,[3]Planilha1!$N:$N,[3]Planilha1!$O:$O)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_xlfn.XLOOKUP(I6723,[1]Planilha1!$C:$C,[1]Planilha1!$B:$B)</f>
        <v>7204 - CD São Paulo</v>
      </c>
      <c r="K6723" t="str">
        <f>_xlfn.XLOOKUP(I6723,[1]Planilha1!$C:$C,[1]Planilha1!$D:$D)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_xlfn.XLOOKUP(N6723,[3]Planilha1!$N:$N,[3]Planilha1!$O:$O)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_xlfn.XLOOKUP(I6724,[1]Planilha1!$C:$C,[1]Planilha1!$B:$B)</f>
        <v>7204 - CD São Paulo</v>
      </c>
      <c r="K6724" t="str">
        <f>_xlfn.XLOOKUP(I6724,[1]Planilha1!$C:$C,[1]Planilha1!$D:$D)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_xlfn.XLOOKUP(N6724,[3]Planilha1!$N:$N,[3]Planilha1!$O:$O)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_xlfn.XLOOKUP(I6725,[1]Planilha1!$C:$C,[1]Planilha1!$B:$B)</f>
        <v>7204 - CD São Paulo</v>
      </c>
      <c r="K6725" t="str">
        <f>_xlfn.XLOOKUP(I6725,[1]Planilha1!$C:$C,[1]Planilha1!$D:$D)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_xlfn.XLOOKUP(N6725,[3]Planilha1!$N:$N,[3]Planilha1!$O:$O)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_xlfn.XLOOKUP(I6726,[1]Planilha1!$C:$C,[1]Planilha1!$B:$B)</f>
        <v>7204 - CD São Paulo</v>
      </c>
      <c r="K6726" t="str">
        <f>_xlfn.XLOOKUP(I6726,[1]Planilha1!$C:$C,[1]Planilha1!$D:$D)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_xlfn.XLOOKUP(N6726,[3]Planilha1!$N:$N,[3]Planilha1!$O:$O)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_xlfn.XLOOKUP(I6727,[1]Planilha1!$C:$C,[1]Planilha1!$B:$B)</f>
        <v>7204 - CD São Paulo</v>
      </c>
      <c r="K6727" t="str">
        <f>_xlfn.XLOOKUP(I6727,[1]Planilha1!$C:$C,[1]Planilha1!$D:$D)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_xlfn.XLOOKUP(N6727,[3]Planilha1!$N:$N,[3]Planilha1!$O:$O)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_xlfn.XLOOKUP(I6728,[1]Planilha1!$C:$C,[1]Planilha1!$B:$B)</f>
        <v>7204 - CD São Paulo</v>
      </c>
      <c r="K6728" t="str">
        <f>_xlfn.XLOOKUP(I6728,[1]Planilha1!$C:$C,[1]Planilha1!$D:$D)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_xlfn.XLOOKUP(N6728,[3]Planilha1!$N:$N,[3]Planilha1!$O:$O)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_xlfn.XLOOKUP(I6729,[1]Planilha1!$C:$C,[1]Planilha1!$B:$B)</f>
        <v>7204 - CD São Paulo</v>
      </c>
      <c r="K6729" t="str">
        <f>_xlfn.XLOOKUP(I6729,[1]Planilha1!$C:$C,[1]Planilha1!$D:$D)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_xlfn.XLOOKUP(N6729,[3]Planilha1!$N:$N,[3]Planilha1!$O:$O)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_xlfn.XLOOKUP(I6730,[1]Planilha1!$C:$C,[1]Planilha1!$B:$B)</f>
        <v>7204 - CD São Paulo</v>
      </c>
      <c r="K6730" t="str">
        <f>_xlfn.XLOOKUP(I6730,[1]Planilha1!$C:$C,[1]Planilha1!$D:$D)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_xlfn.XLOOKUP(N6730,[3]Planilha1!$N:$N,[3]Planilha1!$O:$O)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_xlfn.XLOOKUP(I6731,[1]Planilha1!$C:$C,[1]Planilha1!$B:$B)</f>
        <v>7204 - CD São Paulo</v>
      </c>
      <c r="K6731" t="str">
        <f>_xlfn.XLOOKUP(I6731,[1]Planilha1!$C:$C,[1]Planilha1!$D:$D)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_xlfn.XLOOKUP(N6731,[3]Planilha1!$N:$N,[3]Planilha1!$O:$O)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_xlfn.XLOOKUP(I6732,[1]Planilha1!$C:$C,[1]Planilha1!$B:$B)</f>
        <v>7204 - CD São Paulo</v>
      </c>
      <c r="K6732" t="str">
        <f>_xlfn.XLOOKUP(I6732,[1]Planilha1!$C:$C,[1]Planilha1!$D:$D)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_xlfn.XLOOKUP(N6732,[3]Planilha1!$N:$N,[3]Planilha1!$O:$O)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_xlfn.XLOOKUP(I6733,[1]Planilha1!$C:$C,[1]Planilha1!$B:$B)</f>
        <v>7204 - CD São Paulo</v>
      </c>
      <c r="K6733" t="str">
        <f>_xlfn.XLOOKUP(I6733,[1]Planilha1!$C:$C,[1]Planilha1!$D:$D)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_xlfn.XLOOKUP(N6733,[3]Planilha1!$N:$N,[3]Planilha1!$O:$O)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_xlfn.XLOOKUP(I6734,[1]Planilha1!$C:$C,[1]Planilha1!$B:$B)</f>
        <v>7204 - CD São Paulo</v>
      </c>
      <c r="K6734" t="str">
        <f>_xlfn.XLOOKUP(I6734,[1]Planilha1!$C:$C,[1]Planilha1!$D:$D)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_xlfn.XLOOKUP(N6734,[3]Planilha1!$N:$N,[3]Planilha1!$O:$O)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_xlfn.XLOOKUP(I6735,[1]Planilha1!$C:$C,[1]Planilha1!$B:$B)</f>
        <v>7204 - CD São Paulo</v>
      </c>
      <c r="K6735" t="str">
        <f>_xlfn.XLOOKUP(I6735,[1]Planilha1!$C:$C,[1]Planilha1!$D:$D)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_xlfn.XLOOKUP(N6735,[3]Planilha1!$N:$N,[3]Planilha1!$O:$O)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_xlfn.XLOOKUP(I6736,[1]Planilha1!$C:$C,[1]Planilha1!$B:$B)</f>
        <v>7204 - CD São Paulo</v>
      </c>
      <c r="K6736" t="str">
        <f>_xlfn.XLOOKUP(I6736,[1]Planilha1!$C:$C,[1]Planilha1!$D:$D)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_xlfn.XLOOKUP(N6736,[3]Planilha1!$N:$N,[3]Planilha1!$O:$O)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_xlfn.XLOOKUP(I6737,[1]Planilha1!$C:$C,[1]Planilha1!$B:$B)</f>
        <v>7204 - CD São Paulo</v>
      </c>
      <c r="K6737" t="str">
        <f>_xlfn.XLOOKUP(I6737,[1]Planilha1!$C:$C,[1]Planilha1!$D:$D)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_xlfn.XLOOKUP(N6737,[3]Planilha1!$N:$N,[3]Planilha1!$O:$O)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_xlfn.XLOOKUP(I6738,[1]Planilha1!$C:$C,[1]Planilha1!$B:$B)</f>
        <v>7204 - CD São Paulo</v>
      </c>
      <c r="K6738" t="str">
        <f>_xlfn.XLOOKUP(I6738,[1]Planilha1!$C:$C,[1]Planilha1!$D:$D)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_xlfn.XLOOKUP(N6738,[3]Planilha1!$N:$N,[3]Planilha1!$O:$O)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_xlfn.XLOOKUP(I6739,[1]Planilha1!$C:$C,[1]Planilha1!$B:$B)</f>
        <v>7204 - CD São Paulo</v>
      </c>
      <c r="K6739" t="str">
        <f>_xlfn.XLOOKUP(I6739,[1]Planilha1!$C:$C,[1]Planilha1!$D:$D)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_xlfn.XLOOKUP(N6739,[3]Planilha1!$N:$N,[3]Planilha1!$O:$O)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_xlfn.XLOOKUP(I6740,[1]Planilha1!$C:$C,[1]Planilha1!$B:$B)</f>
        <v>7204 - CD São Paulo</v>
      </c>
      <c r="K6740" t="str">
        <f>_xlfn.XLOOKUP(I6740,[1]Planilha1!$C:$C,[1]Planilha1!$D:$D)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_xlfn.XLOOKUP(N6740,[3]Planilha1!$N:$N,[3]Planilha1!$O:$O)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_xlfn.XLOOKUP(I6741,[1]Planilha1!$C:$C,[1]Planilha1!$B:$B)</f>
        <v>7204 - CD São Paulo</v>
      </c>
      <c r="K6741" t="str">
        <f>_xlfn.XLOOKUP(I6741,[1]Planilha1!$C:$C,[1]Planilha1!$D:$D)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_xlfn.XLOOKUP(N6741,[3]Planilha1!$N:$N,[3]Planilha1!$O:$O)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_xlfn.XLOOKUP(I6742,[1]Planilha1!$C:$C,[1]Planilha1!$B:$B)</f>
        <v>7204 - CD São Paulo</v>
      </c>
      <c r="K6742" t="str">
        <f>_xlfn.XLOOKUP(I6742,[1]Planilha1!$C:$C,[1]Planilha1!$D:$D)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_xlfn.XLOOKUP(N6742,[3]Planilha1!$N:$N,[3]Planilha1!$O:$O)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_xlfn.XLOOKUP(I6743,[1]Planilha1!$C:$C,[1]Planilha1!$B:$B)</f>
        <v>7204 - CD São Paulo</v>
      </c>
      <c r="K6743" t="str">
        <f>_xlfn.XLOOKUP(I6743,[1]Planilha1!$C:$C,[1]Planilha1!$D:$D)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_xlfn.XLOOKUP(N6743,[3]Planilha1!$N:$N,[3]Planilha1!$O:$O)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_xlfn.XLOOKUP(I6744,[1]Planilha1!$C:$C,[1]Planilha1!$B:$B)</f>
        <v>7204 - CD São Paulo</v>
      </c>
      <c r="K6744" t="str">
        <f>_xlfn.XLOOKUP(I6744,[1]Planilha1!$C:$C,[1]Planilha1!$D:$D)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_xlfn.XLOOKUP(N6744,[3]Planilha1!$N:$N,[3]Planilha1!$O:$O)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_xlfn.XLOOKUP(I6745,[1]Planilha1!$C:$C,[1]Planilha1!$B:$B)</f>
        <v>7204 - CD São Paulo</v>
      </c>
      <c r="K6745" t="str">
        <f>_xlfn.XLOOKUP(I6745,[1]Planilha1!$C:$C,[1]Planilha1!$D:$D)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_xlfn.XLOOKUP(N6745,[3]Planilha1!$N:$N,[3]Planilha1!$O:$O)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_xlfn.XLOOKUP(I6746,[1]Planilha1!$C:$C,[1]Planilha1!$B:$B)</f>
        <v>7204 - CD São Paulo</v>
      </c>
      <c r="K6746" t="str">
        <f>_xlfn.XLOOKUP(I6746,[1]Planilha1!$C:$C,[1]Planilha1!$D:$D)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_xlfn.XLOOKUP(N6746,[3]Planilha1!$N:$N,[3]Planilha1!$O:$O)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_xlfn.XLOOKUP(I6747,[1]Planilha1!$C:$C,[1]Planilha1!$B:$B)</f>
        <v>7204 - CD São Paulo</v>
      </c>
      <c r="K6747" t="str">
        <f>_xlfn.XLOOKUP(I6747,[1]Planilha1!$C:$C,[1]Planilha1!$D:$D)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_xlfn.XLOOKUP(N6747,[3]Planilha1!$N:$N,[3]Planilha1!$O:$O)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_xlfn.XLOOKUP(I6748,[1]Planilha1!$C:$C,[1]Planilha1!$B:$B)</f>
        <v>7204 - CD São Paulo</v>
      </c>
      <c r="K6748" t="str">
        <f>_xlfn.XLOOKUP(I6748,[1]Planilha1!$C:$C,[1]Planilha1!$D:$D)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_xlfn.XLOOKUP(N6748,[3]Planilha1!$N:$N,[3]Planilha1!$O:$O)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_xlfn.XLOOKUP(I6749,[1]Planilha1!$C:$C,[1]Planilha1!$B:$B)</f>
        <v>7204 - CD São Paulo</v>
      </c>
      <c r="K6749" t="str">
        <f>_xlfn.XLOOKUP(I6749,[1]Planilha1!$C:$C,[1]Planilha1!$D:$D)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_xlfn.XLOOKUP(N6749,[3]Planilha1!$N:$N,[3]Planilha1!$O:$O)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_xlfn.XLOOKUP(I6750,[1]Planilha1!$C:$C,[1]Planilha1!$B:$B)</f>
        <v>7204 - CD São Paulo</v>
      </c>
      <c r="K6750" t="str">
        <f>_xlfn.XLOOKUP(I6750,[1]Planilha1!$C:$C,[1]Planilha1!$D:$D)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_xlfn.XLOOKUP(N6750,[3]Planilha1!$N:$N,[3]Planilha1!$O:$O)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_xlfn.XLOOKUP(I6751,[1]Planilha1!$C:$C,[1]Planilha1!$B:$B)</f>
        <v>7204 - CD São Paulo</v>
      </c>
      <c r="K6751" t="str">
        <f>_xlfn.XLOOKUP(I6751,[1]Planilha1!$C:$C,[1]Planilha1!$D:$D)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_xlfn.XLOOKUP(N6751,[3]Planilha1!$N:$N,[3]Planilha1!$O:$O)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_xlfn.XLOOKUP(I6752,[1]Planilha1!$C:$C,[1]Planilha1!$B:$B)</f>
        <v>7406 - TSPF - Louveira</v>
      </c>
      <c r="K6752" t="str">
        <f>_xlfn.XLOOKUP(I6752,[1]Planilha1!$C:$C,[1]Planilha1!$D:$D)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_xlfn.XLOOKUP(N6752,[3]Planilha1!$N:$N,[3]Planilha1!$O:$O)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_xlfn.XLOOKUP(I6753,[1]Planilha1!$C:$C,[1]Planilha1!$B:$B)</f>
        <v>7406 - TSPF - Louveira</v>
      </c>
      <c r="K6753" t="str">
        <f>_xlfn.XLOOKUP(I6753,[1]Planilha1!$C:$C,[1]Planilha1!$D:$D)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_xlfn.XLOOKUP(N6753,[3]Planilha1!$N:$N,[3]Planilha1!$O:$O)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_xlfn.XLOOKUP(I6754,[1]Planilha1!$C:$C,[1]Planilha1!$B:$B)</f>
        <v>7204 - CD São Paulo</v>
      </c>
      <c r="K6754" t="str">
        <f>_xlfn.XLOOKUP(I6754,[1]Planilha1!$C:$C,[1]Planilha1!$D:$D)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_xlfn.XLOOKUP(N6754,[3]Planilha1!$N:$N,[3]Planilha1!$O:$O)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_xlfn.XLOOKUP(I6755,[1]Planilha1!$C:$C,[1]Planilha1!$B:$B)</f>
        <v>7204 - CD São Paulo</v>
      </c>
      <c r="K6755" t="str">
        <f>_xlfn.XLOOKUP(I6755,[1]Planilha1!$C:$C,[1]Planilha1!$D:$D)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_xlfn.XLOOKUP(N6755,[3]Planilha1!$N:$N,[3]Planilha1!$O:$O)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_xlfn.XLOOKUP(I6756,[1]Planilha1!$C:$C,[1]Planilha1!$B:$B)</f>
        <v>7204 - CD São Paulo</v>
      </c>
      <c r="K6756" t="str">
        <f>_xlfn.XLOOKUP(I6756,[1]Planilha1!$C:$C,[1]Planilha1!$D:$D)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_xlfn.XLOOKUP(N6756,[3]Planilha1!$N:$N,[3]Planilha1!$O:$O)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_xlfn.XLOOKUP(I6757,[1]Planilha1!$C:$C,[1]Planilha1!$B:$B)</f>
        <v>7204 - CD São Paulo</v>
      </c>
      <c r="K6757" t="str">
        <f>_xlfn.XLOOKUP(I6757,[1]Planilha1!$C:$C,[1]Planilha1!$D:$D)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_xlfn.XLOOKUP(N6757,[3]Planilha1!$N:$N,[3]Planilha1!$O:$O)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_xlfn.XLOOKUP(I6758,[1]Planilha1!$C:$C,[1]Planilha1!$B:$B)</f>
        <v>7204 - CD São Paulo</v>
      </c>
      <c r="K6758" t="str">
        <f>_xlfn.XLOOKUP(I6758,[1]Planilha1!$C:$C,[1]Planilha1!$D:$D)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_xlfn.XLOOKUP(N6758,[3]Planilha1!$N:$N,[3]Planilha1!$O:$O)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_xlfn.XLOOKUP(I6759,[1]Planilha1!$C:$C,[1]Planilha1!$B:$B)</f>
        <v>7204 - CD São Paulo</v>
      </c>
      <c r="K6759" t="str">
        <f>_xlfn.XLOOKUP(I6759,[1]Planilha1!$C:$C,[1]Planilha1!$D:$D)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_xlfn.XLOOKUP(N6759,[3]Planilha1!$N:$N,[3]Planilha1!$O:$O)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_xlfn.XLOOKUP(I6760,[1]Planilha1!$C:$C,[1]Planilha1!$B:$B)</f>
        <v>7204 - CD São Paulo</v>
      </c>
      <c r="K6760" t="str">
        <f>_xlfn.XLOOKUP(I6760,[1]Planilha1!$C:$C,[1]Planilha1!$D:$D)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_xlfn.XLOOKUP(N6760,[3]Planilha1!$N:$N,[3]Planilha1!$O:$O)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_xlfn.XLOOKUP(I6761,[1]Planilha1!$C:$C,[1]Planilha1!$B:$B)</f>
        <v>7204 - CD São Paulo</v>
      </c>
      <c r="K6761" t="str">
        <f>_xlfn.XLOOKUP(I6761,[1]Planilha1!$C:$C,[1]Planilha1!$D:$D)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_xlfn.XLOOKUP(N6761,[3]Planilha1!$N:$N,[3]Planilha1!$O:$O)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_xlfn.XLOOKUP(I6762,[1]Planilha1!$C:$C,[1]Planilha1!$B:$B)</f>
        <v>7204 - CD São Paulo</v>
      </c>
      <c r="K6762" t="str">
        <f>_xlfn.XLOOKUP(I6762,[1]Planilha1!$C:$C,[1]Planilha1!$D:$D)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_xlfn.XLOOKUP(N6762,[3]Planilha1!$N:$N,[3]Planilha1!$O:$O)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_xlfn.XLOOKUP(I6763,[1]Planilha1!$C:$C,[1]Planilha1!$B:$B)</f>
        <v>7204 - CD São Paulo</v>
      </c>
      <c r="K6763" t="str">
        <f>_xlfn.XLOOKUP(I6763,[1]Planilha1!$C:$C,[1]Planilha1!$D:$D)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_xlfn.XLOOKUP(N6763,[3]Planilha1!$N:$N,[3]Planilha1!$O:$O)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_xlfn.XLOOKUP(I6764,[1]Planilha1!$C:$C,[1]Planilha1!$B:$B)</f>
        <v>7204 - CD São Paulo</v>
      </c>
      <c r="K6764" t="str">
        <f>_xlfn.XLOOKUP(I6764,[1]Planilha1!$C:$C,[1]Planilha1!$D:$D)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_xlfn.XLOOKUP(N6764,[3]Planilha1!$N:$N,[3]Planilha1!$O:$O)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_xlfn.XLOOKUP(I6765,[1]Planilha1!$C:$C,[1]Planilha1!$B:$B)</f>
        <v>7204 - CD São Paulo</v>
      </c>
      <c r="K6765" t="str">
        <f>_xlfn.XLOOKUP(I6765,[1]Planilha1!$C:$C,[1]Planilha1!$D:$D)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_xlfn.XLOOKUP(N6765,[3]Planilha1!$N:$N,[3]Planilha1!$O:$O)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_xlfn.XLOOKUP(I6766,[1]Planilha1!$C:$C,[1]Planilha1!$B:$B)</f>
        <v>7204 - CD São Paulo</v>
      </c>
      <c r="K6766" t="str">
        <f>_xlfn.XLOOKUP(I6766,[1]Planilha1!$C:$C,[1]Planilha1!$D:$D)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_xlfn.XLOOKUP(N6766,[3]Planilha1!$N:$N,[3]Planilha1!$O:$O)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_xlfn.XLOOKUP(I6767,[1]Planilha1!$C:$C,[1]Planilha1!$B:$B)</f>
        <v>7204 - CD São Paulo</v>
      </c>
      <c r="K6767" t="str">
        <f>_xlfn.XLOOKUP(I6767,[1]Planilha1!$C:$C,[1]Planilha1!$D:$D)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_xlfn.XLOOKUP(N6767,[3]Planilha1!$N:$N,[3]Planilha1!$O:$O)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_xlfn.XLOOKUP(I6768,[1]Planilha1!$C:$C,[1]Planilha1!$B:$B)</f>
        <v>7204 - CD São Paulo</v>
      </c>
      <c r="K6768" t="str">
        <f>_xlfn.XLOOKUP(I6768,[1]Planilha1!$C:$C,[1]Planilha1!$D:$D)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_xlfn.XLOOKUP(N6768,[3]Planilha1!$N:$N,[3]Planilha1!$O:$O)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_xlfn.XLOOKUP(I6769,[1]Planilha1!$C:$C,[1]Planilha1!$B:$B)</f>
        <v>7204 - CD São Paulo</v>
      </c>
      <c r="K6769" t="str">
        <f>_xlfn.XLOOKUP(I6769,[1]Planilha1!$C:$C,[1]Planilha1!$D:$D)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_xlfn.XLOOKUP(N6769,[3]Planilha1!$N:$N,[3]Planilha1!$O:$O)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_xlfn.XLOOKUP(I6770,[1]Planilha1!$C:$C,[1]Planilha1!$B:$B)</f>
        <v>7204 - CD São Paulo</v>
      </c>
      <c r="K6770" t="str">
        <f>_xlfn.XLOOKUP(I6770,[1]Planilha1!$C:$C,[1]Planilha1!$D:$D)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_xlfn.XLOOKUP(N6770,[3]Planilha1!$N:$N,[3]Planilha1!$O:$O)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_xlfn.XLOOKUP(I6771,[1]Planilha1!$C:$C,[1]Planilha1!$B:$B)</f>
        <v>7204 - CD São Paulo</v>
      </c>
      <c r="K6771" t="str">
        <f>_xlfn.XLOOKUP(I6771,[1]Planilha1!$C:$C,[1]Planilha1!$D:$D)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_xlfn.XLOOKUP(N6771,[3]Planilha1!$N:$N,[3]Planilha1!$O:$O)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_xlfn.XLOOKUP(I6772,[1]Planilha1!$C:$C,[1]Planilha1!$B:$B)</f>
        <v>7204 - CD São Paulo</v>
      </c>
      <c r="K6772" t="str">
        <f>_xlfn.XLOOKUP(I6772,[1]Planilha1!$C:$C,[1]Planilha1!$D:$D)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_xlfn.XLOOKUP(N6772,[3]Planilha1!$N:$N,[3]Planilha1!$O:$O)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_xlfn.XLOOKUP(I6773,[1]Planilha1!$C:$C,[1]Planilha1!$B:$B)</f>
        <v>7204 - CD São Paulo</v>
      </c>
      <c r="K6773" t="str">
        <f>_xlfn.XLOOKUP(I6773,[1]Planilha1!$C:$C,[1]Planilha1!$D:$D)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_xlfn.XLOOKUP(N6773,[3]Planilha1!$N:$N,[3]Planilha1!$O:$O)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_xlfn.XLOOKUP(I6774,[1]Planilha1!$C:$C,[1]Planilha1!$B:$B)</f>
        <v>7204 - CD São Paulo</v>
      </c>
      <c r="K6774" t="str">
        <f>_xlfn.XLOOKUP(I6774,[1]Planilha1!$C:$C,[1]Planilha1!$D:$D)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_xlfn.XLOOKUP(N6774,[3]Planilha1!$N:$N,[3]Planilha1!$O:$O)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_xlfn.XLOOKUP(I6775,[1]Planilha1!$C:$C,[1]Planilha1!$B:$B)</f>
        <v>7204 - CD São Paulo</v>
      </c>
      <c r="K6775" t="str">
        <f>_xlfn.XLOOKUP(I6775,[1]Planilha1!$C:$C,[1]Planilha1!$D:$D)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_xlfn.XLOOKUP(N6775,[3]Planilha1!$N:$N,[3]Planilha1!$O:$O)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_xlfn.XLOOKUP(I6776,[1]Planilha1!$C:$C,[1]Planilha1!$B:$B)</f>
        <v>7204 - CD São Paulo</v>
      </c>
      <c r="K6776" t="str">
        <f>_xlfn.XLOOKUP(I6776,[1]Planilha1!$C:$C,[1]Planilha1!$D:$D)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_xlfn.XLOOKUP(N6776,[3]Planilha1!$N:$N,[3]Planilha1!$O:$O)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_xlfn.XLOOKUP(I6777,[1]Planilha1!$C:$C,[1]Planilha1!$B:$B)</f>
        <v>7204 - CD São Paulo</v>
      </c>
      <c r="K6777" t="str">
        <f>_xlfn.XLOOKUP(I6777,[1]Planilha1!$C:$C,[1]Planilha1!$D:$D)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_xlfn.XLOOKUP(N6777,[3]Planilha1!$N:$N,[3]Planilha1!$O:$O)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_xlfn.XLOOKUP(I6778,[1]Planilha1!$C:$C,[1]Planilha1!$B:$B)</f>
        <v>7204 - CD São Paulo</v>
      </c>
      <c r="K6778" t="str">
        <f>_xlfn.XLOOKUP(I6778,[1]Planilha1!$C:$C,[1]Planilha1!$D:$D)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_xlfn.XLOOKUP(N6778,[3]Planilha1!$N:$N,[3]Planilha1!$O:$O)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_xlfn.XLOOKUP(I6779,[1]Planilha1!$C:$C,[1]Planilha1!$B:$B)</f>
        <v>7204 - CD São Paulo</v>
      </c>
      <c r="K6779" t="str">
        <f>_xlfn.XLOOKUP(I6779,[1]Planilha1!$C:$C,[1]Planilha1!$D:$D)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_xlfn.XLOOKUP(N6779,[3]Planilha1!$N:$N,[3]Planilha1!$O:$O)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_xlfn.XLOOKUP(I6780,[1]Planilha1!$C:$C,[1]Planilha1!$B:$B)</f>
        <v>7204 - CD São Paulo</v>
      </c>
      <c r="K6780" t="str">
        <f>_xlfn.XLOOKUP(I6780,[1]Planilha1!$C:$C,[1]Planilha1!$D:$D)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_xlfn.XLOOKUP(N6780,[3]Planilha1!$N:$N,[3]Planilha1!$O:$O)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_xlfn.XLOOKUP(I6781,[1]Planilha1!$C:$C,[1]Planilha1!$B:$B)</f>
        <v>7204 - CD São Paulo</v>
      </c>
      <c r="K6781" t="str">
        <f>_xlfn.XLOOKUP(I6781,[1]Planilha1!$C:$C,[1]Planilha1!$D:$D)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_xlfn.XLOOKUP(N6781,[3]Planilha1!$N:$N,[3]Planilha1!$O:$O)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_xlfn.XLOOKUP(I6782,[1]Planilha1!$C:$C,[1]Planilha1!$B:$B)</f>
        <v>7204 - CD São Paulo</v>
      </c>
      <c r="K6782" t="str">
        <f>_xlfn.XLOOKUP(I6782,[1]Planilha1!$C:$C,[1]Planilha1!$D:$D)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_xlfn.XLOOKUP(N6782,[3]Planilha1!$N:$N,[3]Planilha1!$O:$O)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_xlfn.XLOOKUP(I6783,[1]Planilha1!$C:$C,[1]Planilha1!$B:$B)</f>
        <v>7204 - CD São Paulo</v>
      </c>
      <c r="K6783" t="str">
        <f>_xlfn.XLOOKUP(I6783,[1]Planilha1!$C:$C,[1]Planilha1!$D:$D)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_xlfn.XLOOKUP(N6783,[3]Planilha1!$N:$N,[3]Planilha1!$O:$O)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_xlfn.XLOOKUP(I6784,[1]Planilha1!$C:$C,[1]Planilha1!$B:$B)</f>
        <v>7204 - CD São Paulo</v>
      </c>
      <c r="K6784" t="str">
        <f>_xlfn.XLOOKUP(I6784,[1]Planilha1!$C:$C,[1]Planilha1!$D:$D)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_xlfn.XLOOKUP(N6784,[3]Planilha1!$N:$N,[3]Planilha1!$O:$O)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_xlfn.XLOOKUP(I6785,[1]Planilha1!$C:$C,[1]Planilha1!$B:$B)</f>
        <v>7204 - CD São Paulo</v>
      </c>
      <c r="K6785" t="str">
        <f>_xlfn.XLOOKUP(I6785,[1]Planilha1!$C:$C,[1]Planilha1!$D:$D)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_xlfn.XLOOKUP(N6785,[3]Planilha1!$N:$N,[3]Planilha1!$O:$O)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_xlfn.XLOOKUP(I6786,[1]Planilha1!$C:$C,[1]Planilha1!$B:$B)</f>
        <v>7204 - CD São Paulo</v>
      </c>
      <c r="K6786" t="str">
        <f>_xlfn.XLOOKUP(I6786,[1]Planilha1!$C:$C,[1]Planilha1!$D:$D)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_xlfn.XLOOKUP(N6786,[3]Planilha1!$N:$N,[3]Planilha1!$O:$O)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_xlfn.XLOOKUP(I6787,[1]Planilha1!$C:$C,[1]Planilha1!$B:$B)</f>
        <v>7204 - CD São Paulo</v>
      </c>
      <c r="K6787" t="str">
        <f>_xlfn.XLOOKUP(I6787,[1]Planilha1!$C:$C,[1]Planilha1!$D:$D)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_xlfn.XLOOKUP(N6787,[3]Planilha1!$N:$N,[3]Planilha1!$O:$O)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_xlfn.XLOOKUP(I6788,[1]Planilha1!$C:$C,[1]Planilha1!$B:$B)</f>
        <v>7204 - CD São Paulo</v>
      </c>
      <c r="K6788" t="str">
        <f>_xlfn.XLOOKUP(I6788,[1]Planilha1!$C:$C,[1]Planilha1!$D:$D)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_xlfn.XLOOKUP(N6788,[3]Planilha1!$N:$N,[3]Planilha1!$O:$O)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_xlfn.XLOOKUP(I6789,[1]Planilha1!$C:$C,[1]Planilha1!$B:$B)</f>
        <v>7204 - CD São Paulo</v>
      </c>
      <c r="K6789" t="str">
        <f>_xlfn.XLOOKUP(I6789,[1]Planilha1!$C:$C,[1]Planilha1!$D:$D)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_xlfn.XLOOKUP(N6789,[3]Planilha1!$N:$N,[3]Planilha1!$O:$O)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_xlfn.XLOOKUP(I6790,[1]Planilha1!$C:$C,[1]Planilha1!$B:$B)</f>
        <v>7204 - CD São Paulo</v>
      </c>
      <c r="K6790" t="str">
        <f>_xlfn.XLOOKUP(I6790,[1]Planilha1!$C:$C,[1]Planilha1!$D:$D)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_xlfn.XLOOKUP(N6790,[3]Planilha1!$N:$N,[3]Planilha1!$O:$O)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_xlfn.XLOOKUP(I6791,[1]Planilha1!$C:$C,[1]Planilha1!$B:$B)</f>
        <v>7204 - CD São Paulo</v>
      </c>
      <c r="K6791" t="str">
        <f>_xlfn.XLOOKUP(I6791,[1]Planilha1!$C:$C,[1]Planilha1!$D:$D)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_xlfn.XLOOKUP(N6791,[3]Planilha1!$N:$N,[3]Planilha1!$O:$O)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_xlfn.XLOOKUP(I6792,[1]Planilha1!$C:$C,[1]Planilha1!$B:$B)</f>
        <v>7204 - CD São Paulo</v>
      </c>
      <c r="K6792" t="str">
        <f>_xlfn.XLOOKUP(I6792,[1]Planilha1!$C:$C,[1]Planilha1!$D:$D)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_xlfn.XLOOKUP(N6792,[3]Planilha1!$N:$N,[3]Planilha1!$O:$O)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_xlfn.XLOOKUP(I6793,[1]Planilha1!$C:$C,[1]Planilha1!$B:$B)</f>
        <v>7204 - CD São Paulo</v>
      </c>
      <c r="K6793" t="str">
        <f>_xlfn.XLOOKUP(I6793,[1]Planilha1!$C:$C,[1]Planilha1!$D:$D)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_xlfn.XLOOKUP(N6793,[3]Planilha1!$N:$N,[3]Planilha1!$O:$O)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_xlfn.XLOOKUP(I6794,[1]Planilha1!$C:$C,[1]Planilha1!$B:$B)</f>
        <v>7204 - CD São Paulo</v>
      </c>
      <c r="K6794" t="str">
        <f>_xlfn.XLOOKUP(I6794,[1]Planilha1!$C:$C,[1]Planilha1!$D:$D)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_xlfn.XLOOKUP(N6794,[3]Planilha1!$N:$N,[3]Planilha1!$O:$O)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_xlfn.XLOOKUP(I6795,[1]Planilha1!$C:$C,[1]Planilha1!$B:$B)</f>
        <v>7204 - CD São Paulo</v>
      </c>
      <c r="K6795" t="str">
        <f>_xlfn.XLOOKUP(I6795,[1]Planilha1!$C:$C,[1]Planilha1!$D:$D)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_xlfn.XLOOKUP(N6795,[3]Planilha1!$N:$N,[3]Planilha1!$O:$O)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_xlfn.XLOOKUP(I6796,[1]Planilha1!$C:$C,[1]Planilha1!$B:$B)</f>
        <v>7204 - CD São Paulo</v>
      </c>
      <c r="K6796" t="str">
        <f>_xlfn.XLOOKUP(I6796,[1]Planilha1!$C:$C,[1]Planilha1!$D:$D)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_xlfn.XLOOKUP(N6796,[3]Planilha1!$N:$N,[3]Planilha1!$O:$O)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_xlfn.XLOOKUP(I6797,[1]Planilha1!$C:$C,[1]Planilha1!$B:$B)</f>
        <v>7204 - CD São Paulo</v>
      </c>
      <c r="K6797" t="str">
        <f>_xlfn.XLOOKUP(I6797,[1]Planilha1!$C:$C,[1]Planilha1!$D:$D)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_xlfn.XLOOKUP(N6797,[3]Planilha1!$N:$N,[3]Planilha1!$O:$O)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_xlfn.XLOOKUP(I6798,[1]Planilha1!$C:$C,[1]Planilha1!$B:$B)</f>
        <v>7204 - CD São Paulo</v>
      </c>
      <c r="K6798" t="str">
        <f>_xlfn.XLOOKUP(I6798,[1]Planilha1!$C:$C,[1]Planilha1!$D:$D)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_xlfn.XLOOKUP(N6798,[3]Planilha1!$N:$N,[3]Planilha1!$O:$O)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_xlfn.XLOOKUP(I6799,[1]Planilha1!$C:$C,[1]Planilha1!$B:$B)</f>
        <v>7204 - CD São Paulo</v>
      </c>
      <c r="K6799" t="str">
        <f>_xlfn.XLOOKUP(I6799,[1]Planilha1!$C:$C,[1]Planilha1!$D:$D)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_xlfn.XLOOKUP(N6799,[3]Planilha1!$N:$N,[3]Planilha1!$O:$O)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_xlfn.XLOOKUP(I6800,[1]Planilha1!$C:$C,[1]Planilha1!$B:$B)</f>
        <v>7204 - CD São Paulo</v>
      </c>
      <c r="K6800" t="str">
        <f>_xlfn.XLOOKUP(I6800,[1]Planilha1!$C:$C,[1]Planilha1!$D:$D)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_xlfn.XLOOKUP(N6800,[3]Planilha1!$N:$N,[3]Planilha1!$O:$O)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_xlfn.XLOOKUP(I6801,[1]Planilha1!$C:$C,[1]Planilha1!$B:$B)</f>
        <v>7204 - CD São Paulo</v>
      </c>
      <c r="K6801" t="str">
        <f>_xlfn.XLOOKUP(I6801,[1]Planilha1!$C:$C,[1]Planilha1!$D:$D)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_xlfn.XLOOKUP(N6801,[3]Planilha1!$N:$N,[3]Planilha1!$O:$O)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_xlfn.XLOOKUP(I6802,[1]Planilha1!$C:$C,[1]Planilha1!$B:$B)</f>
        <v>7204 - CD São Paulo</v>
      </c>
      <c r="K6802" t="str">
        <f>_xlfn.XLOOKUP(I6802,[1]Planilha1!$C:$C,[1]Planilha1!$D:$D)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_xlfn.XLOOKUP(N6802,[3]Planilha1!$N:$N,[3]Planilha1!$O:$O)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_xlfn.XLOOKUP(I6803,[1]Planilha1!$C:$C,[1]Planilha1!$B:$B)</f>
        <v>7204 - CD São Paulo</v>
      </c>
      <c r="K6803" t="str">
        <f>_xlfn.XLOOKUP(I6803,[1]Planilha1!$C:$C,[1]Planilha1!$D:$D)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_xlfn.XLOOKUP(N6803,[3]Planilha1!$N:$N,[3]Planilha1!$O:$O)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_xlfn.XLOOKUP(I6804,[1]Planilha1!$C:$C,[1]Planilha1!$B:$B)</f>
        <v>7204 - CD São Paulo</v>
      </c>
      <c r="K6804" t="str">
        <f>_xlfn.XLOOKUP(I6804,[1]Planilha1!$C:$C,[1]Planilha1!$D:$D)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_xlfn.XLOOKUP(N6804,[3]Planilha1!$N:$N,[3]Planilha1!$O:$O)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_xlfn.XLOOKUP(I6805,[1]Planilha1!$C:$C,[1]Planilha1!$B:$B)</f>
        <v>7204 - CD São Paulo</v>
      </c>
      <c r="K6805" t="str">
        <f>_xlfn.XLOOKUP(I6805,[1]Planilha1!$C:$C,[1]Planilha1!$D:$D)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_xlfn.XLOOKUP(N6805,[3]Planilha1!$N:$N,[3]Planilha1!$O:$O)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_xlfn.XLOOKUP(I6806,[1]Planilha1!$C:$C,[1]Planilha1!$B:$B)</f>
        <v>7204 - CD São Paulo</v>
      </c>
      <c r="K6806" t="str">
        <f>_xlfn.XLOOKUP(I6806,[1]Planilha1!$C:$C,[1]Planilha1!$D:$D)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_xlfn.XLOOKUP(N6806,[3]Planilha1!$N:$N,[3]Planilha1!$O:$O)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_xlfn.XLOOKUP(I6807,[1]Planilha1!$C:$C,[1]Planilha1!$B:$B)</f>
        <v>7204 - CD São Paulo</v>
      </c>
      <c r="K6807" t="str">
        <f>_xlfn.XLOOKUP(I6807,[1]Planilha1!$C:$C,[1]Planilha1!$D:$D)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_xlfn.XLOOKUP(N6807,[3]Planilha1!$N:$N,[3]Planilha1!$O:$O)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_xlfn.XLOOKUP(I6808,[1]Planilha1!$C:$C,[1]Planilha1!$B:$B)</f>
        <v>7204 - CD São Paulo</v>
      </c>
      <c r="K6808" t="str">
        <f>_xlfn.XLOOKUP(I6808,[1]Planilha1!$C:$C,[1]Planilha1!$D:$D)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_xlfn.XLOOKUP(N6808,[3]Planilha1!$N:$N,[3]Planilha1!$O:$O)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_xlfn.XLOOKUP(I6809,[1]Planilha1!$C:$C,[1]Planilha1!$B:$B)</f>
        <v>7204 - CD São Paulo</v>
      </c>
      <c r="K6809" t="str">
        <f>_xlfn.XLOOKUP(I6809,[1]Planilha1!$C:$C,[1]Planilha1!$D:$D)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_xlfn.XLOOKUP(N6809,[3]Planilha1!$N:$N,[3]Planilha1!$O:$O)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_xlfn.XLOOKUP(I6810,[1]Planilha1!$C:$C,[1]Planilha1!$B:$B)</f>
        <v>7204 - CD São Paulo</v>
      </c>
      <c r="K6810" t="str">
        <f>_xlfn.XLOOKUP(I6810,[1]Planilha1!$C:$C,[1]Planilha1!$D:$D)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_xlfn.XLOOKUP(N6810,[3]Planilha1!$N:$N,[3]Planilha1!$O:$O)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_xlfn.XLOOKUP(I6811,[1]Planilha1!$C:$C,[1]Planilha1!$B:$B)</f>
        <v>7204 - CD São Paulo</v>
      </c>
      <c r="K6811" t="str">
        <f>_xlfn.XLOOKUP(I6811,[1]Planilha1!$C:$C,[1]Planilha1!$D:$D)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_xlfn.XLOOKUP(N6811,[3]Planilha1!$N:$N,[3]Planilha1!$O:$O)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_xlfn.XLOOKUP(I6812,[1]Planilha1!$C:$C,[1]Planilha1!$B:$B)</f>
        <v>7204 - CD São Paulo</v>
      </c>
      <c r="K6812" t="str">
        <f>_xlfn.XLOOKUP(I6812,[1]Planilha1!$C:$C,[1]Planilha1!$D:$D)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_xlfn.XLOOKUP(N6812,[3]Planilha1!$N:$N,[3]Planilha1!$O:$O)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_xlfn.XLOOKUP(I6813,[1]Planilha1!$C:$C,[1]Planilha1!$B:$B)</f>
        <v>7204 - CD São Paulo</v>
      </c>
      <c r="K6813" t="str">
        <f>_xlfn.XLOOKUP(I6813,[1]Planilha1!$C:$C,[1]Planilha1!$D:$D)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_xlfn.XLOOKUP(N6813,[3]Planilha1!$N:$N,[3]Planilha1!$O:$O)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_xlfn.XLOOKUP(I6814,[1]Planilha1!$C:$C,[1]Planilha1!$B:$B)</f>
        <v>7204 - CD São Paulo</v>
      </c>
      <c r="K6814" t="str">
        <f>_xlfn.XLOOKUP(I6814,[1]Planilha1!$C:$C,[1]Planilha1!$D:$D)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_xlfn.XLOOKUP(N6814,[3]Planilha1!$N:$N,[3]Planilha1!$O:$O)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_xlfn.XLOOKUP(I6815,[1]Planilha1!$C:$C,[1]Planilha1!$B:$B)</f>
        <v>7204 - CD São Paulo</v>
      </c>
      <c r="K6815" t="str">
        <f>_xlfn.XLOOKUP(I6815,[1]Planilha1!$C:$C,[1]Planilha1!$D:$D)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_xlfn.XLOOKUP(N6815,[3]Planilha1!$N:$N,[3]Planilha1!$O:$O)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_xlfn.XLOOKUP(I6816,[1]Planilha1!$C:$C,[1]Planilha1!$B:$B)</f>
        <v>7204 - CD São Paulo</v>
      </c>
      <c r="K6816" t="str">
        <f>_xlfn.XLOOKUP(I6816,[1]Planilha1!$C:$C,[1]Planilha1!$D:$D)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_xlfn.XLOOKUP(N6816,[3]Planilha1!$N:$N,[3]Planilha1!$O:$O)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_xlfn.XLOOKUP(I6817,[1]Planilha1!$C:$C,[1]Planilha1!$B:$B)</f>
        <v>7204 - CD São Paulo</v>
      </c>
      <c r="K6817" t="str">
        <f>_xlfn.XLOOKUP(I6817,[1]Planilha1!$C:$C,[1]Planilha1!$D:$D)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_xlfn.XLOOKUP(N6817,[3]Planilha1!$N:$N,[3]Planilha1!$O:$O)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_xlfn.XLOOKUP(I6818,[1]Planilha1!$C:$C,[1]Planilha1!$B:$B)</f>
        <v>7204 - CD São Paulo</v>
      </c>
      <c r="K6818" t="str">
        <f>_xlfn.XLOOKUP(I6818,[1]Planilha1!$C:$C,[1]Planilha1!$D:$D)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_xlfn.XLOOKUP(N6818,[3]Planilha1!$N:$N,[3]Planilha1!$O:$O)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_xlfn.XLOOKUP(I6819,[1]Planilha1!$C:$C,[1]Planilha1!$B:$B)</f>
        <v>7204 - CD São Paulo</v>
      </c>
      <c r="K6819" t="str">
        <f>_xlfn.XLOOKUP(I6819,[1]Planilha1!$C:$C,[1]Planilha1!$D:$D)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_xlfn.XLOOKUP(N6819,[3]Planilha1!$N:$N,[3]Planilha1!$O:$O)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_xlfn.XLOOKUP(I6820,[1]Planilha1!$C:$C,[1]Planilha1!$B:$B)</f>
        <v>7204 - CD São Paulo</v>
      </c>
      <c r="K6820" t="str">
        <f>_xlfn.XLOOKUP(I6820,[1]Planilha1!$C:$C,[1]Planilha1!$D:$D)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_xlfn.XLOOKUP(N6820,[3]Planilha1!$N:$N,[3]Planilha1!$O:$O)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_xlfn.XLOOKUP(I6821,[1]Planilha1!$C:$C,[1]Planilha1!$B:$B)</f>
        <v>7204 - CD São Paulo</v>
      </c>
      <c r="K6821" t="str">
        <f>_xlfn.XLOOKUP(I6821,[1]Planilha1!$C:$C,[1]Planilha1!$D:$D)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_xlfn.XLOOKUP(N6821,[3]Planilha1!$N:$N,[3]Planilha1!$O:$O)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_xlfn.XLOOKUP(I6822,[1]Planilha1!$C:$C,[1]Planilha1!$B:$B)</f>
        <v>7204 - CD São Paulo</v>
      </c>
      <c r="K6822" t="str">
        <f>_xlfn.XLOOKUP(I6822,[1]Planilha1!$C:$C,[1]Planilha1!$D:$D)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_xlfn.XLOOKUP(N6822,[3]Planilha1!$N:$N,[3]Planilha1!$O:$O)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_xlfn.XLOOKUP(I6823,[1]Planilha1!$C:$C,[1]Planilha1!$B:$B)</f>
        <v>7204 - CD São Paulo</v>
      </c>
      <c r="K6823" t="str">
        <f>_xlfn.XLOOKUP(I6823,[1]Planilha1!$C:$C,[1]Planilha1!$D:$D)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_xlfn.XLOOKUP(N6823,[3]Planilha1!$N:$N,[3]Planilha1!$O:$O)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_xlfn.XLOOKUP(I6824,[1]Planilha1!$C:$C,[1]Planilha1!$B:$B)</f>
        <v>7204 - CD São Paulo</v>
      </c>
      <c r="K6824" t="str">
        <f>_xlfn.XLOOKUP(I6824,[1]Planilha1!$C:$C,[1]Planilha1!$D:$D)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_xlfn.XLOOKUP(N6824,[3]Planilha1!$N:$N,[3]Planilha1!$O:$O)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_xlfn.XLOOKUP(I6825,[1]Planilha1!$C:$C,[1]Planilha1!$B:$B)</f>
        <v>7204 - CD São Paulo</v>
      </c>
      <c r="K6825" t="str">
        <f>_xlfn.XLOOKUP(I6825,[1]Planilha1!$C:$C,[1]Planilha1!$D:$D)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_xlfn.XLOOKUP(N6825,[3]Planilha1!$N:$N,[3]Planilha1!$O:$O)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_xlfn.XLOOKUP(I6826,[1]Planilha1!$C:$C,[1]Planilha1!$B:$B)</f>
        <v>7204 - CD São Paulo</v>
      </c>
      <c r="K6826" t="str">
        <f>_xlfn.XLOOKUP(I6826,[1]Planilha1!$C:$C,[1]Planilha1!$D:$D)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_xlfn.XLOOKUP(N6826,[3]Planilha1!$N:$N,[3]Planilha1!$O:$O)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_xlfn.XLOOKUP(I6827,[1]Planilha1!$C:$C,[1]Planilha1!$B:$B)</f>
        <v>7204 - CD São Paulo</v>
      </c>
      <c r="K6827" t="str">
        <f>_xlfn.XLOOKUP(I6827,[1]Planilha1!$C:$C,[1]Planilha1!$D:$D)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_xlfn.XLOOKUP(N6827,[3]Planilha1!$N:$N,[3]Planilha1!$O:$O)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_xlfn.XLOOKUP(I6828,[1]Planilha1!$C:$C,[1]Planilha1!$B:$B)</f>
        <v>7204 - CD São Paulo</v>
      </c>
      <c r="K6828" t="str">
        <f>_xlfn.XLOOKUP(I6828,[1]Planilha1!$C:$C,[1]Planilha1!$D:$D)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_xlfn.XLOOKUP(N6828,[3]Planilha1!$N:$N,[3]Planilha1!$O:$O)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_xlfn.XLOOKUP(I6829,[1]Planilha1!$C:$C,[1]Planilha1!$B:$B)</f>
        <v>7204 - CD São Paulo</v>
      </c>
      <c r="K6829" t="str">
        <f>_xlfn.XLOOKUP(I6829,[1]Planilha1!$C:$C,[1]Planilha1!$D:$D)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_xlfn.XLOOKUP(N6829,[3]Planilha1!$N:$N,[3]Planilha1!$O:$O)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_xlfn.XLOOKUP(I6830,[1]Planilha1!$C:$C,[1]Planilha1!$B:$B)</f>
        <v>7204 - CD São Paulo</v>
      </c>
      <c r="K6830" t="str">
        <f>_xlfn.XLOOKUP(I6830,[1]Planilha1!$C:$C,[1]Planilha1!$D:$D)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_xlfn.XLOOKUP(N6830,[3]Planilha1!$N:$N,[3]Planilha1!$O:$O)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_xlfn.XLOOKUP(I6831,[1]Planilha1!$C:$C,[1]Planilha1!$B:$B)</f>
        <v>7204 - CD São Paulo</v>
      </c>
      <c r="K6831" t="str">
        <f>_xlfn.XLOOKUP(I6831,[1]Planilha1!$C:$C,[1]Planilha1!$D:$D)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_xlfn.XLOOKUP(N6831,[3]Planilha1!$N:$N,[3]Planilha1!$O:$O)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_xlfn.XLOOKUP(I6832,[1]Planilha1!$C:$C,[1]Planilha1!$B:$B)</f>
        <v>7204 - CD São Paulo</v>
      </c>
      <c r="K6832" t="str">
        <f>_xlfn.XLOOKUP(I6832,[1]Planilha1!$C:$C,[1]Planilha1!$D:$D)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_xlfn.XLOOKUP(N6832,[3]Planilha1!$N:$N,[3]Planilha1!$O:$O)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_xlfn.XLOOKUP(I6833,[1]Planilha1!$C:$C,[1]Planilha1!$B:$B)</f>
        <v>7204 - CD São Paulo</v>
      </c>
      <c r="K6833" t="str">
        <f>_xlfn.XLOOKUP(I6833,[1]Planilha1!$C:$C,[1]Planilha1!$D:$D)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_xlfn.XLOOKUP(N6833,[3]Planilha1!$N:$N,[3]Planilha1!$O:$O)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_xlfn.XLOOKUP(I6834,[1]Planilha1!$C:$C,[1]Planilha1!$B:$B)</f>
        <v>7204 - CD São Paulo</v>
      </c>
      <c r="K6834" t="str">
        <f>_xlfn.XLOOKUP(I6834,[1]Planilha1!$C:$C,[1]Planilha1!$D:$D)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_xlfn.XLOOKUP(N6834,[3]Planilha1!$N:$N,[3]Planilha1!$O:$O)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_xlfn.XLOOKUP(I6835,[1]Planilha1!$C:$C,[1]Planilha1!$B:$B)</f>
        <v>7204 - CD São Paulo</v>
      </c>
      <c r="K6835" t="str">
        <f>_xlfn.XLOOKUP(I6835,[1]Planilha1!$C:$C,[1]Planilha1!$D:$D)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_xlfn.XLOOKUP(N6835,[3]Planilha1!$N:$N,[3]Planilha1!$O:$O)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_xlfn.XLOOKUP(I6836,[1]Planilha1!$C:$C,[1]Planilha1!$B:$B)</f>
        <v>7204 - CD São Paulo</v>
      </c>
      <c r="K6836" t="str">
        <f>_xlfn.XLOOKUP(I6836,[1]Planilha1!$C:$C,[1]Planilha1!$D:$D)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_xlfn.XLOOKUP(N6836,[3]Planilha1!$N:$N,[3]Planilha1!$O:$O)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_xlfn.XLOOKUP(I6837,[1]Planilha1!$C:$C,[1]Planilha1!$B:$B)</f>
        <v>7204 - CD São Paulo</v>
      </c>
      <c r="K6837" t="str">
        <f>_xlfn.XLOOKUP(I6837,[1]Planilha1!$C:$C,[1]Planilha1!$D:$D)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_xlfn.XLOOKUP(N6837,[3]Planilha1!$N:$N,[3]Planilha1!$O:$O)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_xlfn.XLOOKUP(I6838,[1]Planilha1!$C:$C,[1]Planilha1!$B:$B)</f>
        <v>7204 - CD São Paulo</v>
      </c>
      <c r="K6838" t="str">
        <f>_xlfn.XLOOKUP(I6838,[1]Planilha1!$C:$C,[1]Planilha1!$D:$D)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_xlfn.XLOOKUP(N6838,[3]Planilha1!$N:$N,[3]Planilha1!$O:$O)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_xlfn.XLOOKUP(I6839,[1]Planilha1!$C:$C,[1]Planilha1!$B:$B)</f>
        <v>7204 - CD São Paulo</v>
      </c>
      <c r="K6839" t="str">
        <f>_xlfn.XLOOKUP(I6839,[1]Planilha1!$C:$C,[1]Planilha1!$D:$D)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_xlfn.XLOOKUP(N6839,[3]Planilha1!$N:$N,[3]Planilha1!$O:$O)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_xlfn.XLOOKUP(I6840,[1]Planilha1!$C:$C,[1]Planilha1!$B:$B)</f>
        <v>7204 - CD São Paulo</v>
      </c>
      <c r="K6840" t="str">
        <f>_xlfn.XLOOKUP(I6840,[1]Planilha1!$C:$C,[1]Planilha1!$D:$D)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_xlfn.XLOOKUP(N6840,[3]Planilha1!$N:$N,[3]Planilha1!$O:$O)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_xlfn.XLOOKUP(I6841,[1]Planilha1!$C:$C,[1]Planilha1!$B:$B)</f>
        <v>7204 - CD São Paulo</v>
      </c>
      <c r="K6841" t="str">
        <f>_xlfn.XLOOKUP(I6841,[1]Planilha1!$C:$C,[1]Planilha1!$D:$D)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_xlfn.XLOOKUP(N6841,[3]Planilha1!$N:$N,[3]Planilha1!$O:$O)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_xlfn.XLOOKUP(I6842,[1]Planilha1!$C:$C,[1]Planilha1!$B:$B)</f>
        <v>7204 - CD São Paulo</v>
      </c>
      <c r="K6842" t="str">
        <f>_xlfn.XLOOKUP(I6842,[1]Planilha1!$C:$C,[1]Planilha1!$D:$D)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_xlfn.XLOOKUP(N6842,[3]Planilha1!$N:$N,[3]Planilha1!$O:$O)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_xlfn.XLOOKUP(I6843,[1]Planilha1!$C:$C,[1]Planilha1!$B:$B)</f>
        <v>7204 - CD São Paulo</v>
      </c>
      <c r="K6843" t="str">
        <f>_xlfn.XLOOKUP(I6843,[1]Planilha1!$C:$C,[1]Planilha1!$D:$D)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_xlfn.XLOOKUP(N6843,[3]Planilha1!$N:$N,[3]Planilha1!$O:$O)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_xlfn.XLOOKUP(I6844,[1]Planilha1!$C:$C,[1]Planilha1!$B:$B)</f>
        <v>7204 - CD São Paulo</v>
      </c>
      <c r="K6844" t="str">
        <f>_xlfn.XLOOKUP(I6844,[1]Planilha1!$C:$C,[1]Planilha1!$D:$D)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_xlfn.XLOOKUP(N6844,[3]Planilha1!$N:$N,[3]Planilha1!$O:$O)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_xlfn.XLOOKUP(I6845,[1]Planilha1!$C:$C,[1]Planilha1!$B:$B)</f>
        <v>7204 - CD São Paulo</v>
      </c>
      <c r="K6845" t="str">
        <f>_xlfn.XLOOKUP(I6845,[1]Planilha1!$C:$C,[1]Planilha1!$D:$D)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_xlfn.XLOOKUP(N6845,[3]Planilha1!$N:$N,[3]Planilha1!$O:$O)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_xlfn.XLOOKUP(I6846,[1]Planilha1!$C:$C,[1]Planilha1!$B:$B)</f>
        <v>7204 - CD São Paulo</v>
      </c>
      <c r="K6846" t="str">
        <f>_xlfn.XLOOKUP(I6846,[1]Planilha1!$C:$C,[1]Planilha1!$D:$D)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_xlfn.XLOOKUP(N6846,[3]Planilha1!$N:$N,[3]Planilha1!$O:$O)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_xlfn.XLOOKUP(I6847,[1]Planilha1!$C:$C,[1]Planilha1!$B:$B)</f>
        <v>7204 - CD São Paulo</v>
      </c>
      <c r="K6847" t="str">
        <f>_xlfn.XLOOKUP(I6847,[1]Planilha1!$C:$C,[1]Planilha1!$D:$D)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_xlfn.XLOOKUP(N6847,[3]Planilha1!$N:$N,[3]Planilha1!$O:$O)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_xlfn.XLOOKUP(I6848,[1]Planilha1!$C:$C,[1]Planilha1!$B:$B)</f>
        <v>7204 - CD São Paulo</v>
      </c>
      <c r="K6848" t="str">
        <f>_xlfn.XLOOKUP(I6848,[1]Planilha1!$C:$C,[1]Planilha1!$D:$D)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_xlfn.XLOOKUP(N6848,[3]Planilha1!$N:$N,[3]Planilha1!$O:$O)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_xlfn.XLOOKUP(I6849,[1]Planilha1!$C:$C,[1]Planilha1!$B:$B)</f>
        <v>7204 - CD São Paulo</v>
      </c>
      <c r="K6849" t="str">
        <f>_xlfn.XLOOKUP(I6849,[1]Planilha1!$C:$C,[1]Planilha1!$D:$D)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_xlfn.XLOOKUP(N6849,[3]Planilha1!$N:$N,[3]Planilha1!$O:$O)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_xlfn.XLOOKUP(I6850,[1]Planilha1!$C:$C,[1]Planilha1!$B:$B)</f>
        <v>7204 - CD São Paulo</v>
      </c>
      <c r="K6850" t="str">
        <f>_xlfn.XLOOKUP(I6850,[1]Planilha1!$C:$C,[1]Planilha1!$D:$D)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_xlfn.XLOOKUP(N6850,[3]Planilha1!$N:$N,[3]Planilha1!$O:$O)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_xlfn.XLOOKUP(I6851,[1]Planilha1!$C:$C,[1]Planilha1!$B:$B)</f>
        <v>7204 - CD São Paulo</v>
      </c>
      <c r="K6851" t="str">
        <f>_xlfn.XLOOKUP(I6851,[1]Planilha1!$C:$C,[1]Planilha1!$D:$D)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_xlfn.XLOOKUP(N6851,[3]Planilha1!$N:$N,[3]Planilha1!$O:$O)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_xlfn.XLOOKUP(I6852,[1]Planilha1!$C:$C,[1]Planilha1!$B:$B)</f>
        <v>7204 - CD São Paulo</v>
      </c>
      <c r="K6852" t="str">
        <f>_xlfn.XLOOKUP(I6852,[1]Planilha1!$C:$C,[1]Planilha1!$D:$D)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_xlfn.XLOOKUP(N6852,[3]Planilha1!$N:$N,[3]Planilha1!$O:$O)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_xlfn.XLOOKUP(I6853,[1]Planilha1!$C:$C,[1]Planilha1!$B:$B)</f>
        <v>7204 - CD São Paulo</v>
      </c>
      <c r="K6853" t="str">
        <f>_xlfn.XLOOKUP(I6853,[1]Planilha1!$C:$C,[1]Planilha1!$D:$D)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_xlfn.XLOOKUP(N6853,[3]Planilha1!$N:$N,[3]Planilha1!$O:$O)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_xlfn.XLOOKUP(I6854,[1]Planilha1!$C:$C,[1]Planilha1!$B:$B)</f>
        <v>7204 - CD São Paulo</v>
      </c>
      <c r="K6854" t="str">
        <f>_xlfn.XLOOKUP(I6854,[1]Planilha1!$C:$C,[1]Planilha1!$D:$D)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_xlfn.XLOOKUP(N6854,[3]Planilha1!$N:$N,[3]Planilha1!$O:$O)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_xlfn.XLOOKUP(I6855,[1]Planilha1!$C:$C,[1]Planilha1!$B:$B)</f>
        <v>7204 - CD São Paulo</v>
      </c>
      <c r="K6855" t="str">
        <f>_xlfn.XLOOKUP(I6855,[1]Planilha1!$C:$C,[1]Planilha1!$D:$D)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_xlfn.XLOOKUP(N6855,[3]Planilha1!$N:$N,[3]Planilha1!$O:$O)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_xlfn.XLOOKUP(I6856,[1]Planilha1!$C:$C,[1]Planilha1!$B:$B)</f>
        <v>7204 - CD São Paulo</v>
      </c>
      <c r="K6856" t="str">
        <f>_xlfn.XLOOKUP(I6856,[1]Planilha1!$C:$C,[1]Planilha1!$D:$D)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_xlfn.XLOOKUP(N6856,[3]Planilha1!$N:$N,[3]Planilha1!$O:$O)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_xlfn.XLOOKUP(I6857,[1]Planilha1!$C:$C,[1]Planilha1!$B:$B)</f>
        <v>7204 - CD São Paulo</v>
      </c>
      <c r="K6857" t="str">
        <f>_xlfn.XLOOKUP(I6857,[1]Planilha1!$C:$C,[1]Planilha1!$D:$D)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_xlfn.XLOOKUP(N6857,[3]Planilha1!$N:$N,[3]Planilha1!$O:$O)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_xlfn.XLOOKUP(I6858,[1]Planilha1!$C:$C,[1]Planilha1!$B:$B)</f>
        <v>7204 - CD São Paulo</v>
      </c>
      <c r="K6858" t="str">
        <f>_xlfn.XLOOKUP(I6858,[1]Planilha1!$C:$C,[1]Planilha1!$D:$D)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_xlfn.XLOOKUP(N6858,[3]Planilha1!$N:$N,[3]Planilha1!$O:$O)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_xlfn.XLOOKUP(I6859,[1]Planilha1!$C:$C,[1]Planilha1!$B:$B)</f>
        <v>7204 - CD São Paulo</v>
      </c>
      <c r="K6859" t="str">
        <f>_xlfn.XLOOKUP(I6859,[1]Planilha1!$C:$C,[1]Planilha1!$D:$D)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_xlfn.XLOOKUP(N6859,[3]Planilha1!$N:$N,[3]Planilha1!$O:$O)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_xlfn.XLOOKUP(I6860,[1]Planilha1!$C:$C,[1]Planilha1!$B:$B)</f>
        <v>7204 - CD São Paulo</v>
      </c>
      <c r="K6860" t="str">
        <f>_xlfn.XLOOKUP(I6860,[1]Planilha1!$C:$C,[1]Planilha1!$D:$D)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_xlfn.XLOOKUP(N6860,[3]Planilha1!$N:$N,[3]Planilha1!$O:$O)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_xlfn.XLOOKUP(I6861,[1]Planilha1!$C:$C,[1]Planilha1!$B:$B)</f>
        <v>7204 - CD São Paulo</v>
      </c>
      <c r="K6861" t="str">
        <f>_xlfn.XLOOKUP(I6861,[1]Planilha1!$C:$C,[1]Planilha1!$D:$D)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_xlfn.XLOOKUP(N6861,[3]Planilha1!$N:$N,[3]Planilha1!$O:$O)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_xlfn.XLOOKUP(I6862,[1]Planilha1!$C:$C,[1]Planilha1!$B:$B)</f>
        <v>7204 - CD São Paulo</v>
      </c>
      <c r="K6862" t="str">
        <f>_xlfn.XLOOKUP(I6862,[1]Planilha1!$C:$C,[1]Planilha1!$D:$D)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_xlfn.XLOOKUP(N6862,[3]Planilha1!$N:$N,[3]Planilha1!$O:$O)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_xlfn.XLOOKUP(I6863,[1]Planilha1!$C:$C,[1]Planilha1!$B:$B)</f>
        <v>7204 - CD São Paulo</v>
      </c>
      <c r="K6863" t="str">
        <f>_xlfn.XLOOKUP(I6863,[1]Planilha1!$C:$C,[1]Planilha1!$D:$D)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_xlfn.XLOOKUP(N6863,[3]Planilha1!$N:$N,[3]Planilha1!$O:$O)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_xlfn.XLOOKUP(I6864,[1]Planilha1!$C:$C,[1]Planilha1!$B:$B)</f>
        <v>7204 - CD São Paulo</v>
      </c>
      <c r="K6864" t="str">
        <f>_xlfn.XLOOKUP(I6864,[1]Planilha1!$C:$C,[1]Planilha1!$D:$D)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_xlfn.XLOOKUP(N6864,[3]Planilha1!$N:$N,[3]Planilha1!$O:$O)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_xlfn.XLOOKUP(I6865,[1]Planilha1!$C:$C,[1]Planilha1!$B:$B)</f>
        <v>7204 - CD São Paulo</v>
      </c>
      <c r="K6865" t="str">
        <f>_xlfn.XLOOKUP(I6865,[1]Planilha1!$C:$C,[1]Planilha1!$D:$D)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_xlfn.XLOOKUP(N6865,[3]Planilha1!$N:$N,[3]Planilha1!$O:$O)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_xlfn.XLOOKUP(I6866,[1]Planilha1!$C:$C,[1]Planilha1!$B:$B)</f>
        <v>7204 - CD São Paulo</v>
      </c>
      <c r="K6866" t="str">
        <f>_xlfn.XLOOKUP(I6866,[1]Planilha1!$C:$C,[1]Planilha1!$D:$D)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_xlfn.XLOOKUP(N6866,[3]Planilha1!$N:$N,[3]Planilha1!$O:$O)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_xlfn.XLOOKUP(I6867,[1]Planilha1!$C:$C,[1]Planilha1!$B:$B)</f>
        <v>7204 - CD São Paulo</v>
      </c>
      <c r="K6867" t="str">
        <f>_xlfn.XLOOKUP(I6867,[1]Planilha1!$C:$C,[1]Planilha1!$D:$D)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_xlfn.XLOOKUP(N6867,[3]Planilha1!$N:$N,[3]Planilha1!$O:$O)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_xlfn.XLOOKUP(I6868,[1]Planilha1!$C:$C,[1]Planilha1!$B:$B)</f>
        <v>7204 - CD São Paulo</v>
      </c>
      <c r="K6868" t="str">
        <f>_xlfn.XLOOKUP(I6868,[1]Planilha1!$C:$C,[1]Planilha1!$D:$D)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_xlfn.XLOOKUP(N6868,[3]Planilha1!$N:$N,[3]Planilha1!$O:$O)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_xlfn.XLOOKUP(I6869,[1]Planilha1!$C:$C,[1]Planilha1!$B:$B)</f>
        <v>7204 - CD São Paulo</v>
      </c>
      <c r="K6869" t="str">
        <f>_xlfn.XLOOKUP(I6869,[1]Planilha1!$C:$C,[1]Planilha1!$D:$D)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_xlfn.XLOOKUP(N6869,[3]Planilha1!$N:$N,[3]Planilha1!$O:$O)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_xlfn.XLOOKUP(I6870,[1]Planilha1!$C:$C,[1]Planilha1!$B:$B)</f>
        <v>7204 - CD São Paulo</v>
      </c>
      <c r="K6870" t="str">
        <f>_xlfn.XLOOKUP(I6870,[1]Planilha1!$C:$C,[1]Planilha1!$D:$D)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_xlfn.XLOOKUP(N6870,[3]Planilha1!$N:$N,[3]Planilha1!$O:$O)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_xlfn.XLOOKUP(I6871,[1]Planilha1!$C:$C,[1]Planilha1!$B:$B)</f>
        <v>7204 - CD São Paulo</v>
      </c>
      <c r="K6871" t="str">
        <f>_xlfn.XLOOKUP(I6871,[1]Planilha1!$C:$C,[1]Planilha1!$D:$D)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_xlfn.XLOOKUP(N6871,[3]Planilha1!$N:$N,[3]Planilha1!$O:$O)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_xlfn.XLOOKUP(I6872,[1]Planilha1!$C:$C,[1]Planilha1!$B:$B)</f>
        <v>7204 - CD São Paulo</v>
      </c>
      <c r="K6872" t="str">
        <f>_xlfn.XLOOKUP(I6872,[1]Planilha1!$C:$C,[1]Planilha1!$D:$D)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_xlfn.XLOOKUP(N6872,[3]Planilha1!$N:$N,[3]Planilha1!$O:$O)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_xlfn.XLOOKUP(I6873,[1]Planilha1!$C:$C,[1]Planilha1!$B:$B)</f>
        <v>7204 - CD São Paulo</v>
      </c>
      <c r="K6873" t="str">
        <f>_xlfn.XLOOKUP(I6873,[1]Planilha1!$C:$C,[1]Planilha1!$D:$D)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_xlfn.XLOOKUP(N6873,[3]Planilha1!$N:$N,[3]Planilha1!$O:$O)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_xlfn.XLOOKUP(I6874,[1]Planilha1!$C:$C,[1]Planilha1!$B:$B)</f>
        <v>7204 - CD São Paulo</v>
      </c>
      <c r="K6874" t="str">
        <f>_xlfn.XLOOKUP(I6874,[1]Planilha1!$C:$C,[1]Planilha1!$D:$D)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_xlfn.XLOOKUP(N6874,[3]Planilha1!$N:$N,[3]Planilha1!$O:$O)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_xlfn.XLOOKUP(I6875,[1]Planilha1!$C:$C,[1]Planilha1!$B:$B)</f>
        <v>7204 - CD São Paulo</v>
      </c>
      <c r="K6875" t="str">
        <f>_xlfn.XLOOKUP(I6875,[1]Planilha1!$C:$C,[1]Planilha1!$D:$D)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_xlfn.XLOOKUP(N6875,[3]Planilha1!$N:$N,[3]Planilha1!$O:$O)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_xlfn.XLOOKUP(I6876,[1]Planilha1!$C:$C,[1]Planilha1!$B:$B)</f>
        <v>7204 - CD São Paulo</v>
      </c>
      <c r="K6876" t="str">
        <f>_xlfn.XLOOKUP(I6876,[1]Planilha1!$C:$C,[1]Planilha1!$D:$D)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_xlfn.XLOOKUP(N6876,[3]Planilha1!$N:$N,[3]Planilha1!$O:$O)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_xlfn.XLOOKUP(I6877,[1]Planilha1!$C:$C,[1]Planilha1!$B:$B)</f>
        <v>7204 - CD São Paulo</v>
      </c>
      <c r="K6877" t="str">
        <f>_xlfn.XLOOKUP(I6877,[1]Planilha1!$C:$C,[1]Planilha1!$D:$D)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_xlfn.XLOOKUP(N6877,[3]Planilha1!$N:$N,[3]Planilha1!$O:$O)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_xlfn.XLOOKUP(I6878,[1]Planilha1!$C:$C,[1]Planilha1!$B:$B)</f>
        <v>7204 - CD São Paulo</v>
      </c>
      <c r="K6878" t="str">
        <f>_xlfn.XLOOKUP(I6878,[1]Planilha1!$C:$C,[1]Planilha1!$D:$D)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_xlfn.XLOOKUP(N6878,[3]Planilha1!$N:$N,[3]Planilha1!$O:$O)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_xlfn.XLOOKUP(I6879,[1]Planilha1!$C:$C,[1]Planilha1!$B:$B)</f>
        <v>7204 - CD São Paulo</v>
      </c>
      <c r="K6879" t="str">
        <f>_xlfn.XLOOKUP(I6879,[1]Planilha1!$C:$C,[1]Planilha1!$D:$D)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_xlfn.XLOOKUP(N6879,[3]Planilha1!$N:$N,[3]Planilha1!$O:$O)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_xlfn.XLOOKUP(I6880,[1]Planilha1!$C:$C,[1]Planilha1!$B:$B)</f>
        <v>7204 - CD São Paulo</v>
      </c>
      <c r="K6880" t="str">
        <f>_xlfn.XLOOKUP(I6880,[1]Planilha1!$C:$C,[1]Planilha1!$D:$D)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_xlfn.XLOOKUP(N6880,[3]Planilha1!$N:$N,[3]Planilha1!$O:$O)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_xlfn.XLOOKUP(I6881,[1]Planilha1!$C:$C,[1]Planilha1!$B:$B)</f>
        <v>7204 - CD São Paulo</v>
      </c>
      <c r="K6881" t="str">
        <f>_xlfn.XLOOKUP(I6881,[1]Planilha1!$C:$C,[1]Planilha1!$D:$D)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_xlfn.XLOOKUP(N6881,[3]Planilha1!$N:$N,[3]Planilha1!$O:$O)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_xlfn.XLOOKUP(I6882,[1]Planilha1!$C:$C,[1]Planilha1!$B:$B)</f>
        <v>7204 - CD São Paulo</v>
      </c>
      <c r="K6882" t="str">
        <f>_xlfn.XLOOKUP(I6882,[1]Planilha1!$C:$C,[1]Planilha1!$D:$D)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_xlfn.XLOOKUP(N6882,[3]Planilha1!$N:$N,[3]Planilha1!$O:$O)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_xlfn.XLOOKUP(I6883,[1]Planilha1!$C:$C,[1]Planilha1!$B:$B)</f>
        <v>7204 - CD São Paulo</v>
      </c>
      <c r="K6883" t="str">
        <f>_xlfn.XLOOKUP(I6883,[1]Planilha1!$C:$C,[1]Planilha1!$D:$D)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_xlfn.XLOOKUP(N6883,[3]Planilha1!$N:$N,[3]Planilha1!$O:$O)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_xlfn.XLOOKUP(I6884,[1]Planilha1!$C:$C,[1]Planilha1!$B:$B)</f>
        <v>7204 - CD São Paulo</v>
      </c>
      <c r="K6884" t="str">
        <f>_xlfn.XLOOKUP(I6884,[1]Planilha1!$C:$C,[1]Planilha1!$D:$D)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_xlfn.XLOOKUP(N6884,[3]Planilha1!$N:$N,[3]Planilha1!$O:$O)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_xlfn.XLOOKUP(I6885,[1]Planilha1!$C:$C,[1]Planilha1!$B:$B)</f>
        <v>7204 - CD São Paulo</v>
      </c>
      <c r="K6885" t="str">
        <f>_xlfn.XLOOKUP(I6885,[1]Planilha1!$C:$C,[1]Planilha1!$D:$D)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_xlfn.XLOOKUP(N6885,[3]Planilha1!$N:$N,[3]Planilha1!$O:$O)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_xlfn.XLOOKUP(I6886,[1]Planilha1!$C:$C,[1]Planilha1!$B:$B)</f>
        <v>7204 - CD São Paulo</v>
      </c>
      <c r="K6886" t="str">
        <f>_xlfn.XLOOKUP(I6886,[1]Planilha1!$C:$C,[1]Planilha1!$D:$D)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_xlfn.XLOOKUP(N6886,[3]Planilha1!$N:$N,[3]Planilha1!$O:$O)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_xlfn.XLOOKUP(I6887,[1]Planilha1!$C:$C,[1]Planilha1!$B:$B)</f>
        <v>7204 - CD São Paulo</v>
      </c>
      <c r="K6887" t="str">
        <f>_xlfn.XLOOKUP(I6887,[1]Planilha1!$C:$C,[1]Planilha1!$D:$D)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_xlfn.XLOOKUP(N6887,[3]Planilha1!$N:$N,[3]Planilha1!$O:$O)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_xlfn.XLOOKUP(I6888,[1]Planilha1!$C:$C,[1]Planilha1!$B:$B)</f>
        <v>7204 - CD São Paulo</v>
      </c>
      <c r="K6888" t="str">
        <f>_xlfn.XLOOKUP(I6888,[1]Planilha1!$C:$C,[1]Planilha1!$D:$D)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_xlfn.XLOOKUP(N6888,[3]Planilha1!$N:$N,[3]Planilha1!$O:$O)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_xlfn.XLOOKUP(I6889,[1]Planilha1!$C:$C,[1]Planilha1!$B:$B)</f>
        <v>7204 - CD São Paulo</v>
      </c>
      <c r="K6889" t="str">
        <f>_xlfn.XLOOKUP(I6889,[1]Planilha1!$C:$C,[1]Planilha1!$D:$D)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_xlfn.XLOOKUP(N6889,[3]Planilha1!$N:$N,[3]Planilha1!$O:$O)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_xlfn.XLOOKUP(I6890,[1]Planilha1!$C:$C,[1]Planilha1!$B:$B)</f>
        <v>7204 - CD São Paulo</v>
      </c>
      <c r="K6890" t="str">
        <f>_xlfn.XLOOKUP(I6890,[1]Planilha1!$C:$C,[1]Planilha1!$D:$D)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_xlfn.XLOOKUP(N6890,[3]Planilha1!$N:$N,[3]Planilha1!$O:$O)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_xlfn.XLOOKUP(I6891,[1]Planilha1!$C:$C,[1]Planilha1!$B:$B)</f>
        <v>7204 - CD São Paulo</v>
      </c>
      <c r="K6891" t="str">
        <f>_xlfn.XLOOKUP(I6891,[1]Planilha1!$C:$C,[1]Planilha1!$D:$D)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_xlfn.XLOOKUP(N6891,[3]Planilha1!$N:$N,[3]Planilha1!$O:$O)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_xlfn.XLOOKUP(I6892,[1]Planilha1!$C:$C,[1]Planilha1!$B:$B)</f>
        <v>7204 - CD São Paulo</v>
      </c>
      <c r="K6892" t="str">
        <f>_xlfn.XLOOKUP(I6892,[1]Planilha1!$C:$C,[1]Planilha1!$D:$D)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_xlfn.XLOOKUP(N6892,[3]Planilha1!$N:$N,[3]Planilha1!$O:$O)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_xlfn.XLOOKUP(I6893,[1]Planilha1!$C:$C,[1]Planilha1!$B:$B)</f>
        <v>7204 - CD São Paulo</v>
      </c>
      <c r="K6893" t="str">
        <f>_xlfn.XLOOKUP(I6893,[1]Planilha1!$C:$C,[1]Planilha1!$D:$D)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_xlfn.XLOOKUP(N6893,[3]Planilha1!$N:$N,[3]Planilha1!$O:$O)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_xlfn.XLOOKUP(I6894,[1]Planilha1!$C:$C,[1]Planilha1!$B:$B)</f>
        <v>7204 - CD São Paulo</v>
      </c>
      <c r="K6894" t="str">
        <f>_xlfn.XLOOKUP(I6894,[1]Planilha1!$C:$C,[1]Planilha1!$D:$D)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_xlfn.XLOOKUP(N6894,[3]Planilha1!$N:$N,[3]Planilha1!$O:$O)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_xlfn.XLOOKUP(I6895,[1]Planilha1!$C:$C,[1]Planilha1!$B:$B)</f>
        <v>7204 - CD São Paulo</v>
      </c>
      <c r="K6895" t="str">
        <f>_xlfn.XLOOKUP(I6895,[1]Planilha1!$C:$C,[1]Planilha1!$D:$D)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_xlfn.XLOOKUP(N6895,[3]Planilha1!$N:$N,[3]Planilha1!$O:$O)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_xlfn.XLOOKUP(I6896,[1]Planilha1!$C:$C,[1]Planilha1!$B:$B)</f>
        <v>7204 - CD São Paulo</v>
      </c>
      <c r="K6896" t="str">
        <f>_xlfn.XLOOKUP(I6896,[1]Planilha1!$C:$C,[1]Planilha1!$D:$D)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_xlfn.XLOOKUP(N6896,[3]Planilha1!$N:$N,[3]Planilha1!$O:$O)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_xlfn.XLOOKUP(I6897,[1]Planilha1!$C:$C,[1]Planilha1!$B:$B)</f>
        <v>7204 - CD São Paulo</v>
      </c>
      <c r="K6897" t="str">
        <f>_xlfn.XLOOKUP(I6897,[1]Planilha1!$C:$C,[1]Planilha1!$D:$D)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_xlfn.XLOOKUP(N6897,[3]Planilha1!$N:$N,[3]Planilha1!$O:$O)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_xlfn.XLOOKUP(I6898,[1]Planilha1!$C:$C,[1]Planilha1!$B:$B)</f>
        <v>7204 - CD São Paulo</v>
      </c>
      <c r="K6898" t="str">
        <f>_xlfn.XLOOKUP(I6898,[1]Planilha1!$C:$C,[1]Planilha1!$D:$D)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_xlfn.XLOOKUP(N6898,[3]Planilha1!$N:$N,[3]Planilha1!$O:$O)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_xlfn.XLOOKUP(I6899,[1]Planilha1!$C:$C,[1]Planilha1!$B:$B)</f>
        <v>7204 - CD São Paulo</v>
      </c>
      <c r="K6899" t="str">
        <f>_xlfn.XLOOKUP(I6899,[1]Planilha1!$C:$C,[1]Planilha1!$D:$D)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_xlfn.XLOOKUP(N6899,[3]Planilha1!$N:$N,[3]Planilha1!$O:$O)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_xlfn.XLOOKUP(I6900,[1]Planilha1!$C:$C,[1]Planilha1!$B:$B)</f>
        <v>7204 - CD São Paulo</v>
      </c>
      <c r="K6900" t="str">
        <f>_xlfn.XLOOKUP(I6900,[1]Planilha1!$C:$C,[1]Planilha1!$D:$D)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_xlfn.XLOOKUP(N6900,[3]Planilha1!$N:$N,[3]Planilha1!$O:$O)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_xlfn.XLOOKUP(I6901,[1]Planilha1!$C:$C,[1]Planilha1!$B:$B)</f>
        <v>7204 - CD São Paulo</v>
      </c>
      <c r="K6901" t="str">
        <f>_xlfn.XLOOKUP(I6901,[1]Planilha1!$C:$C,[1]Planilha1!$D:$D)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_xlfn.XLOOKUP(N6901,[3]Planilha1!$N:$N,[3]Planilha1!$O:$O)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_xlfn.XLOOKUP(I6902,[1]Planilha1!$C:$C,[1]Planilha1!$B:$B)</f>
        <v>7204 - CD São Paulo</v>
      </c>
      <c r="K6902" t="str">
        <f>_xlfn.XLOOKUP(I6902,[1]Planilha1!$C:$C,[1]Planilha1!$D:$D)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_xlfn.XLOOKUP(N6902,[3]Planilha1!$N:$N,[3]Planilha1!$O:$O)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_xlfn.XLOOKUP(I6903,[1]Planilha1!$C:$C,[1]Planilha1!$B:$B)</f>
        <v>7204 - CD São Paulo</v>
      </c>
      <c r="K6903" t="str">
        <f>_xlfn.XLOOKUP(I6903,[1]Planilha1!$C:$C,[1]Planilha1!$D:$D)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_xlfn.XLOOKUP(N6903,[3]Planilha1!$N:$N,[3]Planilha1!$O:$O)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_xlfn.XLOOKUP(I6904,[1]Planilha1!$C:$C,[1]Planilha1!$B:$B)</f>
        <v>7204 - CD São Paulo</v>
      </c>
      <c r="K6904" t="str">
        <f>_xlfn.XLOOKUP(I6904,[1]Planilha1!$C:$C,[1]Planilha1!$D:$D)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_xlfn.XLOOKUP(N6904,[3]Planilha1!$N:$N,[3]Planilha1!$O:$O)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_xlfn.XLOOKUP(I6905,[1]Planilha1!$C:$C,[1]Planilha1!$B:$B)</f>
        <v>7204 - CD São Paulo</v>
      </c>
      <c r="K6905" t="str">
        <f>_xlfn.XLOOKUP(I6905,[1]Planilha1!$C:$C,[1]Planilha1!$D:$D)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_xlfn.XLOOKUP(N6905,[3]Planilha1!$N:$N,[3]Planilha1!$O:$O)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_xlfn.XLOOKUP(I6906,[1]Planilha1!$C:$C,[1]Planilha1!$B:$B)</f>
        <v>7204 - CD São Paulo</v>
      </c>
      <c r="K6906" t="str">
        <f>_xlfn.XLOOKUP(I6906,[1]Planilha1!$C:$C,[1]Planilha1!$D:$D)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_xlfn.XLOOKUP(N6906,[3]Planilha1!$N:$N,[3]Planilha1!$O:$O)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_xlfn.XLOOKUP(I6907,[1]Planilha1!$C:$C,[1]Planilha1!$B:$B)</f>
        <v>7204 - CD São Paulo</v>
      </c>
      <c r="K6907" t="str">
        <f>_xlfn.XLOOKUP(I6907,[1]Planilha1!$C:$C,[1]Planilha1!$D:$D)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_xlfn.XLOOKUP(N6907,[3]Planilha1!$N:$N,[3]Planilha1!$O:$O)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_xlfn.XLOOKUP(I6908,[1]Planilha1!$C:$C,[1]Planilha1!$B:$B)</f>
        <v>7204 - CD São Paulo</v>
      </c>
      <c r="K6908" t="str">
        <f>_xlfn.XLOOKUP(I6908,[1]Planilha1!$C:$C,[1]Planilha1!$D:$D)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_xlfn.XLOOKUP(N6908,[3]Planilha1!$N:$N,[3]Planilha1!$O:$O)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_xlfn.XLOOKUP(I6909,[1]Planilha1!$C:$C,[1]Planilha1!$B:$B)</f>
        <v>7204 - CD São Paulo</v>
      </c>
      <c r="K6909" t="str">
        <f>_xlfn.XLOOKUP(I6909,[1]Planilha1!$C:$C,[1]Planilha1!$D:$D)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_xlfn.XLOOKUP(N6909,[3]Planilha1!$N:$N,[3]Planilha1!$O:$O)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_xlfn.XLOOKUP(I6910,[1]Planilha1!$C:$C,[1]Planilha1!$B:$B)</f>
        <v>7204 - CD São Paulo</v>
      </c>
      <c r="K6910" t="str">
        <f>_xlfn.XLOOKUP(I6910,[1]Planilha1!$C:$C,[1]Planilha1!$D:$D)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_xlfn.XLOOKUP(N6910,[3]Planilha1!$N:$N,[3]Planilha1!$O:$O)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_xlfn.XLOOKUP(I6911,[1]Planilha1!$C:$C,[1]Planilha1!$B:$B)</f>
        <v>7204 - CD São Paulo</v>
      </c>
      <c r="K6911" t="str">
        <f>_xlfn.XLOOKUP(I6911,[1]Planilha1!$C:$C,[1]Planilha1!$D:$D)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_xlfn.XLOOKUP(N6911,[3]Planilha1!$N:$N,[3]Planilha1!$O:$O)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_xlfn.XLOOKUP(I6912,[1]Planilha1!$C:$C,[1]Planilha1!$B:$B)</f>
        <v>7204 - CD São Paulo</v>
      </c>
      <c r="K6912" t="str">
        <f>_xlfn.XLOOKUP(I6912,[1]Planilha1!$C:$C,[1]Planilha1!$D:$D)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_xlfn.XLOOKUP(N6912,[3]Planilha1!$N:$N,[3]Planilha1!$O:$O)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_xlfn.XLOOKUP(I6913,[1]Planilha1!$C:$C,[1]Planilha1!$B:$B)</f>
        <v>7204 - CD São Paulo</v>
      </c>
      <c r="K6913" t="str">
        <f>_xlfn.XLOOKUP(I6913,[1]Planilha1!$C:$C,[1]Planilha1!$D:$D)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_xlfn.XLOOKUP(N6913,[3]Planilha1!$N:$N,[3]Planilha1!$O:$O)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_xlfn.XLOOKUP(I6914,[1]Planilha1!$C:$C,[1]Planilha1!$B:$B)</f>
        <v>7204 - CD São Paulo</v>
      </c>
      <c r="K6914" t="str">
        <f>_xlfn.XLOOKUP(I6914,[1]Planilha1!$C:$C,[1]Planilha1!$D:$D)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_xlfn.XLOOKUP(N6914,[3]Planilha1!$N:$N,[3]Planilha1!$O:$O)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_xlfn.XLOOKUP(I6915,[1]Planilha1!$C:$C,[1]Planilha1!$B:$B)</f>
        <v>7204 - CD São Paulo</v>
      </c>
      <c r="K6915" t="str">
        <f>_xlfn.XLOOKUP(I6915,[1]Planilha1!$C:$C,[1]Planilha1!$D:$D)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_xlfn.XLOOKUP(N6915,[3]Planilha1!$N:$N,[3]Planilha1!$O:$O)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_xlfn.XLOOKUP(I6916,[1]Planilha1!$C:$C,[1]Planilha1!$B:$B)</f>
        <v>7204 - CD São Paulo</v>
      </c>
      <c r="K6916" t="str">
        <f>_xlfn.XLOOKUP(I6916,[1]Planilha1!$C:$C,[1]Planilha1!$D:$D)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_xlfn.XLOOKUP(N6916,[3]Planilha1!$N:$N,[3]Planilha1!$O:$O)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_xlfn.XLOOKUP(I6917,[1]Planilha1!$C:$C,[1]Planilha1!$B:$B)</f>
        <v>7204 - CD São Paulo</v>
      </c>
      <c r="K6917" t="str">
        <f>_xlfn.XLOOKUP(I6917,[1]Planilha1!$C:$C,[1]Planilha1!$D:$D)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_xlfn.XLOOKUP(N6917,[3]Planilha1!$N:$N,[3]Planilha1!$O:$O)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_xlfn.XLOOKUP(I6918,[1]Planilha1!$C:$C,[1]Planilha1!$B:$B)</f>
        <v>7204 - CD São Paulo</v>
      </c>
      <c r="K6918" t="str">
        <f>_xlfn.XLOOKUP(I6918,[1]Planilha1!$C:$C,[1]Planilha1!$D:$D)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_xlfn.XLOOKUP(N6918,[3]Planilha1!$N:$N,[3]Planilha1!$O:$O)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_xlfn.XLOOKUP(I6919,[1]Planilha1!$C:$C,[1]Planilha1!$B:$B)</f>
        <v>7204 - CD São Paulo</v>
      </c>
      <c r="K6919" t="str">
        <f>_xlfn.XLOOKUP(I6919,[1]Planilha1!$C:$C,[1]Planilha1!$D:$D)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_xlfn.XLOOKUP(N6919,[3]Planilha1!$N:$N,[3]Planilha1!$O:$O)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_xlfn.XLOOKUP(I6920,[1]Planilha1!$C:$C,[1]Planilha1!$B:$B)</f>
        <v>7204 - CD São Paulo</v>
      </c>
      <c r="K6920" t="str">
        <f>_xlfn.XLOOKUP(I6920,[1]Planilha1!$C:$C,[1]Planilha1!$D:$D)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_xlfn.XLOOKUP(N6920,[3]Planilha1!$N:$N,[3]Planilha1!$O:$O)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_xlfn.XLOOKUP(I6921,[1]Planilha1!$C:$C,[1]Planilha1!$B:$B)</f>
        <v>7204 - CD São Paulo</v>
      </c>
      <c r="K6921" t="str">
        <f>_xlfn.XLOOKUP(I6921,[1]Planilha1!$C:$C,[1]Planilha1!$D:$D)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_xlfn.XLOOKUP(N6921,[3]Planilha1!$N:$N,[3]Planilha1!$O:$O)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_xlfn.XLOOKUP(I6922,[1]Planilha1!$C:$C,[1]Planilha1!$B:$B)</f>
        <v>7204 - CD São Paulo</v>
      </c>
      <c r="K6922" t="str">
        <f>_xlfn.XLOOKUP(I6922,[1]Planilha1!$C:$C,[1]Planilha1!$D:$D)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_xlfn.XLOOKUP(N6922,[3]Planilha1!$N:$N,[3]Planilha1!$O:$O)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_xlfn.XLOOKUP(I6923,[1]Planilha1!$C:$C,[1]Planilha1!$B:$B)</f>
        <v>7204 - CD São Paulo</v>
      </c>
      <c r="K6923" t="str">
        <f>_xlfn.XLOOKUP(I6923,[1]Planilha1!$C:$C,[1]Planilha1!$D:$D)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_xlfn.XLOOKUP(N6923,[3]Planilha1!$N:$N,[3]Planilha1!$O:$O)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_xlfn.XLOOKUP(I6924,[1]Planilha1!$C:$C,[1]Planilha1!$B:$B)</f>
        <v>7204 - CD São Paulo</v>
      </c>
      <c r="K6924" t="str">
        <f>_xlfn.XLOOKUP(I6924,[1]Planilha1!$C:$C,[1]Planilha1!$D:$D)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_xlfn.XLOOKUP(N6924,[3]Planilha1!$N:$N,[3]Planilha1!$O:$O)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_xlfn.XLOOKUP(I6925,[1]Planilha1!$C:$C,[1]Planilha1!$B:$B)</f>
        <v>7204 - CD São Paulo</v>
      </c>
      <c r="K6925" t="str">
        <f>_xlfn.XLOOKUP(I6925,[1]Planilha1!$C:$C,[1]Planilha1!$D:$D)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_xlfn.XLOOKUP(N6925,[3]Planilha1!$N:$N,[3]Planilha1!$O:$O)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_xlfn.XLOOKUP(I6926,[1]Planilha1!$C:$C,[1]Planilha1!$B:$B)</f>
        <v>7204 - CD São Paulo</v>
      </c>
      <c r="K6926" t="str">
        <f>_xlfn.XLOOKUP(I6926,[1]Planilha1!$C:$C,[1]Planilha1!$D:$D)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_xlfn.XLOOKUP(N6926,[3]Planilha1!$N:$N,[3]Planilha1!$O:$O)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_xlfn.XLOOKUP(I6927,[1]Planilha1!$C:$C,[1]Planilha1!$B:$B)</f>
        <v>7204 - CD São Paulo</v>
      </c>
      <c r="K6927" t="str">
        <f>_xlfn.XLOOKUP(I6927,[1]Planilha1!$C:$C,[1]Planilha1!$D:$D)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_xlfn.XLOOKUP(N6927,[3]Planilha1!$N:$N,[3]Planilha1!$O:$O)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_xlfn.XLOOKUP(I6928,[1]Planilha1!$C:$C,[1]Planilha1!$B:$B)</f>
        <v>7204 - CD São Paulo</v>
      </c>
      <c r="K6928" t="str">
        <f>_xlfn.XLOOKUP(I6928,[1]Planilha1!$C:$C,[1]Planilha1!$D:$D)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_xlfn.XLOOKUP(N6928,[3]Planilha1!$N:$N,[3]Planilha1!$O:$O)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_xlfn.XLOOKUP(I6929,[1]Planilha1!$C:$C,[1]Planilha1!$B:$B)</f>
        <v>7204 - CD São Paulo</v>
      </c>
      <c r="K6929" t="str">
        <f>_xlfn.XLOOKUP(I6929,[1]Planilha1!$C:$C,[1]Planilha1!$D:$D)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_xlfn.XLOOKUP(N6929,[3]Planilha1!$N:$N,[3]Planilha1!$O:$O)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_xlfn.XLOOKUP(I6930,[1]Planilha1!$C:$C,[1]Planilha1!$B:$B)</f>
        <v>7204 - CD São Paulo</v>
      </c>
      <c r="K6930" t="str">
        <f>_xlfn.XLOOKUP(I6930,[1]Planilha1!$C:$C,[1]Planilha1!$D:$D)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_xlfn.XLOOKUP(N6930,[3]Planilha1!$N:$N,[3]Planilha1!$O:$O)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_xlfn.XLOOKUP(I6931,[1]Planilha1!$C:$C,[1]Planilha1!$B:$B)</f>
        <v>7204 - CD São Paulo</v>
      </c>
      <c r="K6931" t="str">
        <f>_xlfn.XLOOKUP(I6931,[1]Planilha1!$C:$C,[1]Planilha1!$D:$D)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_xlfn.XLOOKUP(N6931,[3]Planilha1!$N:$N,[3]Planilha1!$O:$O)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_xlfn.XLOOKUP(I6932,[1]Planilha1!$C:$C,[1]Planilha1!$B:$B)</f>
        <v>7204 - CD São Paulo</v>
      </c>
      <c r="K6932" t="str">
        <f>_xlfn.XLOOKUP(I6932,[1]Planilha1!$C:$C,[1]Planilha1!$D:$D)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_xlfn.XLOOKUP(N6932,[3]Planilha1!$N:$N,[3]Planilha1!$O:$O)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_xlfn.XLOOKUP(I6933,[1]Planilha1!$C:$C,[1]Planilha1!$B:$B)</f>
        <v>7204 - CD São Paulo</v>
      </c>
      <c r="K6933" t="str">
        <f>_xlfn.XLOOKUP(I6933,[1]Planilha1!$C:$C,[1]Planilha1!$D:$D)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_xlfn.XLOOKUP(N6933,[3]Planilha1!$N:$N,[3]Planilha1!$O:$O)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_xlfn.XLOOKUP(I6934,[1]Planilha1!$C:$C,[1]Planilha1!$B:$B)</f>
        <v>7204 - CD São Paulo</v>
      </c>
      <c r="K6934" t="str">
        <f>_xlfn.XLOOKUP(I6934,[1]Planilha1!$C:$C,[1]Planilha1!$D:$D)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_xlfn.XLOOKUP(N6934,[3]Planilha1!$N:$N,[3]Planilha1!$O:$O)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_xlfn.XLOOKUP(I6935,[1]Planilha1!$C:$C,[1]Planilha1!$B:$B)</f>
        <v>7204 - CD São Paulo</v>
      </c>
      <c r="K6935" t="str">
        <f>_xlfn.XLOOKUP(I6935,[1]Planilha1!$C:$C,[1]Planilha1!$D:$D)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_xlfn.XLOOKUP(N6935,[3]Planilha1!$N:$N,[3]Planilha1!$O:$O)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_xlfn.XLOOKUP(I6936,[1]Planilha1!$C:$C,[1]Planilha1!$B:$B)</f>
        <v>7204 - CD São Paulo</v>
      </c>
      <c r="K6936" t="str">
        <f>_xlfn.XLOOKUP(I6936,[1]Planilha1!$C:$C,[1]Planilha1!$D:$D)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_xlfn.XLOOKUP(N6936,[3]Planilha1!$N:$N,[3]Planilha1!$O:$O)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_xlfn.XLOOKUP(I6937,[1]Planilha1!$C:$C,[1]Planilha1!$B:$B)</f>
        <v>7204 - CD São Paulo</v>
      </c>
      <c r="K6937" t="str">
        <f>_xlfn.XLOOKUP(I6937,[1]Planilha1!$C:$C,[1]Planilha1!$D:$D)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_xlfn.XLOOKUP(N6937,[3]Planilha1!$N:$N,[3]Planilha1!$O:$O)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_xlfn.XLOOKUP(I6938,[1]Planilha1!$C:$C,[1]Planilha1!$B:$B)</f>
        <v>7204 - CD São Paulo</v>
      </c>
      <c r="K6938" t="str">
        <f>_xlfn.XLOOKUP(I6938,[1]Planilha1!$C:$C,[1]Planilha1!$D:$D)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_xlfn.XLOOKUP(N6938,[3]Planilha1!$N:$N,[3]Planilha1!$O:$O)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_xlfn.XLOOKUP(I6939,[1]Planilha1!$C:$C,[1]Planilha1!$B:$B)</f>
        <v>7204 - CD São Paulo</v>
      </c>
      <c r="K6939" t="str">
        <f>_xlfn.XLOOKUP(I6939,[1]Planilha1!$C:$C,[1]Planilha1!$D:$D)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_xlfn.XLOOKUP(N6939,[3]Planilha1!$N:$N,[3]Planilha1!$O:$O)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_xlfn.XLOOKUP(I6940,[1]Planilha1!$C:$C,[1]Planilha1!$B:$B)</f>
        <v>7204 - CD São Paulo</v>
      </c>
      <c r="K6940" t="str">
        <f>_xlfn.XLOOKUP(I6940,[1]Planilha1!$C:$C,[1]Planilha1!$D:$D)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_xlfn.XLOOKUP(N6940,[3]Planilha1!$N:$N,[3]Planilha1!$O:$O)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_xlfn.XLOOKUP(I6941,[1]Planilha1!$C:$C,[1]Planilha1!$B:$B)</f>
        <v>7204 - CD São Paulo</v>
      </c>
      <c r="K6941" t="str">
        <f>_xlfn.XLOOKUP(I6941,[1]Planilha1!$C:$C,[1]Planilha1!$D:$D)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_xlfn.XLOOKUP(N6941,[3]Planilha1!$N:$N,[3]Planilha1!$O:$O)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_xlfn.XLOOKUP(I6942,[1]Planilha1!$C:$C,[1]Planilha1!$B:$B)</f>
        <v>7204 - CD São Paulo</v>
      </c>
      <c r="K6942" t="str">
        <f>_xlfn.XLOOKUP(I6942,[1]Planilha1!$C:$C,[1]Planilha1!$D:$D)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_xlfn.XLOOKUP(N6942,[3]Planilha1!$N:$N,[3]Planilha1!$O:$O)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_xlfn.XLOOKUP(I6943,[1]Planilha1!$C:$C,[1]Planilha1!$B:$B)</f>
        <v>7204 - CD São Paulo</v>
      </c>
      <c r="K6943" t="str">
        <f>_xlfn.XLOOKUP(I6943,[1]Planilha1!$C:$C,[1]Planilha1!$D:$D)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_xlfn.XLOOKUP(N6943,[3]Planilha1!$N:$N,[3]Planilha1!$O:$O)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_xlfn.XLOOKUP(I6944,[1]Planilha1!$C:$C,[1]Planilha1!$B:$B)</f>
        <v>7204 - CD São Paulo</v>
      </c>
      <c r="K6944" t="str">
        <f>_xlfn.XLOOKUP(I6944,[1]Planilha1!$C:$C,[1]Planilha1!$D:$D)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_xlfn.XLOOKUP(N6944,[3]Planilha1!$N:$N,[3]Planilha1!$O:$O)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_xlfn.XLOOKUP(I6945,[1]Planilha1!$C:$C,[1]Planilha1!$B:$B)</f>
        <v>7204 - CD São Paulo</v>
      </c>
      <c r="K6945" t="str">
        <f>_xlfn.XLOOKUP(I6945,[1]Planilha1!$C:$C,[1]Planilha1!$D:$D)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_xlfn.XLOOKUP(N6945,[3]Planilha1!$N:$N,[3]Planilha1!$O:$O)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_xlfn.XLOOKUP(I6946,[1]Planilha1!$C:$C,[1]Planilha1!$B:$B)</f>
        <v>7204 - CD São Paulo</v>
      </c>
      <c r="K6946" t="str">
        <f>_xlfn.XLOOKUP(I6946,[1]Planilha1!$C:$C,[1]Planilha1!$D:$D)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_xlfn.XLOOKUP(N6946,[3]Planilha1!$N:$N,[3]Planilha1!$O:$O)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_xlfn.XLOOKUP(I6947,[1]Planilha1!$C:$C,[1]Planilha1!$B:$B)</f>
        <v>7204 - CD São Paulo</v>
      </c>
      <c r="K6947" t="str">
        <f>_xlfn.XLOOKUP(I6947,[1]Planilha1!$C:$C,[1]Planilha1!$D:$D)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_xlfn.XLOOKUP(N6947,[3]Planilha1!$N:$N,[3]Planilha1!$O:$O)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_xlfn.XLOOKUP(I6948,[1]Planilha1!$C:$C,[1]Planilha1!$B:$B)</f>
        <v>7204 - CD São Paulo</v>
      </c>
      <c r="K6948" t="str">
        <f>_xlfn.XLOOKUP(I6948,[1]Planilha1!$C:$C,[1]Planilha1!$D:$D)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_xlfn.XLOOKUP(N6948,[3]Planilha1!$N:$N,[3]Planilha1!$O:$O)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_xlfn.XLOOKUP(I6949,[1]Planilha1!$C:$C,[1]Planilha1!$B:$B)</f>
        <v>7204 - CD São Paulo</v>
      </c>
      <c r="K6949" t="str">
        <f>_xlfn.XLOOKUP(I6949,[1]Planilha1!$C:$C,[1]Planilha1!$D:$D)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_xlfn.XLOOKUP(N6949,[3]Planilha1!$N:$N,[3]Planilha1!$O:$O)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_xlfn.XLOOKUP(I6950,[1]Planilha1!$C:$C,[1]Planilha1!$B:$B)</f>
        <v>7204 - CD São Paulo</v>
      </c>
      <c r="K6950" t="str">
        <f>_xlfn.XLOOKUP(I6950,[1]Planilha1!$C:$C,[1]Planilha1!$D:$D)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_xlfn.XLOOKUP(N6950,[3]Planilha1!$N:$N,[3]Planilha1!$O:$O)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_xlfn.XLOOKUP(I6951,[1]Planilha1!$C:$C,[1]Planilha1!$B:$B)</f>
        <v>7204 - CD São Paulo</v>
      </c>
      <c r="K6951" t="str">
        <f>_xlfn.XLOOKUP(I6951,[1]Planilha1!$C:$C,[1]Planilha1!$D:$D)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_xlfn.XLOOKUP(N6951,[3]Planilha1!$N:$N,[3]Planilha1!$O:$O)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_xlfn.XLOOKUP(I6952,[1]Planilha1!$C:$C,[1]Planilha1!$B:$B)</f>
        <v>7204 - CD São Paulo</v>
      </c>
      <c r="K6952" t="str">
        <f>_xlfn.XLOOKUP(I6952,[1]Planilha1!$C:$C,[1]Planilha1!$D:$D)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_xlfn.XLOOKUP(N6952,[3]Planilha1!$N:$N,[3]Planilha1!$O:$O)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_xlfn.XLOOKUP(I6953,[1]Planilha1!$C:$C,[1]Planilha1!$B:$B)</f>
        <v>7204 - CD São Paulo</v>
      </c>
      <c r="K6953" t="str">
        <f>_xlfn.XLOOKUP(I6953,[1]Planilha1!$C:$C,[1]Planilha1!$D:$D)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_xlfn.XLOOKUP(N6953,[3]Planilha1!$N:$N,[3]Planilha1!$O:$O)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_xlfn.XLOOKUP(I6954,[1]Planilha1!$C:$C,[1]Planilha1!$B:$B)</f>
        <v>7204 - CD São Paulo</v>
      </c>
      <c r="K6954" t="str">
        <f>_xlfn.XLOOKUP(I6954,[1]Planilha1!$C:$C,[1]Planilha1!$D:$D)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_xlfn.XLOOKUP(N6954,[3]Planilha1!$N:$N,[3]Planilha1!$O:$O)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_xlfn.XLOOKUP(I6955,[1]Planilha1!$C:$C,[1]Planilha1!$B:$B)</f>
        <v>7204 - CD São Paulo</v>
      </c>
      <c r="K6955" t="str">
        <f>_xlfn.XLOOKUP(I6955,[1]Planilha1!$C:$C,[1]Planilha1!$D:$D)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_xlfn.XLOOKUP(N6955,[3]Planilha1!$N:$N,[3]Planilha1!$O:$O)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_xlfn.XLOOKUP(I6956,[1]Planilha1!$C:$C,[1]Planilha1!$B:$B)</f>
        <v>7204 - CD São Paulo</v>
      </c>
      <c r="K6956" t="str">
        <f>_xlfn.XLOOKUP(I6956,[1]Planilha1!$C:$C,[1]Planilha1!$D:$D)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_xlfn.XLOOKUP(N6956,[3]Planilha1!$N:$N,[3]Planilha1!$O:$O)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_xlfn.XLOOKUP(I6957,[1]Planilha1!$C:$C,[1]Planilha1!$B:$B)</f>
        <v>7204 - CD São Paulo</v>
      </c>
      <c r="K6957" t="str">
        <f>_xlfn.XLOOKUP(I6957,[1]Planilha1!$C:$C,[1]Planilha1!$D:$D)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_xlfn.XLOOKUP(N6957,[3]Planilha1!$N:$N,[3]Planilha1!$O:$O)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_xlfn.XLOOKUP(I6958,[1]Planilha1!$C:$C,[1]Planilha1!$B:$B)</f>
        <v>7204 - CD São Paulo</v>
      </c>
      <c r="K6958" t="str">
        <f>_xlfn.XLOOKUP(I6958,[1]Planilha1!$C:$C,[1]Planilha1!$D:$D)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_xlfn.XLOOKUP(N6958,[3]Planilha1!$N:$N,[3]Planilha1!$O:$O)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_xlfn.XLOOKUP(I6959,[1]Planilha1!$C:$C,[1]Planilha1!$B:$B)</f>
        <v>7204 - CD São Paulo</v>
      </c>
      <c r="K6959" t="str">
        <f>_xlfn.XLOOKUP(I6959,[1]Planilha1!$C:$C,[1]Planilha1!$D:$D)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_xlfn.XLOOKUP(N6959,[3]Planilha1!$N:$N,[3]Planilha1!$O:$O)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_xlfn.XLOOKUP(I6960,[1]Planilha1!$C:$C,[1]Planilha1!$B:$B)</f>
        <v>7204 - CD São Paulo</v>
      </c>
      <c r="K6960" t="str">
        <f>_xlfn.XLOOKUP(I6960,[1]Planilha1!$C:$C,[1]Planilha1!$D:$D)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_xlfn.XLOOKUP(N6960,[3]Planilha1!$N:$N,[3]Planilha1!$O:$O)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_xlfn.XLOOKUP(I6961,[1]Planilha1!$C:$C,[1]Planilha1!$B:$B)</f>
        <v>7204 - CD São Paulo</v>
      </c>
      <c r="K6961" t="str">
        <f>_xlfn.XLOOKUP(I6961,[1]Planilha1!$C:$C,[1]Planilha1!$D:$D)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_xlfn.XLOOKUP(N6961,[3]Planilha1!$N:$N,[3]Planilha1!$O:$O)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_xlfn.XLOOKUP(I6962,[1]Planilha1!$C:$C,[1]Planilha1!$B:$B)</f>
        <v>7204 - CD São Paulo</v>
      </c>
      <c r="K6962" t="str">
        <f>_xlfn.XLOOKUP(I6962,[1]Planilha1!$C:$C,[1]Planilha1!$D:$D)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_xlfn.XLOOKUP(N6962,[3]Planilha1!$N:$N,[3]Planilha1!$O:$O)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_xlfn.XLOOKUP(I6963,[1]Planilha1!$C:$C,[1]Planilha1!$B:$B)</f>
        <v>7204 - CD São Paulo</v>
      </c>
      <c r="K6963" t="str">
        <f>_xlfn.XLOOKUP(I6963,[1]Planilha1!$C:$C,[1]Planilha1!$D:$D)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_xlfn.XLOOKUP(N6963,[3]Planilha1!$N:$N,[3]Planilha1!$O:$O)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_xlfn.XLOOKUP(I6964,[1]Planilha1!$C:$C,[1]Planilha1!$B:$B)</f>
        <v>7204 - CD São Paulo</v>
      </c>
      <c r="K6964" t="str">
        <f>_xlfn.XLOOKUP(I6964,[1]Planilha1!$C:$C,[1]Planilha1!$D:$D)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_xlfn.XLOOKUP(N6964,[3]Planilha1!$N:$N,[3]Planilha1!$O:$O)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_xlfn.XLOOKUP(I6965,[1]Planilha1!$C:$C,[1]Planilha1!$B:$B)</f>
        <v>7204 - CD São Paulo</v>
      </c>
      <c r="K6965" t="str">
        <f>_xlfn.XLOOKUP(I6965,[1]Planilha1!$C:$C,[1]Planilha1!$D:$D)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_xlfn.XLOOKUP(N6965,[3]Planilha1!$N:$N,[3]Planilha1!$O:$O)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_xlfn.XLOOKUP(I6966,[1]Planilha1!$C:$C,[1]Planilha1!$B:$B)</f>
        <v>7204 - CD São Paulo</v>
      </c>
      <c r="K6966" t="str">
        <f>_xlfn.XLOOKUP(I6966,[1]Planilha1!$C:$C,[1]Planilha1!$D:$D)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_xlfn.XLOOKUP(N6966,[3]Planilha1!$N:$N,[3]Planilha1!$O:$O)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_xlfn.XLOOKUP(I6967,[1]Planilha1!$C:$C,[1]Planilha1!$B:$B)</f>
        <v>7204 - CD São Paulo</v>
      </c>
      <c r="K6967" t="str">
        <f>_xlfn.XLOOKUP(I6967,[1]Planilha1!$C:$C,[1]Planilha1!$D:$D)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_xlfn.XLOOKUP(N6967,[3]Planilha1!$N:$N,[3]Planilha1!$O:$O)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_xlfn.XLOOKUP(I6968,[1]Planilha1!$C:$C,[1]Planilha1!$B:$B)</f>
        <v>7204 - CD São Paulo</v>
      </c>
      <c r="K6968" t="str">
        <f>_xlfn.XLOOKUP(I6968,[1]Planilha1!$C:$C,[1]Planilha1!$D:$D)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_xlfn.XLOOKUP(N6968,[3]Planilha1!$N:$N,[3]Planilha1!$O:$O)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_xlfn.XLOOKUP(I6969,[1]Planilha1!$C:$C,[1]Planilha1!$B:$B)</f>
        <v>7204 - CD São Paulo</v>
      </c>
      <c r="K6969" t="str">
        <f>_xlfn.XLOOKUP(I6969,[1]Planilha1!$C:$C,[1]Planilha1!$D:$D)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_xlfn.XLOOKUP(N6969,[3]Planilha1!$N:$N,[3]Planilha1!$O:$O)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_xlfn.XLOOKUP(I6970,[1]Planilha1!$C:$C,[1]Planilha1!$B:$B)</f>
        <v>7204 - CD São Paulo</v>
      </c>
      <c r="K6970" t="str">
        <f>_xlfn.XLOOKUP(I6970,[1]Planilha1!$C:$C,[1]Planilha1!$D:$D)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_xlfn.XLOOKUP(N6970,[3]Planilha1!$N:$N,[3]Planilha1!$O:$O)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_xlfn.XLOOKUP(I6971,[1]Planilha1!$C:$C,[1]Planilha1!$B:$B)</f>
        <v>7204 - CD São Paulo</v>
      </c>
      <c r="K6971" t="str">
        <f>_xlfn.XLOOKUP(I6971,[1]Planilha1!$C:$C,[1]Planilha1!$D:$D)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_xlfn.XLOOKUP(N6971,[3]Planilha1!$N:$N,[3]Planilha1!$O:$O)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_xlfn.XLOOKUP(I6972,[1]Planilha1!$C:$C,[1]Planilha1!$B:$B)</f>
        <v>7204 - CD São Paulo</v>
      </c>
      <c r="K6972" t="str">
        <f>_xlfn.XLOOKUP(I6972,[1]Planilha1!$C:$C,[1]Planilha1!$D:$D)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_xlfn.XLOOKUP(N6972,[3]Planilha1!$N:$N,[3]Planilha1!$O:$O)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_xlfn.XLOOKUP(I6973,[1]Planilha1!$C:$C,[1]Planilha1!$B:$B)</f>
        <v>7204 - CD São Paulo</v>
      </c>
      <c r="K6973" t="str">
        <f>_xlfn.XLOOKUP(I6973,[1]Planilha1!$C:$C,[1]Planilha1!$D:$D)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_xlfn.XLOOKUP(N6973,[3]Planilha1!$N:$N,[3]Planilha1!$O:$O)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_xlfn.XLOOKUP(I6974,[1]Planilha1!$C:$C,[1]Planilha1!$B:$B)</f>
        <v>7204 - CD São Paulo</v>
      </c>
      <c r="K6974" t="str">
        <f>_xlfn.XLOOKUP(I6974,[1]Planilha1!$C:$C,[1]Planilha1!$D:$D)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_xlfn.XLOOKUP(N6974,[3]Planilha1!$N:$N,[3]Planilha1!$O:$O)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_xlfn.XLOOKUP(I6975,[1]Planilha1!$C:$C,[1]Planilha1!$B:$B)</f>
        <v>7204 - CD São Paulo</v>
      </c>
      <c r="K6975" t="str">
        <f>_xlfn.XLOOKUP(I6975,[1]Planilha1!$C:$C,[1]Planilha1!$D:$D)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_xlfn.XLOOKUP(N6975,[3]Planilha1!$N:$N,[3]Planilha1!$O:$O)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_xlfn.XLOOKUP(I6976,[1]Planilha1!$C:$C,[1]Planilha1!$B:$B)</f>
        <v>7204 - CD São Paulo</v>
      </c>
      <c r="K6976" t="str">
        <f>_xlfn.XLOOKUP(I6976,[1]Planilha1!$C:$C,[1]Planilha1!$D:$D)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_xlfn.XLOOKUP(N6976,[3]Planilha1!$N:$N,[3]Planilha1!$O:$O)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_xlfn.XLOOKUP(I6977,[1]Planilha1!$C:$C,[1]Planilha1!$B:$B)</f>
        <v>7204 - CD São Paulo</v>
      </c>
      <c r="K6977" t="str">
        <f>_xlfn.XLOOKUP(I6977,[1]Planilha1!$C:$C,[1]Planilha1!$D:$D)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_xlfn.XLOOKUP(N6977,[3]Planilha1!$N:$N,[3]Planilha1!$O:$O)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_xlfn.XLOOKUP(I6978,[1]Planilha1!$C:$C,[1]Planilha1!$B:$B)</f>
        <v>7204 - CD São Paulo</v>
      </c>
      <c r="K6978" t="str">
        <f>_xlfn.XLOOKUP(I6978,[1]Planilha1!$C:$C,[1]Planilha1!$D:$D)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_xlfn.XLOOKUP(N6978,[3]Planilha1!$N:$N,[3]Planilha1!$O:$O)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_xlfn.XLOOKUP(I6979,[1]Planilha1!$C:$C,[1]Planilha1!$B:$B)</f>
        <v>7204 - CD São Paulo</v>
      </c>
      <c r="K6979" t="str">
        <f>_xlfn.XLOOKUP(I6979,[1]Planilha1!$C:$C,[1]Planilha1!$D:$D)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_xlfn.XLOOKUP(N6979,[3]Planilha1!$N:$N,[3]Planilha1!$O:$O)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_xlfn.XLOOKUP(I6980,[1]Planilha1!$C:$C,[1]Planilha1!$B:$B)</f>
        <v>7204 - CD São Paulo</v>
      </c>
      <c r="K6980" t="str">
        <f>_xlfn.XLOOKUP(I6980,[1]Planilha1!$C:$C,[1]Planilha1!$D:$D)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_xlfn.XLOOKUP(N6980,[3]Planilha1!$N:$N,[3]Planilha1!$O:$O)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_xlfn.XLOOKUP(I6981,[1]Planilha1!$C:$C,[1]Planilha1!$B:$B)</f>
        <v>7204 - CD São Paulo</v>
      </c>
      <c r="K6981" t="str">
        <f>_xlfn.XLOOKUP(I6981,[1]Planilha1!$C:$C,[1]Planilha1!$D:$D)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_xlfn.XLOOKUP(N6981,[3]Planilha1!$N:$N,[3]Planilha1!$O:$O)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_xlfn.XLOOKUP(I6982,[1]Planilha1!$C:$C,[1]Planilha1!$B:$B)</f>
        <v>7204 - CD São Paulo</v>
      </c>
      <c r="K6982" t="str">
        <f>_xlfn.XLOOKUP(I6982,[1]Planilha1!$C:$C,[1]Planilha1!$D:$D)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_xlfn.XLOOKUP(N6982,[3]Planilha1!$N:$N,[3]Planilha1!$O:$O)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_xlfn.XLOOKUP(I6983,[1]Planilha1!$C:$C,[1]Planilha1!$B:$B)</f>
        <v>7204 - CD São Paulo</v>
      </c>
      <c r="K6983" t="str">
        <f>_xlfn.XLOOKUP(I6983,[1]Planilha1!$C:$C,[1]Planilha1!$D:$D)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_xlfn.XLOOKUP(N6983,[3]Planilha1!$N:$N,[3]Planilha1!$O:$O)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_xlfn.XLOOKUP(I6984,[1]Planilha1!$C:$C,[1]Planilha1!$B:$B)</f>
        <v>7204 - CD São Paulo</v>
      </c>
      <c r="K6984" t="str">
        <f>_xlfn.XLOOKUP(I6984,[1]Planilha1!$C:$C,[1]Planilha1!$D:$D)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_xlfn.XLOOKUP(N6984,[3]Planilha1!$N:$N,[3]Planilha1!$O:$O)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_xlfn.XLOOKUP(I6985,[1]Planilha1!$C:$C,[1]Planilha1!$B:$B)</f>
        <v>7204 - CD São Paulo</v>
      </c>
      <c r="K6985" t="str">
        <f>_xlfn.XLOOKUP(I6985,[1]Planilha1!$C:$C,[1]Planilha1!$D:$D)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_xlfn.XLOOKUP(N6985,[3]Planilha1!$N:$N,[3]Planilha1!$O:$O)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_xlfn.XLOOKUP(I6986,[1]Planilha1!$C:$C,[1]Planilha1!$B:$B)</f>
        <v>7204 - CD São Paulo</v>
      </c>
      <c r="K6986" t="str">
        <f>_xlfn.XLOOKUP(I6986,[1]Planilha1!$C:$C,[1]Planilha1!$D:$D)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_xlfn.XLOOKUP(N6986,[3]Planilha1!$N:$N,[3]Planilha1!$O:$O)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_xlfn.XLOOKUP(I6987,[1]Planilha1!$C:$C,[1]Planilha1!$B:$B)</f>
        <v>7204 - CD São Paulo</v>
      </c>
      <c r="K6987" t="str">
        <f>_xlfn.XLOOKUP(I6987,[1]Planilha1!$C:$C,[1]Planilha1!$D:$D)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_xlfn.XLOOKUP(N6987,[3]Planilha1!$N:$N,[3]Planilha1!$O:$O)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_xlfn.XLOOKUP(I6988,[1]Planilha1!$C:$C,[1]Planilha1!$B:$B)</f>
        <v>7204 - CD São Paulo</v>
      </c>
      <c r="K6988" t="str">
        <f>_xlfn.XLOOKUP(I6988,[1]Planilha1!$C:$C,[1]Planilha1!$D:$D)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_xlfn.XLOOKUP(N6988,[3]Planilha1!$N:$N,[3]Planilha1!$O:$O)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_xlfn.XLOOKUP(I6989,[1]Planilha1!$C:$C,[1]Planilha1!$B:$B)</f>
        <v>7204 - CD São Paulo</v>
      </c>
      <c r="K6989" t="str">
        <f>_xlfn.XLOOKUP(I6989,[1]Planilha1!$C:$C,[1]Planilha1!$D:$D)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_xlfn.XLOOKUP(N6989,[3]Planilha1!$N:$N,[3]Planilha1!$O:$O)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_xlfn.XLOOKUP(I6990,[1]Planilha1!$C:$C,[1]Planilha1!$B:$B)</f>
        <v>7204 - CD São Paulo</v>
      </c>
      <c r="K6990" t="str">
        <f>_xlfn.XLOOKUP(I6990,[1]Planilha1!$C:$C,[1]Planilha1!$D:$D)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_xlfn.XLOOKUP(N6990,[3]Planilha1!$N:$N,[3]Planilha1!$O:$O)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_xlfn.XLOOKUP(I6991,[1]Planilha1!$C:$C,[1]Planilha1!$B:$B)</f>
        <v>7204 - CD São Paulo</v>
      </c>
      <c r="K6991" t="str">
        <f>_xlfn.XLOOKUP(I6991,[1]Planilha1!$C:$C,[1]Planilha1!$D:$D)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_xlfn.XLOOKUP(N6991,[3]Planilha1!$N:$N,[3]Planilha1!$O:$O)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_xlfn.XLOOKUP(I6992,[1]Planilha1!$C:$C,[1]Planilha1!$B:$B)</f>
        <v>7204 - CD São Paulo</v>
      </c>
      <c r="K6992" t="str">
        <f>_xlfn.XLOOKUP(I6992,[1]Planilha1!$C:$C,[1]Planilha1!$D:$D)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_xlfn.XLOOKUP(N6992,[3]Planilha1!$N:$N,[3]Planilha1!$O:$O)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_xlfn.XLOOKUP(I6993,[1]Planilha1!$C:$C,[1]Planilha1!$B:$B)</f>
        <v>7204 - CD São Paulo</v>
      </c>
      <c r="K6993" t="str">
        <f>_xlfn.XLOOKUP(I6993,[1]Planilha1!$C:$C,[1]Planilha1!$D:$D)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_xlfn.XLOOKUP(N6993,[3]Planilha1!$N:$N,[3]Planilha1!$O:$O)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_xlfn.XLOOKUP(I6994,[1]Planilha1!$C:$C,[1]Planilha1!$B:$B)</f>
        <v>7204 - CD São Paulo</v>
      </c>
      <c r="K6994" t="str">
        <f>_xlfn.XLOOKUP(I6994,[1]Planilha1!$C:$C,[1]Planilha1!$D:$D)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_xlfn.XLOOKUP(N6994,[3]Planilha1!$N:$N,[3]Planilha1!$O:$O)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_xlfn.XLOOKUP(I6995,[1]Planilha1!$C:$C,[1]Planilha1!$B:$B)</f>
        <v>7204 - CD São Paulo</v>
      </c>
      <c r="K6995" t="str">
        <f>_xlfn.XLOOKUP(I6995,[1]Planilha1!$C:$C,[1]Planilha1!$D:$D)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_xlfn.XLOOKUP(N6995,[3]Planilha1!$N:$N,[3]Planilha1!$O:$O)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_xlfn.XLOOKUP(I6996,[1]Planilha1!$C:$C,[1]Planilha1!$B:$B)</f>
        <v>7204 - CD São Paulo</v>
      </c>
      <c r="K6996" t="str">
        <f>_xlfn.XLOOKUP(I6996,[1]Planilha1!$C:$C,[1]Planilha1!$D:$D)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_xlfn.XLOOKUP(N6996,[3]Planilha1!$N:$N,[3]Planilha1!$O:$O)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_xlfn.XLOOKUP(I6997,[1]Planilha1!$C:$C,[1]Planilha1!$B:$B)</f>
        <v>7204 - CD São Paulo</v>
      </c>
      <c r="K6997" t="str">
        <f>_xlfn.XLOOKUP(I6997,[1]Planilha1!$C:$C,[1]Planilha1!$D:$D)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_xlfn.XLOOKUP(N6997,[3]Planilha1!$N:$N,[3]Planilha1!$O:$O)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_xlfn.XLOOKUP(I6998,[1]Planilha1!$C:$C,[1]Planilha1!$B:$B)</f>
        <v>7204 - CD São Paulo</v>
      </c>
      <c r="K6998" t="str">
        <f>_xlfn.XLOOKUP(I6998,[1]Planilha1!$C:$C,[1]Planilha1!$D:$D)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_xlfn.XLOOKUP(N6998,[3]Planilha1!$N:$N,[3]Planilha1!$O:$O)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_xlfn.XLOOKUP(I6999,[1]Planilha1!$C:$C,[1]Planilha1!$B:$B)</f>
        <v>7204 - CD São Paulo</v>
      </c>
      <c r="K6999" t="str">
        <f>_xlfn.XLOOKUP(I6999,[1]Planilha1!$C:$C,[1]Planilha1!$D:$D)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_xlfn.XLOOKUP(N6999,[3]Planilha1!$N:$N,[3]Planilha1!$O:$O)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_xlfn.XLOOKUP(I7000,[1]Planilha1!$C:$C,[1]Planilha1!$B:$B)</f>
        <v>7204 - CD São Paulo</v>
      </c>
      <c r="K7000" t="str">
        <f>_xlfn.XLOOKUP(I7000,[1]Planilha1!$C:$C,[1]Planilha1!$D:$D)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_xlfn.XLOOKUP(N7000,[3]Planilha1!$N:$N,[3]Planilha1!$O:$O)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_xlfn.XLOOKUP(I7001,[1]Planilha1!$C:$C,[1]Planilha1!$B:$B)</f>
        <v>7204 - CD São Paulo</v>
      </c>
      <c r="K7001" t="str">
        <f>_xlfn.XLOOKUP(I7001,[1]Planilha1!$C:$C,[1]Planilha1!$D:$D)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_xlfn.XLOOKUP(N7001,[3]Planilha1!$N:$N,[3]Planilha1!$O:$O)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_xlfn.XLOOKUP(I7002,[1]Planilha1!$C:$C,[1]Planilha1!$B:$B)</f>
        <v>7204 - CD São Paulo</v>
      </c>
      <c r="K7002" t="str">
        <f>_xlfn.XLOOKUP(I7002,[1]Planilha1!$C:$C,[1]Planilha1!$D:$D)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_xlfn.XLOOKUP(N7002,[3]Planilha1!$N:$N,[3]Planilha1!$O:$O)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_xlfn.XLOOKUP(I7003,[1]Planilha1!$C:$C,[1]Planilha1!$B:$B)</f>
        <v>7204 - CD São Paulo</v>
      </c>
      <c r="K7003" t="str">
        <f>_xlfn.XLOOKUP(I7003,[1]Planilha1!$C:$C,[1]Planilha1!$D:$D)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_xlfn.XLOOKUP(N7003,[3]Planilha1!$N:$N,[3]Planilha1!$O:$O)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_xlfn.XLOOKUP(I7004,[1]Planilha1!$C:$C,[1]Planilha1!$B:$B)</f>
        <v>7204 - CD São Paulo</v>
      </c>
      <c r="K7004" t="str">
        <f>_xlfn.XLOOKUP(I7004,[1]Planilha1!$C:$C,[1]Planilha1!$D:$D)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_xlfn.XLOOKUP(N7004,[3]Planilha1!$N:$N,[3]Planilha1!$O:$O)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_xlfn.XLOOKUP(I7005,[1]Planilha1!$C:$C,[1]Planilha1!$B:$B)</f>
        <v>7204 - CD São Paulo</v>
      </c>
      <c r="K7005" t="str">
        <f>_xlfn.XLOOKUP(I7005,[1]Planilha1!$C:$C,[1]Planilha1!$D:$D)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_xlfn.XLOOKUP(N7005,[3]Planilha1!$N:$N,[3]Planilha1!$O:$O)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_xlfn.XLOOKUP(I7006,[1]Planilha1!$C:$C,[1]Planilha1!$B:$B)</f>
        <v>7204 - CD São Paulo</v>
      </c>
      <c r="K7006" t="str">
        <f>_xlfn.XLOOKUP(I7006,[1]Planilha1!$C:$C,[1]Planilha1!$D:$D)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_xlfn.XLOOKUP(N7006,[3]Planilha1!$N:$N,[3]Planilha1!$O:$O)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_xlfn.XLOOKUP(I7007,[1]Planilha1!$C:$C,[1]Planilha1!$B:$B)</f>
        <v>7204 - CD São Paulo</v>
      </c>
      <c r="K7007" t="str">
        <f>_xlfn.XLOOKUP(I7007,[1]Planilha1!$C:$C,[1]Planilha1!$D:$D)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_xlfn.XLOOKUP(N7007,[3]Planilha1!$N:$N,[3]Planilha1!$O:$O)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_xlfn.XLOOKUP(I7008,[1]Planilha1!$C:$C,[1]Planilha1!$B:$B)</f>
        <v>7204 - CD São Paulo</v>
      </c>
      <c r="K7008" t="str">
        <f>_xlfn.XLOOKUP(I7008,[1]Planilha1!$C:$C,[1]Planilha1!$D:$D)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_xlfn.XLOOKUP(N7008,[3]Planilha1!$N:$N,[3]Planilha1!$O:$O)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_xlfn.XLOOKUP(I7009,[1]Planilha1!$C:$C,[1]Planilha1!$B:$B)</f>
        <v>7204 - CD São Paulo</v>
      </c>
      <c r="K7009" t="str">
        <f>_xlfn.XLOOKUP(I7009,[1]Planilha1!$C:$C,[1]Planilha1!$D:$D)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_xlfn.XLOOKUP(N7009,[3]Planilha1!$N:$N,[3]Planilha1!$O:$O)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_xlfn.XLOOKUP(I7010,[1]Planilha1!$C:$C,[1]Planilha1!$B:$B)</f>
        <v>7204 - CD São Paulo</v>
      </c>
      <c r="K7010" t="str">
        <f>_xlfn.XLOOKUP(I7010,[1]Planilha1!$C:$C,[1]Planilha1!$D:$D)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_xlfn.XLOOKUP(N7010,[3]Planilha1!$N:$N,[3]Planilha1!$O:$O)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_xlfn.XLOOKUP(I7011,[1]Planilha1!$C:$C,[1]Planilha1!$B:$B)</f>
        <v>7204 - CD São Paulo</v>
      </c>
      <c r="K7011" t="str">
        <f>_xlfn.XLOOKUP(I7011,[1]Planilha1!$C:$C,[1]Planilha1!$D:$D)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_xlfn.XLOOKUP(N7011,[3]Planilha1!$N:$N,[3]Planilha1!$O:$O)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_xlfn.XLOOKUP(I7012,[1]Planilha1!$C:$C,[1]Planilha1!$B:$B)</f>
        <v>7204 - CD São Paulo</v>
      </c>
      <c r="K7012" t="str">
        <f>_xlfn.XLOOKUP(I7012,[1]Planilha1!$C:$C,[1]Planilha1!$D:$D)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_xlfn.XLOOKUP(N7012,[3]Planilha1!$N:$N,[3]Planilha1!$O:$O)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_xlfn.XLOOKUP(I7013,[1]Planilha1!$C:$C,[1]Planilha1!$B:$B)</f>
        <v>7204 - CD São Paulo</v>
      </c>
      <c r="K7013" t="str">
        <f>_xlfn.XLOOKUP(I7013,[1]Planilha1!$C:$C,[1]Planilha1!$D:$D)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_xlfn.XLOOKUP(N7013,[3]Planilha1!$N:$N,[3]Planilha1!$O:$O)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_xlfn.XLOOKUP(I7014,[1]Planilha1!$C:$C,[1]Planilha1!$B:$B)</f>
        <v>7204 - CD São Paulo</v>
      </c>
      <c r="K7014" t="str">
        <f>_xlfn.XLOOKUP(I7014,[1]Planilha1!$C:$C,[1]Planilha1!$D:$D)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_xlfn.XLOOKUP(N7014,[3]Planilha1!$N:$N,[3]Planilha1!$O:$O)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_xlfn.XLOOKUP(I7015,[1]Planilha1!$C:$C,[1]Planilha1!$B:$B)</f>
        <v>7204 - CD São Paulo</v>
      </c>
      <c r="K7015" t="str">
        <f>_xlfn.XLOOKUP(I7015,[1]Planilha1!$C:$C,[1]Planilha1!$D:$D)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_xlfn.XLOOKUP(N7015,[3]Planilha1!$N:$N,[3]Planilha1!$O:$O)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_xlfn.XLOOKUP(I7016,[1]Planilha1!$C:$C,[1]Planilha1!$B:$B)</f>
        <v>7204 - CD São Paulo</v>
      </c>
      <c r="K7016" t="str">
        <f>_xlfn.XLOOKUP(I7016,[1]Planilha1!$C:$C,[1]Planilha1!$D:$D)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_xlfn.XLOOKUP(N7016,[3]Planilha1!$N:$N,[3]Planilha1!$O:$O)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_xlfn.XLOOKUP(I7017,[1]Planilha1!$C:$C,[1]Planilha1!$B:$B)</f>
        <v>7204 - CD São Paulo</v>
      </c>
      <c r="K7017" t="str">
        <f>_xlfn.XLOOKUP(I7017,[1]Planilha1!$C:$C,[1]Planilha1!$D:$D)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_xlfn.XLOOKUP(N7017,[3]Planilha1!$N:$N,[3]Planilha1!$O:$O)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_xlfn.XLOOKUP(I7018,[1]Planilha1!$C:$C,[1]Planilha1!$B:$B)</f>
        <v>7204 - CD São Paulo</v>
      </c>
      <c r="K7018" t="str">
        <f>_xlfn.XLOOKUP(I7018,[1]Planilha1!$C:$C,[1]Planilha1!$D:$D)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_xlfn.XLOOKUP(N7018,[3]Planilha1!$N:$N,[3]Planilha1!$O:$O)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_xlfn.XLOOKUP(I7019,[1]Planilha1!$C:$C,[1]Planilha1!$B:$B)</f>
        <v>7204 - CD São Paulo</v>
      </c>
      <c r="K7019" t="str">
        <f>_xlfn.XLOOKUP(I7019,[1]Planilha1!$C:$C,[1]Planilha1!$D:$D)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_xlfn.XLOOKUP(N7019,[3]Planilha1!$N:$N,[3]Planilha1!$O:$O)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_xlfn.XLOOKUP(I7020,[1]Planilha1!$C:$C,[1]Planilha1!$B:$B)</f>
        <v>7204 - CD São Paulo</v>
      </c>
      <c r="K7020" t="str">
        <f>_xlfn.XLOOKUP(I7020,[1]Planilha1!$C:$C,[1]Planilha1!$D:$D)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_xlfn.XLOOKUP(N7020,[3]Planilha1!$N:$N,[3]Planilha1!$O:$O)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_xlfn.XLOOKUP(I7021,[1]Planilha1!$C:$C,[1]Planilha1!$B:$B)</f>
        <v>7204 - CD São Paulo</v>
      </c>
      <c r="K7021" t="str">
        <f>_xlfn.XLOOKUP(I7021,[1]Planilha1!$C:$C,[1]Planilha1!$D:$D)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_xlfn.XLOOKUP(N7021,[3]Planilha1!$N:$N,[3]Planilha1!$O:$O)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_xlfn.XLOOKUP(I7022,[1]Planilha1!$C:$C,[1]Planilha1!$B:$B)</f>
        <v>7204 - CD São Paulo</v>
      </c>
      <c r="K7022" t="str">
        <f>_xlfn.XLOOKUP(I7022,[1]Planilha1!$C:$C,[1]Planilha1!$D:$D)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_xlfn.XLOOKUP(N7022,[3]Planilha1!$N:$N,[3]Planilha1!$O:$O)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_xlfn.XLOOKUP(I7023,[1]Planilha1!$C:$C,[1]Planilha1!$B:$B)</f>
        <v>7204 - CD São Paulo</v>
      </c>
      <c r="K7023" t="str">
        <f>_xlfn.XLOOKUP(I7023,[1]Planilha1!$C:$C,[1]Planilha1!$D:$D)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_xlfn.XLOOKUP(N7023,[3]Planilha1!$N:$N,[3]Planilha1!$O:$O)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_xlfn.XLOOKUP(I7024,[1]Planilha1!$C:$C,[1]Planilha1!$B:$B)</f>
        <v>7204 - CD São Paulo</v>
      </c>
      <c r="K7024" t="str">
        <f>_xlfn.XLOOKUP(I7024,[1]Planilha1!$C:$C,[1]Planilha1!$D:$D)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_xlfn.XLOOKUP(N7024,[3]Planilha1!$N:$N,[3]Planilha1!$O:$O)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_xlfn.XLOOKUP(I7025,[1]Planilha1!$C:$C,[1]Planilha1!$B:$B)</f>
        <v>7204 - CD São Paulo</v>
      </c>
      <c r="K7025" t="str">
        <f>_xlfn.XLOOKUP(I7025,[1]Planilha1!$C:$C,[1]Planilha1!$D:$D)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_xlfn.XLOOKUP(N7025,[3]Planilha1!$N:$N,[3]Planilha1!$O:$O)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_xlfn.XLOOKUP(I7026,[1]Planilha1!$C:$C,[1]Planilha1!$B:$B)</f>
        <v>7204 - CD São Paulo</v>
      </c>
      <c r="K7026" t="str">
        <f>_xlfn.XLOOKUP(I7026,[1]Planilha1!$C:$C,[1]Planilha1!$D:$D)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_xlfn.XLOOKUP(N7026,[3]Planilha1!$N:$N,[3]Planilha1!$O:$O)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_xlfn.XLOOKUP(I7027,[1]Planilha1!$C:$C,[1]Planilha1!$B:$B)</f>
        <v>7204 - CD São Paulo</v>
      </c>
      <c r="K7027" t="str">
        <f>_xlfn.XLOOKUP(I7027,[1]Planilha1!$C:$C,[1]Planilha1!$D:$D)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_xlfn.XLOOKUP(N7027,[3]Planilha1!$N:$N,[3]Planilha1!$O:$O)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_xlfn.XLOOKUP(I7028,[1]Planilha1!$C:$C,[1]Planilha1!$B:$B)</f>
        <v>7204 - CD São Paulo</v>
      </c>
      <c r="K7028" t="str">
        <f>_xlfn.XLOOKUP(I7028,[1]Planilha1!$C:$C,[1]Planilha1!$D:$D)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_xlfn.XLOOKUP(N7028,[3]Planilha1!$N:$N,[3]Planilha1!$O:$O)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_xlfn.XLOOKUP(I7029,[1]Planilha1!$C:$C,[1]Planilha1!$B:$B)</f>
        <v>7204 - CD São Paulo</v>
      </c>
      <c r="K7029" t="str">
        <f>_xlfn.XLOOKUP(I7029,[1]Planilha1!$C:$C,[1]Planilha1!$D:$D)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_xlfn.XLOOKUP(N7029,[3]Planilha1!$N:$N,[3]Planilha1!$O:$O)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_xlfn.XLOOKUP(I7030,[1]Planilha1!$C:$C,[1]Planilha1!$B:$B)</f>
        <v>7204 - CD São Paulo</v>
      </c>
      <c r="K7030" t="str">
        <f>_xlfn.XLOOKUP(I7030,[1]Planilha1!$C:$C,[1]Planilha1!$D:$D)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_xlfn.XLOOKUP(N7030,[3]Planilha1!$N:$N,[3]Planilha1!$O:$O)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_xlfn.XLOOKUP(I7031,[1]Planilha1!$C:$C,[1]Planilha1!$B:$B)</f>
        <v>7204 - CD São Paulo</v>
      </c>
      <c r="K7031" t="str">
        <f>_xlfn.XLOOKUP(I7031,[1]Planilha1!$C:$C,[1]Planilha1!$D:$D)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_xlfn.XLOOKUP(N7031,[3]Planilha1!$N:$N,[3]Planilha1!$O:$O)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_xlfn.XLOOKUP(I7032,[1]Planilha1!$C:$C,[1]Planilha1!$B:$B)</f>
        <v>7204 - CD São Paulo</v>
      </c>
      <c r="K7032" t="str">
        <f>_xlfn.XLOOKUP(I7032,[1]Planilha1!$C:$C,[1]Planilha1!$D:$D)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_xlfn.XLOOKUP(N7032,[3]Planilha1!$N:$N,[3]Planilha1!$O:$O)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_xlfn.XLOOKUP(I7033,[1]Planilha1!$C:$C,[1]Planilha1!$B:$B)</f>
        <v>7204 - CD São Paulo</v>
      </c>
      <c r="K7033" t="str">
        <f>_xlfn.XLOOKUP(I7033,[1]Planilha1!$C:$C,[1]Planilha1!$D:$D)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_xlfn.XLOOKUP(N7033,[3]Planilha1!$N:$N,[3]Planilha1!$O:$O)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_xlfn.XLOOKUP(I7034,[1]Planilha1!$C:$C,[1]Planilha1!$B:$B)</f>
        <v>7204 - CD São Paulo</v>
      </c>
      <c r="K7034" t="str">
        <f>_xlfn.XLOOKUP(I7034,[1]Planilha1!$C:$C,[1]Planilha1!$D:$D)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_xlfn.XLOOKUP(N7034,[3]Planilha1!$N:$N,[3]Planilha1!$O:$O)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_xlfn.XLOOKUP(I7035,[1]Planilha1!$C:$C,[1]Planilha1!$B:$B)</f>
        <v>7204 - CD São Paulo</v>
      </c>
      <c r="K7035" t="str">
        <f>_xlfn.XLOOKUP(I7035,[1]Planilha1!$C:$C,[1]Planilha1!$D:$D)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_xlfn.XLOOKUP(N7035,[3]Planilha1!$N:$N,[3]Planilha1!$O:$O)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_xlfn.XLOOKUP(I7036,[1]Planilha1!$C:$C,[1]Planilha1!$B:$B)</f>
        <v>7204 - CD São Paulo</v>
      </c>
      <c r="K7036" t="str">
        <f>_xlfn.XLOOKUP(I7036,[1]Planilha1!$C:$C,[1]Planilha1!$D:$D)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_xlfn.XLOOKUP(N7036,[3]Planilha1!$N:$N,[3]Planilha1!$O:$O)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_xlfn.XLOOKUP(I7037,[1]Planilha1!$C:$C,[1]Planilha1!$B:$B)</f>
        <v>7204 - CD São Paulo</v>
      </c>
      <c r="K7037" t="str">
        <f>_xlfn.XLOOKUP(I7037,[1]Planilha1!$C:$C,[1]Planilha1!$D:$D)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_xlfn.XLOOKUP(N7037,[3]Planilha1!$N:$N,[3]Planilha1!$O:$O)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_xlfn.XLOOKUP(I7038,[1]Planilha1!$C:$C,[1]Planilha1!$B:$B)</f>
        <v>7204 - CD São Paulo</v>
      </c>
      <c r="K7038" t="str">
        <f>_xlfn.XLOOKUP(I7038,[1]Planilha1!$C:$C,[1]Planilha1!$D:$D)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_xlfn.XLOOKUP(N7038,[3]Planilha1!$N:$N,[3]Planilha1!$O:$O)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_xlfn.XLOOKUP(I7039,[1]Planilha1!$C:$C,[1]Planilha1!$B:$B)</f>
        <v>7204 - CD São Paulo</v>
      </c>
      <c r="K7039" t="str">
        <f>_xlfn.XLOOKUP(I7039,[1]Planilha1!$C:$C,[1]Planilha1!$D:$D)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_xlfn.XLOOKUP(N7039,[3]Planilha1!$N:$N,[3]Planilha1!$O:$O)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_xlfn.XLOOKUP(I7040,[1]Planilha1!$C:$C,[1]Planilha1!$B:$B)</f>
        <v>7204 - CD São Paulo</v>
      </c>
      <c r="K7040" t="str">
        <f>_xlfn.XLOOKUP(I7040,[1]Planilha1!$C:$C,[1]Planilha1!$D:$D)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_xlfn.XLOOKUP(N7040,[3]Planilha1!$N:$N,[3]Planilha1!$O:$O)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_xlfn.XLOOKUP(I7041,[1]Planilha1!$C:$C,[1]Planilha1!$B:$B)</f>
        <v>7204 - CD São Paulo</v>
      </c>
      <c r="K7041" t="str">
        <f>_xlfn.XLOOKUP(I7041,[1]Planilha1!$C:$C,[1]Planilha1!$D:$D)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_xlfn.XLOOKUP(N7041,[3]Planilha1!$N:$N,[3]Planilha1!$O:$O)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_xlfn.XLOOKUP(I7042,[1]Planilha1!$C:$C,[1]Planilha1!$B:$B)</f>
        <v>7204 - CD São Paulo</v>
      </c>
      <c r="K7042" t="str">
        <f>_xlfn.XLOOKUP(I7042,[1]Planilha1!$C:$C,[1]Planilha1!$D:$D)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_xlfn.XLOOKUP(N7042,[3]Planilha1!$N:$N,[3]Planilha1!$O:$O)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_xlfn.XLOOKUP(I7043,[1]Planilha1!$C:$C,[1]Planilha1!$B:$B)</f>
        <v>7204 - CD São Paulo</v>
      </c>
      <c r="K7043" t="str">
        <f>_xlfn.XLOOKUP(I7043,[1]Planilha1!$C:$C,[1]Planilha1!$D:$D)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_xlfn.XLOOKUP(N7043,[3]Planilha1!$N:$N,[3]Planilha1!$O:$O)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_xlfn.XLOOKUP(I7044,[1]Planilha1!$C:$C,[1]Planilha1!$B:$B)</f>
        <v>7204 - CD São Paulo</v>
      </c>
      <c r="K7044" t="str">
        <f>_xlfn.XLOOKUP(I7044,[1]Planilha1!$C:$C,[1]Planilha1!$D:$D)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_xlfn.XLOOKUP(N7044,[3]Planilha1!$N:$N,[3]Planilha1!$O:$O)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_xlfn.XLOOKUP(I7045,[1]Planilha1!$C:$C,[1]Planilha1!$B:$B)</f>
        <v>7204 - CD São Paulo</v>
      </c>
      <c r="K7045" t="str">
        <f>_xlfn.XLOOKUP(I7045,[1]Planilha1!$C:$C,[1]Planilha1!$D:$D)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_xlfn.XLOOKUP(N7045,[3]Planilha1!$N:$N,[3]Planilha1!$O:$O)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_xlfn.XLOOKUP(I7046,[1]Planilha1!$C:$C,[1]Planilha1!$B:$B)</f>
        <v>7204 - CD São Paulo</v>
      </c>
      <c r="K7046" t="str">
        <f>_xlfn.XLOOKUP(I7046,[1]Planilha1!$C:$C,[1]Planilha1!$D:$D)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_xlfn.XLOOKUP(N7046,[3]Planilha1!$N:$N,[3]Planilha1!$O:$O)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_xlfn.XLOOKUP(I7047,[1]Planilha1!$C:$C,[1]Planilha1!$B:$B)</f>
        <v>7204 - CD São Paulo</v>
      </c>
      <c r="K7047" t="str">
        <f>_xlfn.XLOOKUP(I7047,[1]Planilha1!$C:$C,[1]Planilha1!$D:$D)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_xlfn.XLOOKUP(N7047,[3]Planilha1!$N:$N,[3]Planilha1!$O:$O)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_xlfn.XLOOKUP(I7048,[1]Planilha1!$C:$C,[1]Planilha1!$B:$B)</f>
        <v>7204 - CD São Paulo</v>
      </c>
      <c r="K7048" t="str">
        <f>_xlfn.XLOOKUP(I7048,[1]Planilha1!$C:$C,[1]Planilha1!$D:$D)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_xlfn.XLOOKUP(N7048,[3]Planilha1!$N:$N,[3]Planilha1!$O:$O)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_xlfn.XLOOKUP(I7049,[1]Planilha1!$C:$C,[1]Planilha1!$B:$B)</f>
        <v>7204 - CD São Paulo</v>
      </c>
      <c r="K7049" t="str">
        <f>_xlfn.XLOOKUP(I7049,[1]Planilha1!$C:$C,[1]Planilha1!$D:$D)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_xlfn.XLOOKUP(N7049,[3]Planilha1!$N:$N,[3]Planilha1!$O:$O)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_xlfn.XLOOKUP(I7050,[1]Planilha1!$C:$C,[1]Planilha1!$B:$B)</f>
        <v>7204 - CD São Paulo</v>
      </c>
      <c r="K7050" t="str">
        <f>_xlfn.XLOOKUP(I7050,[1]Planilha1!$C:$C,[1]Planilha1!$D:$D)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_xlfn.XLOOKUP(N7050,[3]Planilha1!$N:$N,[3]Planilha1!$O:$O)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_xlfn.XLOOKUP(I7051,[1]Planilha1!$C:$C,[1]Planilha1!$B:$B)</f>
        <v>7204 - CD São Paulo</v>
      </c>
      <c r="K7051" t="str">
        <f>_xlfn.XLOOKUP(I7051,[1]Planilha1!$C:$C,[1]Planilha1!$D:$D)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_xlfn.XLOOKUP(N7051,[3]Planilha1!$N:$N,[3]Planilha1!$O:$O)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_xlfn.XLOOKUP(I7052,[1]Planilha1!$C:$C,[1]Planilha1!$B:$B)</f>
        <v>7204 - CD São Paulo</v>
      </c>
      <c r="K7052" t="str">
        <f>_xlfn.XLOOKUP(I7052,[1]Planilha1!$C:$C,[1]Planilha1!$D:$D)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_xlfn.XLOOKUP(N7052,[3]Planilha1!$N:$N,[3]Planilha1!$O:$O)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_xlfn.XLOOKUP(I7053,[1]Planilha1!$C:$C,[1]Planilha1!$B:$B)</f>
        <v>7204 - CD São Paulo</v>
      </c>
      <c r="K7053" t="str">
        <f>_xlfn.XLOOKUP(I7053,[1]Planilha1!$C:$C,[1]Planilha1!$D:$D)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_xlfn.XLOOKUP(N7053,[3]Planilha1!$N:$N,[3]Planilha1!$O:$O)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_xlfn.XLOOKUP(I7054,[1]Planilha1!$C:$C,[1]Planilha1!$B:$B)</f>
        <v>7204 - CD São Paulo</v>
      </c>
      <c r="K7054" t="str">
        <f>_xlfn.XLOOKUP(I7054,[1]Planilha1!$C:$C,[1]Planilha1!$D:$D)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_xlfn.XLOOKUP(N7054,[3]Planilha1!$N:$N,[3]Planilha1!$O:$O)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_xlfn.XLOOKUP(I7055,[1]Planilha1!$C:$C,[1]Planilha1!$B:$B)</f>
        <v>7204 - CD São Paulo</v>
      </c>
      <c r="K7055" t="str">
        <f>_xlfn.XLOOKUP(I7055,[1]Planilha1!$C:$C,[1]Planilha1!$D:$D)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_xlfn.XLOOKUP(N7055,[3]Planilha1!$N:$N,[3]Planilha1!$O:$O)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_xlfn.XLOOKUP(I7056,[1]Planilha1!$C:$C,[1]Planilha1!$B:$B)</f>
        <v>7204 - CD São Paulo</v>
      </c>
      <c r="K7056" t="str">
        <f>_xlfn.XLOOKUP(I7056,[1]Planilha1!$C:$C,[1]Planilha1!$D:$D)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_xlfn.XLOOKUP(N7056,[3]Planilha1!$N:$N,[3]Planilha1!$O:$O)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_xlfn.XLOOKUP(I7057,[1]Planilha1!$C:$C,[1]Planilha1!$B:$B)</f>
        <v>7204 - CD São Paulo</v>
      </c>
      <c r="K7057" t="str">
        <f>_xlfn.XLOOKUP(I7057,[1]Planilha1!$C:$C,[1]Planilha1!$D:$D)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_xlfn.XLOOKUP(N7057,[3]Planilha1!$N:$N,[3]Planilha1!$O:$O)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_xlfn.XLOOKUP(I7058,[1]Planilha1!$C:$C,[1]Planilha1!$B:$B)</f>
        <v>7204 - CD São Paulo</v>
      </c>
      <c r="K7058" t="str">
        <f>_xlfn.XLOOKUP(I7058,[1]Planilha1!$C:$C,[1]Planilha1!$D:$D)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_xlfn.XLOOKUP(N7058,[3]Planilha1!$N:$N,[3]Planilha1!$O:$O)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_xlfn.XLOOKUP(I7059,[1]Planilha1!$C:$C,[1]Planilha1!$B:$B)</f>
        <v>7204 - CD São Paulo</v>
      </c>
      <c r="K7059" t="str">
        <f>_xlfn.XLOOKUP(I7059,[1]Planilha1!$C:$C,[1]Planilha1!$D:$D)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_xlfn.XLOOKUP(N7059,[3]Planilha1!$N:$N,[3]Planilha1!$O:$O)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_xlfn.XLOOKUP(I7060,[1]Planilha1!$C:$C,[1]Planilha1!$B:$B)</f>
        <v>7204 - CD São Paulo</v>
      </c>
      <c r="K7060" t="str">
        <f>_xlfn.XLOOKUP(I7060,[1]Planilha1!$C:$C,[1]Planilha1!$D:$D)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_xlfn.XLOOKUP(N7060,[3]Planilha1!$N:$N,[3]Planilha1!$O:$O)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_xlfn.XLOOKUP(I7061,[1]Planilha1!$C:$C,[1]Planilha1!$B:$B)</f>
        <v>7204 - CD São Paulo</v>
      </c>
      <c r="K7061" t="str">
        <f>_xlfn.XLOOKUP(I7061,[1]Planilha1!$C:$C,[1]Planilha1!$D:$D)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_xlfn.XLOOKUP(N7061,[3]Planilha1!$N:$N,[3]Planilha1!$O:$O)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_xlfn.XLOOKUP(I7062,[1]Planilha1!$C:$C,[1]Planilha1!$B:$B)</f>
        <v>7204 - CD São Paulo</v>
      </c>
      <c r="K7062" t="str">
        <f>_xlfn.XLOOKUP(I7062,[1]Planilha1!$C:$C,[1]Planilha1!$D:$D)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_xlfn.XLOOKUP(N7062,[3]Planilha1!$N:$N,[3]Planilha1!$O:$O)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_xlfn.XLOOKUP(I7063,[1]Planilha1!$C:$C,[1]Planilha1!$B:$B)</f>
        <v>7204 - CD São Paulo</v>
      </c>
      <c r="K7063" t="str">
        <f>_xlfn.XLOOKUP(I7063,[1]Planilha1!$C:$C,[1]Planilha1!$D:$D)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_xlfn.XLOOKUP(N7063,[3]Planilha1!$N:$N,[3]Planilha1!$O:$O)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_xlfn.XLOOKUP(I7064,[1]Planilha1!$C:$C,[1]Planilha1!$B:$B)</f>
        <v>7204 - CD São Paulo</v>
      </c>
      <c r="K7064" t="str">
        <f>_xlfn.XLOOKUP(I7064,[1]Planilha1!$C:$C,[1]Planilha1!$D:$D)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_xlfn.XLOOKUP(N7064,[3]Planilha1!$N:$N,[3]Planilha1!$O:$O)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_xlfn.XLOOKUP(I7065,[1]Planilha1!$C:$C,[1]Planilha1!$B:$B)</f>
        <v>7204 - CD São Paulo</v>
      </c>
      <c r="K7065" t="str">
        <f>_xlfn.XLOOKUP(I7065,[1]Planilha1!$C:$C,[1]Planilha1!$D:$D)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_xlfn.XLOOKUP(N7065,[3]Planilha1!$N:$N,[3]Planilha1!$O:$O)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_xlfn.XLOOKUP(I7066,[1]Planilha1!$C:$C,[1]Planilha1!$B:$B)</f>
        <v>7204 - CD São Paulo</v>
      </c>
      <c r="K7066" t="str">
        <f>_xlfn.XLOOKUP(I7066,[1]Planilha1!$C:$C,[1]Planilha1!$D:$D)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_xlfn.XLOOKUP(N7066,[3]Planilha1!$N:$N,[3]Planilha1!$O:$O)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_xlfn.XLOOKUP(I7067,[1]Planilha1!$C:$C,[1]Planilha1!$B:$B)</f>
        <v>7417 - TSPF - Ribeirão Preto</v>
      </c>
      <c r="K7067" t="str">
        <f>_xlfn.XLOOKUP(I7067,[1]Planilha1!$C:$C,[1]Planilha1!$D:$D)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_xlfn.XLOOKUP(N7067,[3]Planilha1!$N:$N,[3]Planilha1!$O:$O)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_xlfn.XLOOKUP(I7068,[1]Planilha1!$C:$C,[1]Planilha1!$B:$B)</f>
        <v>7204 - CD São Paulo</v>
      </c>
      <c r="K7068" t="str">
        <f>_xlfn.XLOOKUP(I7068,[1]Planilha1!$C:$C,[1]Planilha1!$D:$D)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_xlfn.XLOOKUP(N7068,[3]Planilha1!$N:$N,[3]Planilha1!$O:$O)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_xlfn.XLOOKUP(I7069,[1]Planilha1!$C:$C,[1]Planilha1!$B:$B)</f>
        <v>7204 - CD São Paulo</v>
      </c>
      <c r="K7069" t="str">
        <f>_xlfn.XLOOKUP(I7069,[1]Planilha1!$C:$C,[1]Planilha1!$D:$D)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_xlfn.XLOOKUP(N7069,[3]Planilha1!$N:$N,[3]Planilha1!$O:$O)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_xlfn.XLOOKUP(I7070,[1]Planilha1!$C:$C,[1]Planilha1!$B:$B)</f>
        <v>7204 - CD São Paulo</v>
      </c>
      <c r="K7070" t="str">
        <f>_xlfn.XLOOKUP(I7070,[1]Planilha1!$C:$C,[1]Planilha1!$D:$D)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_xlfn.XLOOKUP(N7070,[3]Planilha1!$N:$N,[3]Planilha1!$O:$O)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_xlfn.XLOOKUP(I7071,[1]Planilha1!$C:$C,[1]Planilha1!$B:$B)</f>
        <v>7204 - CD São Paulo</v>
      </c>
      <c r="K7071" t="str">
        <f>_xlfn.XLOOKUP(I7071,[1]Planilha1!$C:$C,[1]Planilha1!$D:$D)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_xlfn.XLOOKUP(N7071,[3]Planilha1!$N:$N,[3]Planilha1!$O:$O)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_xlfn.XLOOKUP(I7072,[1]Planilha1!$C:$C,[1]Planilha1!$B:$B)</f>
        <v>7204 - CD São Paulo</v>
      </c>
      <c r="K7072" t="str">
        <f>_xlfn.XLOOKUP(I7072,[1]Planilha1!$C:$C,[1]Planilha1!$D:$D)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_xlfn.XLOOKUP(N7072,[3]Planilha1!$N:$N,[3]Planilha1!$O:$O)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_xlfn.XLOOKUP(I7073,[1]Planilha1!$C:$C,[1]Planilha1!$B:$B)</f>
        <v>7204 - CD São Paulo</v>
      </c>
      <c r="K7073" t="str">
        <f>_xlfn.XLOOKUP(I7073,[1]Planilha1!$C:$C,[1]Planilha1!$D:$D)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_xlfn.XLOOKUP(N7073,[3]Planilha1!$N:$N,[3]Planilha1!$O:$O)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_xlfn.XLOOKUP(I7074,[1]Planilha1!$C:$C,[1]Planilha1!$B:$B)</f>
        <v>7204 - CD São Paulo</v>
      </c>
      <c r="K7074" t="str">
        <f>_xlfn.XLOOKUP(I7074,[1]Planilha1!$C:$C,[1]Planilha1!$D:$D)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_xlfn.XLOOKUP(N7074,[3]Planilha1!$N:$N,[3]Planilha1!$O:$O)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_xlfn.XLOOKUP(I7075,[1]Planilha1!$C:$C,[1]Planilha1!$B:$B)</f>
        <v>7204 - CD São Paulo</v>
      </c>
      <c r="K7075" t="str">
        <f>_xlfn.XLOOKUP(I7075,[1]Planilha1!$C:$C,[1]Planilha1!$D:$D)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_xlfn.XLOOKUP(N7075,[3]Planilha1!$N:$N,[3]Planilha1!$O:$O)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_xlfn.XLOOKUP(I7076,[1]Planilha1!$C:$C,[1]Planilha1!$B:$B)</f>
        <v>7204 - CD São Paulo</v>
      </c>
      <c r="K7076" t="str">
        <f>_xlfn.XLOOKUP(I7076,[1]Planilha1!$C:$C,[1]Planilha1!$D:$D)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_xlfn.XLOOKUP(N7076,[3]Planilha1!$N:$N,[3]Planilha1!$O:$O)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_xlfn.XLOOKUP(I7077,[1]Planilha1!$C:$C,[1]Planilha1!$B:$B)</f>
        <v>7204 - CD São Paulo</v>
      </c>
      <c r="K7077" t="str">
        <f>_xlfn.XLOOKUP(I7077,[1]Planilha1!$C:$C,[1]Planilha1!$D:$D)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_xlfn.XLOOKUP(N7077,[3]Planilha1!$N:$N,[3]Planilha1!$O:$O)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_xlfn.XLOOKUP(I7078,[1]Planilha1!$C:$C,[1]Planilha1!$B:$B)</f>
        <v>7204 - CD São Paulo</v>
      </c>
      <c r="K7078" t="str">
        <f>_xlfn.XLOOKUP(I7078,[1]Planilha1!$C:$C,[1]Planilha1!$D:$D)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_xlfn.XLOOKUP(N7078,[3]Planilha1!$N:$N,[3]Planilha1!$O:$O)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_xlfn.XLOOKUP(I7079,[1]Planilha1!$C:$C,[1]Planilha1!$B:$B)</f>
        <v>7204 - CD São Paulo</v>
      </c>
      <c r="K7079" t="str">
        <f>_xlfn.XLOOKUP(I7079,[1]Planilha1!$C:$C,[1]Planilha1!$D:$D)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_xlfn.XLOOKUP(N7079,[3]Planilha1!$N:$N,[3]Planilha1!$O:$O)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_xlfn.XLOOKUP(I7080,[1]Planilha1!$C:$C,[1]Planilha1!$B:$B)</f>
        <v>7204 - CD São Paulo</v>
      </c>
      <c r="K7080" t="str">
        <f>_xlfn.XLOOKUP(I7080,[1]Planilha1!$C:$C,[1]Planilha1!$D:$D)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_xlfn.XLOOKUP(N7080,[3]Planilha1!$N:$N,[3]Planilha1!$O:$O)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_xlfn.XLOOKUP(I7081,[1]Planilha1!$C:$C,[1]Planilha1!$B:$B)</f>
        <v>7204 - CD São Paulo</v>
      </c>
      <c r="K7081" t="str">
        <f>_xlfn.XLOOKUP(I7081,[1]Planilha1!$C:$C,[1]Planilha1!$D:$D)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_xlfn.XLOOKUP(N7081,[3]Planilha1!$N:$N,[3]Planilha1!$O:$O)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_xlfn.XLOOKUP(I7082,[1]Planilha1!$C:$C,[1]Planilha1!$B:$B)</f>
        <v>7204 - CD São Paulo</v>
      </c>
      <c r="K7082" t="str">
        <f>_xlfn.XLOOKUP(I7082,[1]Planilha1!$C:$C,[1]Planilha1!$D:$D)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_xlfn.XLOOKUP(N7082,[3]Planilha1!$N:$N,[3]Planilha1!$O:$O)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_xlfn.XLOOKUP(I7083,[1]Planilha1!$C:$C,[1]Planilha1!$B:$B)</f>
        <v>7204 - CD São Paulo</v>
      </c>
      <c r="K7083" t="str">
        <f>_xlfn.XLOOKUP(I7083,[1]Planilha1!$C:$C,[1]Planilha1!$D:$D)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_xlfn.XLOOKUP(N7083,[3]Planilha1!$N:$N,[3]Planilha1!$O:$O)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_xlfn.XLOOKUP(I7084,[1]Planilha1!$C:$C,[1]Planilha1!$B:$B)</f>
        <v>7204 - CD São Paulo</v>
      </c>
      <c r="K7084" t="str">
        <f>_xlfn.XLOOKUP(I7084,[1]Planilha1!$C:$C,[1]Planilha1!$D:$D)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_xlfn.XLOOKUP(N7084,[3]Planilha1!$N:$N,[3]Planilha1!$O:$O)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_xlfn.XLOOKUP(I7085,[1]Planilha1!$C:$C,[1]Planilha1!$B:$B)</f>
        <v>7204 - CD São Paulo</v>
      </c>
      <c r="K7085" t="str">
        <f>_xlfn.XLOOKUP(I7085,[1]Planilha1!$C:$C,[1]Planilha1!$D:$D)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_xlfn.XLOOKUP(N7085,[3]Planilha1!$N:$N,[3]Planilha1!$O:$O)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_xlfn.XLOOKUP(I7086,[1]Planilha1!$C:$C,[1]Planilha1!$B:$B)</f>
        <v>7204 - CD São Paulo</v>
      </c>
      <c r="K7086" t="str">
        <f>_xlfn.XLOOKUP(I7086,[1]Planilha1!$C:$C,[1]Planilha1!$D:$D)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_xlfn.XLOOKUP(N7086,[3]Planilha1!$N:$N,[3]Planilha1!$O:$O)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_xlfn.XLOOKUP(I7087,[1]Planilha1!$C:$C,[1]Planilha1!$B:$B)</f>
        <v>7204 - CD São Paulo</v>
      </c>
      <c r="K7087" t="str">
        <f>_xlfn.XLOOKUP(I7087,[1]Planilha1!$C:$C,[1]Planilha1!$D:$D)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_xlfn.XLOOKUP(N7087,[3]Planilha1!$N:$N,[3]Planilha1!$O:$O)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_xlfn.XLOOKUP(I7088,[1]Planilha1!$C:$C,[1]Planilha1!$B:$B)</f>
        <v>7204 - CD São Paulo</v>
      </c>
      <c r="K7088" t="str">
        <f>_xlfn.XLOOKUP(I7088,[1]Planilha1!$C:$C,[1]Planilha1!$D:$D)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_xlfn.XLOOKUP(N7088,[3]Planilha1!$N:$N,[3]Planilha1!$O:$O)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_xlfn.XLOOKUP(I7089,[1]Planilha1!$C:$C,[1]Planilha1!$B:$B)</f>
        <v>7204 - CD São Paulo</v>
      </c>
      <c r="K7089" t="str">
        <f>_xlfn.XLOOKUP(I7089,[1]Planilha1!$C:$C,[1]Planilha1!$D:$D)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_xlfn.XLOOKUP(N7089,[3]Planilha1!$N:$N,[3]Planilha1!$O:$O)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_xlfn.XLOOKUP(I7090,[1]Planilha1!$C:$C,[1]Planilha1!$B:$B)</f>
        <v>7204 - CD São Paulo</v>
      </c>
      <c r="K7090" t="str">
        <f>_xlfn.XLOOKUP(I7090,[1]Planilha1!$C:$C,[1]Planilha1!$D:$D)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_xlfn.XLOOKUP(N7090,[3]Planilha1!$N:$N,[3]Planilha1!$O:$O)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_xlfn.XLOOKUP(I7091,[1]Planilha1!$C:$C,[1]Planilha1!$B:$B)</f>
        <v>7204 - CD São Paulo</v>
      </c>
      <c r="K7091" t="str">
        <f>_xlfn.XLOOKUP(I7091,[1]Planilha1!$C:$C,[1]Planilha1!$D:$D)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_xlfn.XLOOKUP(N7091,[3]Planilha1!$N:$N,[3]Planilha1!$O:$O)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_xlfn.XLOOKUP(I7092,[1]Planilha1!$C:$C,[1]Planilha1!$B:$B)</f>
        <v>7204 - CD São Paulo</v>
      </c>
      <c r="K7092" t="str">
        <f>_xlfn.XLOOKUP(I7092,[1]Planilha1!$C:$C,[1]Planilha1!$D:$D)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_xlfn.XLOOKUP(N7092,[3]Planilha1!$N:$N,[3]Planilha1!$O:$O)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_xlfn.XLOOKUP(I7093,[1]Planilha1!$C:$C,[1]Planilha1!$B:$B)</f>
        <v>7204 - CD São Paulo</v>
      </c>
      <c r="K7093" t="str">
        <f>_xlfn.XLOOKUP(I7093,[1]Planilha1!$C:$C,[1]Planilha1!$D:$D)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_xlfn.XLOOKUP(N7093,[3]Planilha1!$N:$N,[3]Planilha1!$O:$O)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_xlfn.XLOOKUP(I7094,[1]Planilha1!$C:$C,[1]Planilha1!$B:$B)</f>
        <v>7204 - CD São Paulo</v>
      </c>
      <c r="K7094" t="str">
        <f>_xlfn.XLOOKUP(I7094,[1]Planilha1!$C:$C,[1]Planilha1!$D:$D)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_xlfn.XLOOKUP(N7094,[3]Planilha1!$N:$N,[3]Planilha1!$O:$O)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_xlfn.XLOOKUP(I7095,[1]Planilha1!$C:$C,[1]Planilha1!$B:$B)</f>
        <v>7204 - CD São Paulo</v>
      </c>
      <c r="K7095" t="str">
        <f>_xlfn.XLOOKUP(I7095,[1]Planilha1!$C:$C,[1]Planilha1!$D:$D)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_xlfn.XLOOKUP(N7095,[3]Planilha1!$N:$N,[3]Planilha1!$O:$O)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_xlfn.XLOOKUP(I7096,[1]Planilha1!$C:$C,[1]Planilha1!$B:$B)</f>
        <v>7204 - CD São Paulo</v>
      </c>
      <c r="K7096" t="str">
        <f>_xlfn.XLOOKUP(I7096,[1]Planilha1!$C:$C,[1]Planilha1!$D:$D)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_xlfn.XLOOKUP(N7096,[3]Planilha1!$N:$N,[3]Planilha1!$O:$O)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_xlfn.XLOOKUP(I7097,[1]Planilha1!$C:$C,[1]Planilha1!$B:$B)</f>
        <v>7204 - CD São Paulo</v>
      </c>
      <c r="K7097" t="str">
        <f>_xlfn.XLOOKUP(I7097,[1]Planilha1!$C:$C,[1]Planilha1!$D:$D)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_xlfn.XLOOKUP(N7097,[3]Planilha1!$N:$N,[3]Planilha1!$O:$O)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_xlfn.XLOOKUP(I7098,[1]Planilha1!$C:$C,[1]Planilha1!$B:$B)</f>
        <v>7204 - CD São Paulo</v>
      </c>
      <c r="K7098" t="str">
        <f>_xlfn.XLOOKUP(I7098,[1]Planilha1!$C:$C,[1]Planilha1!$D:$D)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_xlfn.XLOOKUP(N7098,[3]Planilha1!$N:$N,[3]Planilha1!$O:$O)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_xlfn.XLOOKUP(I7099,[1]Planilha1!$C:$C,[1]Planilha1!$B:$B)</f>
        <v>7204 - CD São Paulo</v>
      </c>
      <c r="K7099" t="str">
        <f>_xlfn.XLOOKUP(I7099,[1]Planilha1!$C:$C,[1]Planilha1!$D:$D)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_xlfn.XLOOKUP(N7099,[3]Planilha1!$N:$N,[3]Planilha1!$O:$O)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_xlfn.XLOOKUP(I7100,[1]Planilha1!$C:$C,[1]Planilha1!$B:$B)</f>
        <v>7204 - CD São Paulo</v>
      </c>
      <c r="K7100" t="str">
        <f>_xlfn.XLOOKUP(I7100,[1]Planilha1!$C:$C,[1]Planilha1!$D:$D)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_xlfn.XLOOKUP(N7100,[3]Planilha1!$N:$N,[3]Planilha1!$O:$O)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_xlfn.XLOOKUP(I7101,[1]Planilha1!$C:$C,[1]Planilha1!$B:$B)</f>
        <v>7204 - CD São Paulo</v>
      </c>
      <c r="K7101" t="str">
        <f>_xlfn.XLOOKUP(I7101,[1]Planilha1!$C:$C,[1]Planilha1!$D:$D)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_xlfn.XLOOKUP(N7101,[3]Planilha1!$N:$N,[3]Planilha1!$O:$O)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_xlfn.XLOOKUP(I7102,[1]Planilha1!$C:$C,[1]Planilha1!$B:$B)</f>
        <v>7204 - CD São Paulo</v>
      </c>
      <c r="K7102" t="str">
        <f>_xlfn.XLOOKUP(I7102,[1]Planilha1!$C:$C,[1]Planilha1!$D:$D)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_xlfn.XLOOKUP(N7102,[3]Planilha1!$N:$N,[3]Planilha1!$O:$O)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_xlfn.XLOOKUP(I7103,[1]Planilha1!$C:$C,[1]Planilha1!$B:$B)</f>
        <v>7204 - CD São Paulo</v>
      </c>
      <c r="K7103" t="str">
        <f>_xlfn.XLOOKUP(I7103,[1]Planilha1!$C:$C,[1]Planilha1!$D:$D)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_xlfn.XLOOKUP(N7103,[3]Planilha1!$N:$N,[3]Planilha1!$O:$O)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_xlfn.XLOOKUP(I7104,[1]Planilha1!$C:$C,[1]Planilha1!$B:$B)</f>
        <v>7204 - CD São Paulo</v>
      </c>
      <c r="K7104" t="str">
        <f>_xlfn.XLOOKUP(I7104,[1]Planilha1!$C:$C,[1]Planilha1!$D:$D)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_xlfn.XLOOKUP(N7104,[3]Planilha1!$N:$N,[3]Planilha1!$O:$O)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_xlfn.XLOOKUP(I7105,[1]Planilha1!$C:$C,[1]Planilha1!$B:$B)</f>
        <v>7204 - CD São Paulo</v>
      </c>
      <c r="K7105" t="str">
        <f>_xlfn.XLOOKUP(I7105,[1]Planilha1!$C:$C,[1]Planilha1!$D:$D)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_xlfn.XLOOKUP(N7105,[3]Planilha1!$N:$N,[3]Planilha1!$O:$O)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_xlfn.XLOOKUP(I7106,[1]Planilha1!$C:$C,[1]Planilha1!$B:$B)</f>
        <v>7204 - CD São Paulo</v>
      </c>
      <c r="K7106" t="str">
        <f>_xlfn.XLOOKUP(I7106,[1]Planilha1!$C:$C,[1]Planilha1!$D:$D)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_xlfn.XLOOKUP(N7106,[3]Planilha1!$N:$N,[3]Planilha1!$O:$O)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_xlfn.XLOOKUP(I7107,[1]Planilha1!$C:$C,[1]Planilha1!$B:$B)</f>
        <v>7204 - CD São Paulo</v>
      </c>
      <c r="K7107" t="str">
        <f>_xlfn.XLOOKUP(I7107,[1]Planilha1!$C:$C,[1]Planilha1!$D:$D)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_xlfn.XLOOKUP(N7107,[3]Planilha1!$N:$N,[3]Planilha1!$O:$O)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_xlfn.XLOOKUP(I7108,[1]Planilha1!$C:$C,[1]Planilha1!$B:$B)</f>
        <v>7204 - CD São Paulo</v>
      </c>
      <c r="K7108" t="str">
        <f>_xlfn.XLOOKUP(I7108,[1]Planilha1!$C:$C,[1]Planilha1!$D:$D)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_xlfn.XLOOKUP(N7108,[3]Planilha1!$N:$N,[3]Planilha1!$O:$O)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_xlfn.XLOOKUP(I7109,[1]Planilha1!$C:$C,[1]Planilha1!$B:$B)</f>
        <v>7204 - CD São Paulo</v>
      </c>
      <c r="K7109" t="str">
        <f>_xlfn.XLOOKUP(I7109,[1]Planilha1!$C:$C,[1]Planilha1!$D:$D)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_xlfn.XLOOKUP(N7109,[3]Planilha1!$N:$N,[3]Planilha1!$O:$O)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_xlfn.XLOOKUP(I7110,[1]Planilha1!$C:$C,[1]Planilha1!$B:$B)</f>
        <v>7204 - CD São Paulo</v>
      </c>
      <c r="K7110" t="str">
        <f>_xlfn.XLOOKUP(I7110,[1]Planilha1!$C:$C,[1]Planilha1!$D:$D)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_xlfn.XLOOKUP(N7110,[3]Planilha1!$N:$N,[3]Planilha1!$O:$O)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_xlfn.XLOOKUP(I7111,[1]Planilha1!$C:$C,[1]Planilha1!$B:$B)</f>
        <v>7204 - CD São Paulo</v>
      </c>
      <c r="K7111" t="str">
        <f>_xlfn.XLOOKUP(I7111,[1]Planilha1!$C:$C,[1]Planilha1!$D:$D)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_xlfn.XLOOKUP(N7111,[3]Planilha1!$N:$N,[3]Planilha1!$O:$O)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_xlfn.XLOOKUP(I7112,[1]Planilha1!$C:$C,[1]Planilha1!$B:$B)</f>
        <v>7204 - CD São Paulo</v>
      </c>
      <c r="K7112" t="str">
        <f>_xlfn.XLOOKUP(I7112,[1]Planilha1!$C:$C,[1]Planilha1!$D:$D)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_xlfn.XLOOKUP(N7112,[3]Planilha1!$N:$N,[3]Planilha1!$O:$O)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_xlfn.XLOOKUP(I7113,[1]Planilha1!$C:$C,[1]Planilha1!$B:$B)</f>
        <v>7204 - CD São Paulo</v>
      </c>
      <c r="K7113" t="str">
        <f>_xlfn.XLOOKUP(I7113,[1]Planilha1!$C:$C,[1]Planilha1!$D:$D)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_xlfn.XLOOKUP(N7113,[3]Planilha1!$N:$N,[3]Planilha1!$O:$O)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_xlfn.XLOOKUP(I7114,[1]Planilha1!$C:$C,[1]Planilha1!$B:$B)</f>
        <v>7204 - CD São Paulo</v>
      </c>
      <c r="K7114" t="str">
        <f>_xlfn.XLOOKUP(I7114,[1]Planilha1!$C:$C,[1]Planilha1!$D:$D)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_xlfn.XLOOKUP(N7114,[3]Planilha1!$N:$N,[3]Planilha1!$O:$O)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_xlfn.XLOOKUP(I7115,[1]Planilha1!$C:$C,[1]Planilha1!$B:$B)</f>
        <v>7204 - CD São Paulo</v>
      </c>
      <c r="K7115" t="str">
        <f>_xlfn.XLOOKUP(I7115,[1]Planilha1!$C:$C,[1]Planilha1!$D:$D)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_xlfn.XLOOKUP(N7115,[3]Planilha1!$N:$N,[3]Planilha1!$O:$O)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_xlfn.XLOOKUP(I7116,[1]Planilha1!$C:$C,[1]Planilha1!$B:$B)</f>
        <v>7204 - CD São Paulo</v>
      </c>
      <c r="K7116" t="str">
        <f>_xlfn.XLOOKUP(I7116,[1]Planilha1!$C:$C,[1]Planilha1!$D:$D)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_xlfn.XLOOKUP(N7116,[3]Planilha1!$N:$N,[3]Planilha1!$O:$O)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_xlfn.XLOOKUP(I7117,[1]Planilha1!$C:$C,[1]Planilha1!$B:$B)</f>
        <v>7204 - CD São Paulo</v>
      </c>
      <c r="K7117" t="str">
        <f>_xlfn.XLOOKUP(I7117,[1]Planilha1!$C:$C,[1]Planilha1!$D:$D)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_xlfn.XLOOKUP(N7117,[3]Planilha1!$N:$N,[3]Planilha1!$O:$O)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_xlfn.XLOOKUP(I7118,[1]Planilha1!$C:$C,[1]Planilha1!$B:$B)</f>
        <v>7204 - CD São Paulo</v>
      </c>
      <c r="K7118" t="str">
        <f>_xlfn.XLOOKUP(I7118,[1]Planilha1!$C:$C,[1]Planilha1!$D:$D)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_xlfn.XLOOKUP(N7118,[3]Planilha1!$N:$N,[3]Planilha1!$O:$O)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_xlfn.XLOOKUP(I7119,[1]Planilha1!$C:$C,[1]Planilha1!$B:$B)</f>
        <v>7204 - CD São Paulo</v>
      </c>
      <c r="K7119" t="str">
        <f>_xlfn.XLOOKUP(I7119,[1]Planilha1!$C:$C,[1]Planilha1!$D:$D)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_xlfn.XLOOKUP(N7119,[3]Planilha1!$N:$N,[3]Planilha1!$O:$O)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_xlfn.XLOOKUP(I7120,[1]Planilha1!$C:$C,[1]Planilha1!$B:$B)</f>
        <v>7204 - CD São Paulo</v>
      </c>
      <c r="K7120" t="str">
        <f>_xlfn.XLOOKUP(I7120,[1]Planilha1!$C:$C,[1]Planilha1!$D:$D)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_xlfn.XLOOKUP(N7120,[3]Planilha1!$N:$N,[3]Planilha1!$O:$O)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_xlfn.XLOOKUP(I7121,[1]Planilha1!$C:$C,[1]Planilha1!$B:$B)</f>
        <v>7204 - CD São Paulo</v>
      </c>
      <c r="K7121" t="str">
        <f>_xlfn.XLOOKUP(I7121,[1]Planilha1!$C:$C,[1]Planilha1!$D:$D)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_xlfn.XLOOKUP(N7121,[3]Planilha1!$N:$N,[3]Planilha1!$O:$O)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_xlfn.XLOOKUP(I7122,[1]Planilha1!$C:$C,[1]Planilha1!$B:$B)</f>
        <v>7204 - CD São Paulo</v>
      </c>
      <c r="K7122" t="str">
        <f>_xlfn.XLOOKUP(I7122,[1]Planilha1!$C:$C,[1]Planilha1!$D:$D)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_xlfn.XLOOKUP(N7122,[3]Planilha1!$N:$N,[3]Planilha1!$O:$O)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_xlfn.XLOOKUP(I7123,[1]Planilha1!$C:$C,[1]Planilha1!$B:$B)</f>
        <v>7204 - CD São Paulo</v>
      </c>
      <c r="K7123" t="str">
        <f>_xlfn.XLOOKUP(I7123,[1]Planilha1!$C:$C,[1]Planilha1!$D:$D)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_xlfn.XLOOKUP(N7123,[3]Planilha1!$N:$N,[3]Planilha1!$O:$O)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_xlfn.XLOOKUP(I7124,[1]Planilha1!$C:$C,[1]Planilha1!$B:$B)</f>
        <v>7204 - CD São Paulo</v>
      </c>
      <c r="K7124" t="str">
        <f>_xlfn.XLOOKUP(I7124,[1]Planilha1!$C:$C,[1]Planilha1!$D:$D)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_xlfn.XLOOKUP(N7124,[3]Planilha1!$N:$N,[3]Planilha1!$O:$O)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_xlfn.XLOOKUP(I7125,[1]Planilha1!$C:$C,[1]Planilha1!$B:$B)</f>
        <v>7204 - CD São Paulo</v>
      </c>
      <c r="K7125" t="str">
        <f>_xlfn.XLOOKUP(I7125,[1]Planilha1!$C:$C,[1]Planilha1!$D:$D)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_xlfn.XLOOKUP(N7125,[3]Planilha1!$N:$N,[3]Planilha1!$O:$O)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_xlfn.XLOOKUP(I7126,[1]Planilha1!$C:$C,[1]Planilha1!$B:$B)</f>
        <v>7204 - CD São Paulo</v>
      </c>
      <c r="K7126" t="str">
        <f>_xlfn.XLOOKUP(I7126,[1]Planilha1!$C:$C,[1]Planilha1!$D:$D)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_xlfn.XLOOKUP(N7126,[3]Planilha1!$N:$N,[3]Planilha1!$O:$O)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_xlfn.XLOOKUP(I7127,[1]Planilha1!$C:$C,[1]Planilha1!$B:$B)</f>
        <v>7204 - CD São Paulo</v>
      </c>
      <c r="K7127" t="str">
        <f>_xlfn.XLOOKUP(I7127,[1]Planilha1!$C:$C,[1]Planilha1!$D:$D)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_xlfn.XLOOKUP(N7127,[3]Planilha1!$N:$N,[3]Planilha1!$O:$O)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_xlfn.XLOOKUP(I7128,[1]Planilha1!$C:$C,[1]Planilha1!$B:$B)</f>
        <v>7204 - CD São Paulo</v>
      </c>
      <c r="K7128" t="str">
        <f>_xlfn.XLOOKUP(I7128,[1]Planilha1!$C:$C,[1]Planilha1!$D:$D)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_xlfn.XLOOKUP(N7128,[3]Planilha1!$N:$N,[3]Planilha1!$O:$O)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_xlfn.XLOOKUP(I7129,[1]Planilha1!$C:$C,[1]Planilha1!$B:$B)</f>
        <v>7204 - CD São Paulo</v>
      </c>
      <c r="K7129" t="str">
        <f>_xlfn.XLOOKUP(I7129,[1]Planilha1!$C:$C,[1]Planilha1!$D:$D)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_xlfn.XLOOKUP(N7129,[3]Planilha1!$N:$N,[3]Planilha1!$O:$O)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_xlfn.XLOOKUP(I7130,[1]Planilha1!$C:$C,[1]Planilha1!$B:$B)</f>
        <v>7417 - TSPF - Ribeirão Preto</v>
      </c>
      <c r="K7130" t="str">
        <f>_xlfn.XLOOKUP(I7130,[1]Planilha1!$C:$C,[1]Planilha1!$D:$D)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_xlfn.XLOOKUP(N7130,[3]Planilha1!$N:$N,[3]Planilha1!$O:$O)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_xlfn.XLOOKUP(I7131,[1]Planilha1!$C:$C,[1]Planilha1!$B:$B)</f>
        <v>7204 - CD São Paulo</v>
      </c>
      <c r="K7131" t="str">
        <f>_xlfn.XLOOKUP(I7131,[1]Planilha1!$C:$C,[1]Planilha1!$D:$D)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_xlfn.XLOOKUP(N7131,[3]Planilha1!$N:$N,[3]Planilha1!$O:$O)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_xlfn.XLOOKUP(I7132,[1]Planilha1!$C:$C,[1]Planilha1!$B:$B)</f>
        <v>7204 - CD São Paulo</v>
      </c>
      <c r="K7132" t="str">
        <f>_xlfn.XLOOKUP(I7132,[1]Planilha1!$C:$C,[1]Planilha1!$D:$D)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_xlfn.XLOOKUP(N7132,[3]Planilha1!$N:$N,[3]Planilha1!$O:$O)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_xlfn.XLOOKUP(I7133,[1]Planilha1!$C:$C,[1]Planilha1!$B:$B)</f>
        <v>7204 - CD São Paulo</v>
      </c>
      <c r="K7133" t="str">
        <f>_xlfn.XLOOKUP(I7133,[1]Planilha1!$C:$C,[1]Planilha1!$D:$D)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_xlfn.XLOOKUP(N7133,[3]Planilha1!$N:$N,[3]Planilha1!$O:$O)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_xlfn.XLOOKUP(I7134,[1]Planilha1!$C:$C,[1]Planilha1!$B:$B)</f>
        <v>7204 - CD São Paulo</v>
      </c>
      <c r="K7134" t="str">
        <f>_xlfn.XLOOKUP(I7134,[1]Planilha1!$C:$C,[1]Planilha1!$D:$D)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_xlfn.XLOOKUP(N7134,[3]Planilha1!$N:$N,[3]Planilha1!$O:$O)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_xlfn.XLOOKUP(I7135,[1]Planilha1!$C:$C,[1]Planilha1!$B:$B)</f>
        <v>7204 - CD São Paulo</v>
      </c>
      <c r="K7135" t="str">
        <f>_xlfn.XLOOKUP(I7135,[1]Planilha1!$C:$C,[1]Planilha1!$D:$D)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_xlfn.XLOOKUP(N7135,[3]Planilha1!$N:$N,[3]Planilha1!$O:$O)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_xlfn.XLOOKUP(I7136,[1]Planilha1!$C:$C,[1]Planilha1!$B:$B)</f>
        <v>7204 - CD São Paulo</v>
      </c>
      <c r="K7136" t="str">
        <f>_xlfn.XLOOKUP(I7136,[1]Planilha1!$C:$C,[1]Planilha1!$D:$D)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_xlfn.XLOOKUP(N7136,[3]Planilha1!$N:$N,[3]Planilha1!$O:$O)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_xlfn.XLOOKUP(I7137,[1]Planilha1!$C:$C,[1]Planilha1!$B:$B)</f>
        <v>7204 - CD São Paulo</v>
      </c>
      <c r="K7137" t="str">
        <f>_xlfn.XLOOKUP(I7137,[1]Planilha1!$C:$C,[1]Planilha1!$D:$D)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_xlfn.XLOOKUP(N7137,[3]Planilha1!$N:$N,[3]Planilha1!$O:$O)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_xlfn.XLOOKUP(I7138,[1]Planilha1!$C:$C,[1]Planilha1!$B:$B)</f>
        <v>7204 - CD São Paulo</v>
      </c>
      <c r="K7138" t="str">
        <f>_xlfn.XLOOKUP(I7138,[1]Planilha1!$C:$C,[1]Planilha1!$D:$D)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_xlfn.XLOOKUP(N7138,[3]Planilha1!$N:$N,[3]Planilha1!$O:$O)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_xlfn.XLOOKUP(I7139,[1]Planilha1!$C:$C,[1]Planilha1!$B:$B)</f>
        <v>7204 - CD São Paulo</v>
      </c>
      <c r="K7139" t="str">
        <f>_xlfn.XLOOKUP(I7139,[1]Planilha1!$C:$C,[1]Planilha1!$D:$D)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_xlfn.XLOOKUP(N7139,[3]Planilha1!$N:$N,[3]Planilha1!$O:$O)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_xlfn.XLOOKUP(I7140,[1]Planilha1!$C:$C,[1]Planilha1!$B:$B)</f>
        <v>7204 - CD São Paulo</v>
      </c>
      <c r="K7140" t="str">
        <f>_xlfn.XLOOKUP(I7140,[1]Planilha1!$C:$C,[1]Planilha1!$D:$D)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_xlfn.XLOOKUP(N7140,[3]Planilha1!$N:$N,[3]Planilha1!$O:$O)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_xlfn.XLOOKUP(I7141,[1]Planilha1!$C:$C,[1]Planilha1!$B:$B)</f>
        <v>7204 - CD São Paulo</v>
      </c>
      <c r="K7141" t="str">
        <f>_xlfn.XLOOKUP(I7141,[1]Planilha1!$C:$C,[1]Planilha1!$D:$D)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_xlfn.XLOOKUP(N7141,[3]Planilha1!$N:$N,[3]Planilha1!$O:$O)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_xlfn.XLOOKUP(I7142,[1]Planilha1!$C:$C,[1]Planilha1!$B:$B)</f>
        <v>7204 - CD São Paulo</v>
      </c>
      <c r="K7142" t="str">
        <f>_xlfn.XLOOKUP(I7142,[1]Planilha1!$C:$C,[1]Planilha1!$D:$D)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_xlfn.XLOOKUP(N7142,[3]Planilha1!$N:$N,[3]Planilha1!$O:$O)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_xlfn.XLOOKUP(I7143,[1]Planilha1!$C:$C,[1]Planilha1!$B:$B)</f>
        <v>7204 - CD São Paulo</v>
      </c>
      <c r="K7143" t="str">
        <f>_xlfn.XLOOKUP(I7143,[1]Planilha1!$C:$C,[1]Planilha1!$D:$D)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_xlfn.XLOOKUP(N7143,[3]Planilha1!$N:$N,[3]Planilha1!$O:$O)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_xlfn.XLOOKUP(I7144,[1]Planilha1!$C:$C,[1]Planilha1!$B:$B)</f>
        <v>7204 - CD São Paulo</v>
      </c>
      <c r="K7144" t="str">
        <f>_xlfn.XLOOKUP(I7144,[1]Planilha1!$C:$C,[1]Planilha1!$D:$D)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_xlfn.XLOOKUP(N7144,[3]Planilha1!$N:$N,[3]Planilha1!$O:$O)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_xlfn.XLOOKUP(I7145,[1]Planilha1!$C:$C,[1]Planilha1!$B:$B)</f>
        <v>7204 - CD São Paulo</v>
      </c>
      <c r="K7145" t="str">
        <f>_xlfn.XLOOKUP(I7145,[1]Planilha1!$C:$C,[1]Planilha1!$D:$D)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_xlfn.XLOOKUP(N7145,[3]Planilha1!$N:$N,[3]Planilha1!$O:$O)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_xlfn.XLOOKUP(I7146,[1]Planilha1!$C:$C,[1]Planilha1!$B:$B)</f>
        <v>7204 - CD São Paulo</v>
      </c>
      <c r="K7146" t="str">
        <f>_xlfn.XLOOKUP(I7146,[1]Planilha1!$C:$C,[1]Planilha1!$D:$D)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_xlfn.XLOOKUP(N7146,[3]Planilha1!$N:$N,[3]Planilha1!$O:$O)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_xlfn.XLOOKUP(I7147,[1]Planilha1!$C:$C,[1]Planilha1!$B:$B)</f>
        <v>7204 - CD São Paulo</v>
      </c>
      <c r="K7147" t="str">
        <f>_xlfn.XLOOKUP(I7147,[1]Planilha1!$C:$C,[1]Planilha1!$D:$D)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_xlfn.XLOOKUP(N7147,[3]Planilha1!$N:$N,[3]Planilha1!$O:$O)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_xlfn.XLOOKUP(I7148,[1]Planilha1!$C:$C,[1]Planilha1!$B:$B)</f>
        <v>7204 - CD São Paulo</v>
      </c>
      <c r="K7148" t="str">
        <f>_xlfn.XLOOKUP(I7148,[1]Planilha1!$C:$C,[1]Planilha1!$D:$D)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_xlfn.XLOOKUP(N7148,[3]Planilha1!$N:$N,[3]Planilha1!$O:$O)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_xlfn.XLOOKUP(I7149,[1]Planilha1!$C:$C,[1]Planilha1!$B:$B)</f>
        <v>7204 - CD São Paulo</v>
      </c>
      <c r="K7149" t="str">
        <f>_xlfn.XLOOKUP(I7149,[1]Planilha1!$C:$C,[1]Planilha1!$D:$D)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_xlfn.XLOOKUP(N7149,[3]Planilha1!$N:$N,[3]Planilha1!$O:$O)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_xlfn.XLOOKUP(I7150,[1]Planilha1!$C:$C,[1]Planilha1!$B:$B)</f>
        <v>7204 - CD São Paulo</v>
      </c>
      <c r="K7150" t="str">
        <f>_xlfn.XLOOKUP(I7150,[1]Planilha1!$C:$C,[1]Planilha1!$D:$D)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_xlfn.XLOOKUP(N7150,[3]Planilha1!$N:$N,[3]Planilha1!$O:$O)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_xlfn.XLOOKUP(I7151,[1]Planilha1!$C:$C,[1]Planilha1!$B:$B)</f>
        <v>7204 - CD São Paulo</v>
      </c>
      <c r="K7151" t="str">
        <f>_xlfn.XLOOKUP(I7151,[1]Planilha1!$C:$C,[1]Planilha1!$D:$D)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_xlfn.XLOOKUP(N7151,[3]Planilha1!$N:$N,[3]Planilha1!$O:$O)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_xlfn.XLOOKUP(I7152,[1]Planilha1!$C:$C,[1]Planilha1!$B:$B)</f>
        <v>7204 - CD São Paulo</v>
      </c>
      <c r="K7152" t="str">
        <f>_xlfn.XLOOKUP(I7152,[1]Planilha1!$C:$C,[1]Planilha1!$D:$D)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_xlfn.XLOOKUP(N7152,[3]Planilha1!$N:$N,[3]Planilha1!$O:$O)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_xlfn.XLOOKUP(I7153,[1]Planilha1!$C:$C,[1]Planilha1!$B:$B)</f>
        <v>7204 - CD São Paulo</v>
      </c>
      <c r="K7153" t="str">
        <f>_xlfn.XLOOKUP(I7153,[1]Planilha1!$C:$C,[1]Planilha1!$D:$D)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_xlfn.XLOOKUP(N7153,[3]Planilha1!$N:$N,[3]Planilha1!$O:$O)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_xlfn.XLOOKUP(I7154,[1]Planilha1!$C:$C,[1]Planilha1!$B:$B)</f>
        <v>7204 - CD São Paulo</v>
      </c>
      <c r="K7154" t="str">
        <f>_xlfn.XLOOKUP(I7154,[1]Planilha1!$C:$C,[1]Planilha1!$D:$D)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_xlfn.XLOOKUP(N7154,[3]Planilha1!$N:$N,[3]Planilha1!$O:$O)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_xlfn.XLOOKUP(I7155,[1]Planilha1!$C:$C,[1]Planilha1!$B:$B)</f>
        <v>7204 - CD São Paulo</v>
      </c>
      <c r="K7155" t="str">
        <f>_xlfn.XLOOKUP(I7155,[1]Planilha1!$C:$C,[1]Planilha1!$D:$D)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_xlfn.XLOOKUP(N7155,[3]Planilha1!$N:$N,[3]Planilha1!$O:$O)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_xlfn.XLOOKUP(I7156,[1]Planilha1!$C:$C,[1]Planilha1!$B:$B)</f>
        <v>7417 - TSPF - Ribeirão Preto</v>
      </c>
      <c r="K7156" t="str">
        <f>_xlfn.XLOOKUP(I7156,[1]Planilha1!$C:$C,[1]Planilha1!$D:$D)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_xlfn.XLOOKUP(N7156,[3]Planilha1!$N:$N,[3]Planilha1!$O:$O)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_xlfn.XLOOKUP(I7157,[1]Planilha1!$C:$C,[1]Planilha1!$B:$B)</f>
        <v>7406 - TSPF - Louveira</v>
      </c>
      <c r="K7157" t="str">
        <f>_xlfn.XLOOKUP(I7157,[1]Planilha1!$C:$C,[1]Planilha1!$D:$D)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_xlfn.XLOOKUP(N7157,[3]Planilha1!$N:$N,[3]Planilha1!$O:$O)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_xlfn.XLOOKUP(I7158,[1]Planilha1!$C:$C,[1]Planilha1!$B:$B)</f>
        <v>7406 - TSPF - Louveira</v>
      </c>
      <c r="K7158" t="str">
        <f>_xlfn.XLOOKUP(I7158,[1]Planilha1!$C:$C,[1]Planilha1!$D:$D)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_xlfn.XLOOKUP(N7158,[3]Planilha1!$N:$N,[3]Planilha1!$O:$O)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_xlfn.XLOOKUP(I7159,[1]Planilha1!$C:$C,[1]Planilha1!$B:$B)</f>
        <v>7204 - CD São Paulo</v>
      </c>
      <c r="K7159" t="str">
        <f>_xlfn.XLOOKUP(I7159,[1]Planilha1!$C:$C,[1]Planilha1!$D:$D)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_xlfn.XLOOKUP(N7159,[3]Planilha1!$N:$N,[3]Planilha1!$O:$O)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_xlfn.XLOOKUP(I7160,[1]Planilha1!$C:$C,[1]Planilha1!$B:$B)</f>
        <v>7204 - CD São Paulo</v>
      </c>
      <c r="K7160" t="str">
        <f>_xlfn.XLOOKUP(I7160,[1]Planilha1!$C:$C,[1]Planilha1!$D:$D)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_xlfn.XLOOKUP(N7160,[3]Planilha1!$N:$N,[3]Planilha1!$O:$O)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_xlfn.XLOOKUP(I7161,[1]Planilha1!$C:$C,[1]Planilha1!$B:$B)</f>
        <v>7204 - CD São Paulo</v>
      </c>
      <c r="K7161" t="str">
        <f>_xlfn.XLOOKUP(I7161,[1]Planilha1!$C:$C,[1]Planilha1!$D:$D)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_xlfn.XLOOKUP(N7161,[3]Planilha1!$N:$N,[3]Planilha1!$O:$O)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_xlfn.XLOOKUP(I7162,[1]Planilha1!$C:$C,[1]Planilha1!$B:$B)</f>
        <v>7204 - CD São Paulo</v>
      </c>
      <c r="K7162" t="str">
        <f>_xlfn.XLOOKUP(I7162,[1]Planilha1!$C:$C,[1]Planilha1!$D:$D)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_xlfn.XLOOKUP(N7162,[3]Planilha1!$N:$N,[3]Planilha1!$O:$O)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_xlfn.XLOOKUP(I7163,[1]Planilha1!$C:$C,[1]Planilha1!$B:$B)</f>
        <v>7204 - CD São Paulo</v>
      </c>
      <c r="K7163" t="str">
        <f>_xlfn.XLOOKUP(I7163,[1]Planilha1!$C:$C,[1]Planilha1!$D:$D)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_xlfn.XLOOKUP(N7163,[3]Planilha1!$N:$N,[3]Planilha1!$O:$O)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_xlfn.XLOOKUP(I7164,[1]Planilha1!$C:$C,[1]Planilha1!$B:$B)</f>
        <v>7204 - CD São Paulo</v>
      </c>
      <c r="K7164" t="str">
        <f>_xlfn.XLOOKUP(I7164,[1]Planilha1!$C:$C,[1]Planilha1!$D:$D)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_xlfn.XLOOKUP(N7164,[3]Planilha1!$N:$N,[3]Planilha1!$O:$O)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_xlfn.XLOOKUP(I7165,[1]Planilha1!$C:$C,[1]Planilha1!$B:$B)</f>
        <v>7204 - CD São Paulo</v>
      </c>
      <c r="K7165" t="str">
        <f>_xlfn.XLOOKUP(I7165,[1]Planilha1!$C:$C,[1]Planilha1!$D:$D)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_xlfn.XLOOKUP(N7165,[3]Planilha1!$N:$N,[3]Planilha1!$O:$O)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_xlfn.XLOOKUP(I7166,[1]Planilha1!$C:$C,[1]Planilha1!$B:$B)</f>
        <v>7204 - CD São Paulo</v>
      </c>
      <c r="K7166" t="str">
        <f>_xlfn.XLOOKUP(I7166,[1]Planilha1!$C:$C,[1]Planilha1!$D:$D)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_xlfn.XLOOKUP(N7166,[3]Planilha1!$N:$N,[3]Planilha1!$O:$O)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_xlfn.XLOOKUP(I7167,[1]Planilha1!$C:$C,[1]Planilha1!$B:$B)</f>
        <v>7204 - CD São Paulo</v>
      </c>
      <c r="K7167" t="str">
        <f>_xlfn.XLOOKUP(I7167,[1]Planilha1!$C:$C,[1]Planilha1!$D:$D)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_xlfn.XLOOKUP(N7167,[3]Planilha1!$N:$N,[3]Planilha1!$O:$O)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_xlfn.XLOOKUP(I7168,[1]Planilha1!$C:$C,[1]Planilha1!$B:$B)</f>
        <v>7204 - CD São Paulo</v>
      </c>
      <c r="K7168" t="str">
        <f>_xlfn.XLOOKUP(I7168,[1]Planilha1!$C:$C,[1]Planilha1!$D:$D)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_xlfn.XLOOKUP(N7168,[3]Planilha1!$N:$N,[3]Planilha1!$O:$O)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_xlfn.XLOOKUP(I7169,[1]Planilha1!$C:$C,[1]Planilha1!$B:$B)</f>
        <v>7204 - CD São Paulo</v>
      </c>
      <c r="K7169" t="str">
        <f>_xlfn.XLOOKUP(I7169,[1]Planilha1!$C:$C,[1]Planilha1!$D:$D)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_xlfn.XLOOKUP(N7169,[3]Planilha1!$N:$N,[3]Planilha1!$O:$O)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_xlfn.XLOOKUP(I7170,[1]Planilha1!$C:$C,[1]Planilha1!$B:$B)</f>
        <v>7204 - CD São Paulo</v>
      </c>
      <c r="K7170" t="str">
        <f>_xlfn.XLOOKUP(I7170,[1]Planilha1!$C:$C,[1]Planilha1!$D:$D)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_xlfn.XLOOKUP(N7170,[3]Planilha1!$N:$N,[3]Planilha1!$O:$O)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_xlfn.XLOOKUP(I7171,[1]Planilha1!$C:$C,[1]Planilha1!$B:$B)</f>
        <v>7204 - CD São Paulo</v>
      </c>
      <c r="K7171" t="str">
        <f>_xlfn.XLOOKUP(I7171,[1]Planilha1!$C:$C,[1]Planilha1!$D:$D)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_xlfn.XLOOKUP(N7171,[3]Planilha1!$N:$N,[3]Planilha1!$O:$O)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_xlfn.XLOOKUP(I7172,[1]Planilha1!$C:$C,[1]Planilha1!$B:$B)</f>
        <v>7204 - CD São Paulo</v>
      </c>
      <c r="K7172" t="str">
        <f>_xlfn.XLOOKUP(I7172,[1]Planilha1!$C:$C,[1]Planilha1!$D:$D)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_xlfn.XLOOKUP(N7172,[3]Planilha1!$N:$N,[3]Planilha1!$O:$O)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_xlfn.XLOOKUP(I7173,[1]Planilha1!$C:$C,[1]Planilha1!$B:$B)</f>
        <v>7204 - CD São Paulo</v>
      </c>
      <c r="K7173" t="str">
        <f>_xlfn.XLOOKUP(I7173,[1]Planilha1!$C:$C,[1]Planilha1!$D:$D)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_xlfn.XLOOKUP(N7173,[3]Planilha1!$N:$N,[3]Planilha1!$O:$O)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_xlfn.XLOOKUP(I7174,[1]Planilha1!$C:$C,[1]Planilha1!$B:$B)</f>
        <v>7204 - CD São Paulo</v>
      </c>
      <c r="K7174" t="str">
        <f>_xlfn.XLOOKUP(I7174,[1]Planilha1!$C:$C,[1]Planilha1!$D:$D)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_xlfn.XLOOKUP(N7174,[3]Planilha1!$N:$N,[3]Planilha1!$O:$O)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_xlfn.XLOOKUP(I7175,[1]Planilha1!$C:$C,[1]Planilha1!$B:$B)</f>
        <v>7204 - CD São Paulo</v>
      </c>
      <c r="K7175" t="str">
        <f>_xlfn.XLOOKUP(I7175,[1]Planilha1!$C:$C,[1]Planilha1!$D:$D)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_xlfn.XLOOKUP(N7175,[3]Planilha1!$N:$N,[3]Planilha1!$O:$O)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_xlfn.XLOOKUP(I7176,[1]Planilha1!$C:$C,[1]Planilha1!$B:$B)</f>
        <v>7204 - CD São Paulo</v>
      </c>
      <c r="K7176" t="str">
        <f>_xlfn.XLOOKUP(I7176,[1]Planilha1!$C:$C,[1]Planilha1!$D:$D)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_xlfn.XLOOKUP(N7176,[3]Planilha1!$N:$N,[3]Planilha1!$O:$O)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_xlfn.XLOOKUP(I7177,[1]Planilha1!$C:$C,[1]Planilha1!$B:$B)</f>
        <v>7204 - CD São Paulo</v>
      </c>
      <c r="K7177" t="str">
        <f>_xlfn.XLOOKUP(I7177,[1]Planilha1!$C:$C,[1]Planilha1!$D:$D)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_xlfn.XLOOKUP(N7177,[3]Planilha1!$N:$N,[3]Planilha1!$O:$O)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_xlfn.XLOOKUP(I7178,[1]Planilha1!$C:$C,[1]Planilha1!$B:$B)</f>
        <v>7204 - CD São Paulo</v>
      </c>
      <c r="K7178" t="str">
        <f>_xlfn.XLOOKUP(I7178,[1]Planilha1!$C:$C,[1]Planilha1!$D:$D)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_xlfn.XLOOKUP(N7178,[3]Planilha1!$N:$N,[3]Planilha1!$O:$O)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_xlfn.XLOOKUP(I7179,[1]Planilha1!$C:$C,[1]Planilha1!$B:$B)</f>
        <v>7204 - CD São Paulo</v>
      </c>
      <c r="K7179" t="str">
        <f>_xlfn.XLOOKUP(I7179,[1]Planilha1!$C:$C,[1]Planilha1!$D:$D)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_xlfn.XLOOKUP(N7179,[3]Planilha1!$N:$N,[3]Planilha1!$O:$O)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_xlfn.XLOOKUP(I7180,[1]Planilha1!$C:$C,[1]Planilha1!$B:$B)</f>
        <v>7204 - CD São Paulo</v>
      </c>
      <c r="K7180" t="str">
        <f>_xlfn.XLOOKUP(I7180,[1]Planilha1!$C:$C,[1]Planilha1!$D:$D)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_xlfn.XLOOKUP(N7180,[3]Planilha1!$N:$N,[3]Planilha1!$O:$O)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_xlfn.XLOOKUP(I7181,[1]Planilha1!$C:$C,[1]Planilha1!$B:$B)</f>
        <v>7204 - CD São Paulo</v>
      </c>
      <c r="K7181" t="str">
        <f>_xlfn.XLOOKUP(I7181,[1]Planilha1!$C:$C,[1]Planilha1!$D:$D)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_xlfn.XLOOKUP(N7181,[3]Planilha1!$N:$N,[3]Planilha1!$O:$O)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_xlfn.XLOOKUP(I7182,[1]Planilha1!$C:$C,[1]Planilha1!$B:$B)</f>
        <v>7204 - CD São Paulo</v>
      </c>
      <c r="K7182" t="str">
        <f>_xlfn.XLOOKUP(I7182,[1]Planilha1!$C:$C,[1]Planilha1!$D:$D)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_xlfn.XLOOKUP(N7182,[3]Planilha1!$N:$N,[3]Planilha1!$O:$O)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_xlfn.XLOOKUP(I7183,[1]Planilha1!$C:$C,[1]Planilha1!$B:$B)</f>
        <v>7204 - CD São Paulo</v>
      </c>
      <c r="K7183" t="str">
        <f>_xlfn.XLOOKUP(I7183,[1]Planilha1!$C:$C,[1]Planilha1!$D:$D)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_xlfn.XLOOKUP(N7183,[3]Planilha1!$N:$N,[3]Planilha1!$O:$O)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_xlfn.XLOOKUP(I7184,[1]Planilha1!$C:$C,[1]Planilha1!$B:$B)</f>
        <v>7204 - CD São Paulo</v>
      </c>
      <c r="K7184" t="str">
        <f>_xlfn.XLOOKUP(I7184,[1]Planilha1!$C:$C,[1]Planilha1!$D:$D)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_xlfn.XLOOKUP(N7184,[3]Planilha1!$N:$N,[3]Planilha1!$O:$O)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_xlfn.XLOOKUP(I7185,[1]Planilha1!$C:$C,[1]Planilha1!$B:$B)</f>
        <v>7204 - CD São Paulo</v>
      </c>
      <c r="K7185" t="str">
        <f>_xlfn.XLOOKUP(I7185,[1]Planilha1!$C:$C,[1]Planilha1!$D:$D)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_xlfn.XLOOKUP(N7185,[3]Planilha1!$N:$N,[3]Planilha1!$O:$O)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_xlfn.XLOOKUP(I7186,[1]Planilha1!$C:$C,[1]Planilha1!$B:$B)</f>
        <v>7204 - CD São Paulo</v>
      </c>
      <c r="K7186" t="str">
        <f>_xlfn.XLOOKUP(I7186,[1]Planilha1!$C:$C,[1]Planilha1!$D:$D)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_xlfn.XLOOKUP(N7186,[3]Planilha1!$N:$N,[3]Planilha1!$O:$O)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_xlfn.XLOOKUP(I7187,[1]Planilha1!$C:$C,[1]Planilha1!$B:$B)</f>
        <v>7204 - CD São Paulo</v>
      </c>
      <c r="K7187" t="str">
        <f>_xlfn.XLOOKUP(I7187,[1]Planilha1!$C:$C,[1]Planilha1!$D:$D)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_xlfn.XLOOKUP(N7187,[3]Planilha1!$N:$N,[3]Planilha1!$O:$O)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_xlfn.XLOOKUP(I7188,[1]Planilha1!$C:$C,[1]Planilha1!$B:$B)</f>
        <v>7204 - CD São Paulo</v>
      </c>
      <c r="K7188" t="str">
        <f>_xlfn.XLOOKUP(I7188,[1]Planilha1!$C:$C,[1]Planilha1!$D:$D)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_xlfn.XLOOKUP(N7188,[3]Planilha1!$N:$N,[3]Planilha1!$O:$O)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_xlfn.XLOOKUP(I7189,[1]Planilha1!$C:$C,[1]Planilha1!$B:$B)</f>
        <v>7204 - CD São Paulo</v>
      </c>
      <c r="K7189" t="str">
        <f>_xlfn.XLOOKUP(I7189,[1]Planilha1!$C:$C,[1]Planilha1!$D:$D)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_xlfn.XLOOKUP(N7189,[3]Planilha1!$N:$N,[3]Planilha1!$O:$O)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_xlfn.XLOOKUP(I7190,[1]Planilha1!$C:$C,[1]Planilha1!$B:$B)</f>
        <v>7204 - CD São Paulo</v>
      </c>
      <c r="K7190" t="str">
        <f>_xlfn.XLOOKUP(I7190,[1]Planilha1!$C:$C,[1]Planilha1!$D:$D)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_xlfn.XLOOKUP(N7190,[3]Planilha1!$N:$N,[3]Planilha1!$O:$O)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_xlfn.XLOOKUP(I7191,[1]Planilha1!$C:$C,[1]Planilha1!$B:$B)</f>
        <v>7204 - CD São Paulo</v>
      </c>
      <c r="K7191" t="str">
        <f>_xlfn.XLOOKUP(I7191,[1]Planilha1!$C:$C,[1]Planilha1!$D:$D)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_xlfn.XLOOKUP(N7191,[3]Planilha1!$N:$N,[3]Planilha1!$O:$O)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_xlfn.XLOOKUP(I7192,[1]Planilha1!$C:$C,[1]Planilha1!$B:$B)</f>
        <v>7204 - CD São Paulo</v>
      </c>
      <c r="K7192" t="str">
        <f>_xlfn.XLOOKUP(I7192,[1]Planilha1!$C:$C,[1]Planilha1!$D:$D)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_xlfn.XLOOKUP(N7192,[3]Planilha1!$N:$N,[3]Planilha1!$O:$O)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_xlfn.XLOOKUP(I7193,[1]Planilha1!$C:$C,[1]Planilha1!$B:$B)</f>
        <v>7204 - CD São Paulo</v>
      </c>
      <c r="K7193" t="str">
        <f>_xlfn.XLOOKUP(I7193,[1]Planilha1!$C:$C,[1]Planilha1!$D:$D)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_xlfn.XLOOKUP(N7193,[3]Planilha1!$N:$N,[3]Planilha1!$O:$O)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_xlfn.XLOOKUP(I7194,[1]Planilha1!$C:$C,[1]Planilha1!$B:$B)</f>
        <v>7204 - CD São Paulo</v>
      </c>
      <c r="K7194" t="str">
        <f>_xlfn.XLOOKUP(I7194,[1]Planilha1!$C:$C,[1]Planilha1!$D:$D)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_xlfn.XLOOKUP(N7194,[3]Planilha1!$N:$N,[3]Planilha1!$O:$O)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_xlfn.XLOOKUP(I7195,[1]Planilha1!$C:$C,[1]Planilha1!$B:$B)</f>
        <v>7204 - CD São Paulo</v>
      </c>
      <c r="K7195" t="str">
        <f>_xlfn.XLOOKUP(I7195,[1]Planilha1!$C:$C,[1]Planilha1!$D:$D)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_xlfn.XLOOKUP(N7195,[3]Planilha1!$N:$N,[3]Planilha1!$O:$O)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_xlfn.XLOOKUP(I7196,[1]Planilha1!$C:$C,[1]Planilha1!$B:$B)</f>
        <v>7204 - CD São Paulo</v>
      </c>
      <c r="K7196" t="str">
        <f>_xlfn.XLOOKUP(I7196,[1]Planilha1!$C:$C,[1]Planilha1!$D:$D)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_xlfn.XLOOKUP(N7196,[3]Planilha1!$N:$N,[3]Planilha1!$O:$O)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_xlfn.XLOOKUP(I7197,[1]Planilha1!$C:$C,[1]Planilha1!$B:$B)</f>
        <v>7204 - CD São Paulo</v>
      </c>
      <c r="K7197" t="str">
        <f>_xlfn.XLOOKUP(I7197,[1]Planilha1!$C:$C,[1]Planilha1!$D:$D)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_xlfn.XLOOKUP(N7197,[3]Planilha1!$N:$N,[3]Planilha1!$O:$O)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_xlfn.XLOOKUP(I7198,[1]Planilha1!$C:$C,[1]Planilha1!$B:$B)</f>
        <v>7204 - CD São Paulo</v>
      </c>
      <c r="K7198" t="str">
        <f>_xlfn.XLOOKUP(I7198,[1]Planilha1!$C:$C,[1]Planilha1!$D:$D)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_xlfn.XLOOKUP(N7198,[3]Planilha1!$N:$N,[3]Planilha1!$O:$O)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_xlfn.XLOOKUP(I7199,[1]Planilha1!$C:$C,[1]Planilha1!$B:$B)</f>
        <v>7204 - CD São Paulo</v>
      </c>
      <c r="K7199" t="str">
        <f>_xlfn.XLOOKUP(I7199,[1]Planilha1!$C:$C,[1]Planilha1!$D:$D)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_xlfn.XLOOKUP(N7199,[3]Planilha1!$N:$N,[3]Planilha1!$O:$O)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_xlfn.XLOOKUP(I7200,[1]Planilha1!$C:$C,[1]Planilha1!$B:$B)</f>
        <v>7204 - CD São Paulo</v>
      </c>
      <c r="K7200" t="str">
        <f>_xlfn.XLOOKUP(I7200,[1]Planilha1!$C:$C,[1]Planilha1!$D:$D)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_xlfn.XLOOKUP(N7200,[3]Planilha1!$N:$N,[3]Planilha1!$O:$O)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_xlfn.XLOOKUP(I7201,[1]Planilha1!$C:$C,[1]Planilha1!$B:$B)</f>
        <v>7204 - CD São Paulo</v>
      </c>
      <c r="K7201" t="str">
        <f>_xlfn.XLOOKUP(I7201,[1]Planilha1!$C:$C,[1]Planilha1!$D:$D)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_xlfn.XLOOKUP(N7201,[3]Planilha1!$N:$N,[3]Planilha1!$O:$O)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_xlfn.XLOOKUP(I7202,[1]Planilha1!$C:$C,[1]Planilha1!$B:$B)</f>
        <v>7204 - CD São Paulo</v>
      </c>
      <c r="K7202" t="str">
        <f>_xlfn.XLOOKUP(I7202,[1]Planilha1!$C:$C,[1]Planilha1!$D:$D)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_xlfn.XLOOKUP(N7202,[3]Planilha1!$N:$N,[3]Planilha1!$O:$O)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_xlfn.XLOOKUP(I7203,[1]Planilha1!$C:$C,[1]Planilha1!$B:$B)</f>
        <v>7204 - CD São Paulo</v>
      </c>
      <c r="K7203" t="str">
        <f>_xlfn.XLOOKUP(I7203,[1]Planilha1!$C:$C,[1]Planilha1!$D:$D)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_xlfn.XLOOKUP(N7203,[3]Planilha1!$N:$N,[3]Planilha1!$O:$O)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_xlfn.XLOOKUP(I7204,[1]Planilha1!$C:$C,[1]Planilha1!$B:$B)</f>
        <v>7204 - CD São Paulo</v>
      </c>
      <c r="K7204" t="str">
        <f>_xlfn.XLOOKUP(I7204,[1]Planilha1!$C:$C,[1]Planilha1!$D:$D)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_xlfn.XLOOKUP(N7204,[3]Planilha1!$N:$N,[3]Planilha1!$O:$O)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_xlfn.XLOOKUP(I7205,[1]Planilha1!$C:$C,[1]Planilha1!$B:$B)</f>
        <v>7204 - CD São Paulo</v>
      </c>
      <c r="K7205" t="str">
        <f>_xlfn.XLOOKUP(I7205,[1]Planilha1!$C:$C,[1]Planilha1!$D:$D)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_xlfn.XLOOKUP(N7205,[3]Planilha1!$N:$N,[3]Planilha1!$O:$O)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_xlfn.XLOOKUP(I7206,[1]Planilha1!$C:$C,[1]Planilha1!$B:$B)</f>
        <v>7204 - CD São Paulo</v>
      </c>
      <c r="K7206" t="str">
        <f>_xlfn.XLOOKUP(I7206,[1]Planilha1!$C:$C,[1]Planilha1!$D:$D)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_xlfn.XLOOKUP(N7206,[3]Planilha1!$N:$N,[3]Planilha1!$O:$O)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_xlfn.XLOOKUP(I7207,[1]Planilha1!$C:$C,[1]Planilha1!$B:$B)</f>
        <v>7204 - CD São Paulo</v>
      </c>
      <c r="K7207" t="str">
        <f>_xlfn.XLOOKUP(I7207,[1]Planilha1!$C:$C,[1]Planilha1!$D:$D)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_xlfn.XLOOKUP(N7207,[3]Planilha1!$N:$N,[3]Planilha1!$O:$O)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_xlfn.XLOOKUP(I7208,[1]Planilha1!$C:$C,[1]Planilha1!$B:$B)</f>
        <v>7204 - CD São Paulo</v>
      </c>
      <c r="K7208" t="str">
        <f>_xlfn.XLOOKUP(I7208,[1]Planilha1!$C:$C,[1]Planilha1!$D:$D)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_xlfn.XLOOKUP(N7208,[3]Planilha1!$N:$N,[3]Planilha1!$O:$O)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_xlfn.XLOOKUP(I7209,[1]Planilha1!$C:$C,[1]Planilha1!$B:$B)</f>
        <v>7204 - CD São Paulo</v>
      </c>
      <c r="K7209" t="str">
        <f>_xlfn.XLOOKUP(I7209,[1]Planilha1!$C:$C,[1]Planilha1!$D:$D)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_xlfn.XLOOKUP(N7209,[3]Planilha1!$N:$N,[3]Planilha1!$O:$O)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_xlfn.XLOOKUP(I7210,[1]Planilha1!$C:$C,[1]Planilha1!$B:$B)</f>
        <v>7204 - CD São Paulo</v>
      </c>
      <c r="K7210" t="str">
        <f>_xlfn.XLOOKUP(I7210,[1]Planilha1!$C:$C,[1]Planilha1!$D:$D)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_xlfn.XLOOKUP(N7210,[3]Planilha1!$N:$N,[3]Planilha1!$O:$O)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_xlfn.XLOOKUP(I7211,[1]Planilha1!$C:$C,[1]Planilha1!$B:$B)</f>
        <v>7204 - CD São Paulo</v>
      </c>
      <c r="K7211" t="str">
        <f>_xlfn.XLOOKUP(I7211,[1]Planilha1!$C:$C,[1]Planilha1!$D:$D)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_xlfn.XLOOKUP(N7211,[3]Planilha1!$N:$N,[3]Planilha1!$O:$O)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_xlfn.XLOOKUP(I7212,[1]Planilha1!$C:$C,[1]Planilha1!$B:$B)</f>
        <v>7204 - CD São Paulo</v>
      </c>
      <c r="K7212" t="str">
        <f>_xlfn.XLOOKUP(I7212,[1]Planilha1!$C:$C,[1]Planilha1!$D:$D)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_xlfn.XLOOKUP(N7212,[3]Planilha1!$N:$N,[3]Planilha1!$O:$O)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_xlfn.XLOOKUP(I7213,[1]Planilha1!$C:$C,[1]Planilha1!$B:$B)</f>
        <v>7204 - CD São Paulo</v>
      </c>
      <c r="K7213" t="str">
        <f>_xlfn.XLOOKUP(I7213,[1]Planilha1!$C:$C,[1]Planilha1!$D:$D)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_xlfn.XLOOKUP(N7213,[3]Planilha1!$N:$N,[3]Planilha1!$O:$O)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_xlfn.XLOOKUP(I7214,[1]Planilha1!$C:$C,[1]Planilha1!$B:$B)</f>
        <v>7204 - CD São Paulo</v>
      </c>
      <c r="K7214" t="str">
        <f>_xlfn.XLOOKUP(I7214,[1]Planilha1!$C:$C,[1]Planilha1!$D:$D)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_xlfn.XLOOKUP(N7214,[3]Planilha1!$N:$N,[3]Planilha1!$O:$O)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_xlfn.XLOOKUP(I7215,[1]Planilha1!$C:$C,[1]Planilha1!$B:$B)</f>
        <v>7204 - CD São Paulo</v>
      </c>
      <c r="K7215" t="str">
        <f>_xlfn.XLOOKUP(I7215,[1]Planilha1!$C:$C,[1]Planilha1!$D:$D)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_xlfn.XLOOKUP(N7215,[3]Planilha1!$N:$N,[3]Planilha1!$O:$O)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_xlfn.XLOOKUP(I7216,[1]Planilha1!$C:$C,[1]Planilha1!$B:$B)</f>
        <v>7204 - CD São Paulo</v>
      </c>
      <c r="K7216" t="str">
        <f>_xlfn.XLOOKUP(I7216,[1]Planilha1!$C:$C,[1]Planilha1!$D:$D)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_xlfn.XLOOKUP(N7216,[3]Planilha1!$N:$N,[3]Planilha1!$O:$O)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_xlfn.XLOOKUP(I7217,[1]Planilha1!$C:$C,[1]Planilha1!$B:$B)</f>
        <v>7204 - CD São Paulo</v>
      </c>
      <c r="K7217" t="str">
        <f>_xlfn.XLOOKUP(I7217,[1]Planilha1!$C:$C,[1]Planilha1!$D:$D)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_xlfn.XLOOKUP(N7217,[3]Planilha1!$N:$N,[3]Planilha1!$O:$O)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_xlfn.XLOOKUP(I7218,[1]Planilha1!$C:$C,[1]Planilha1!$B:$B)</f>
        <v>7204 - CD São Paulo</v>
      </c>
      <c r="K7218" t="str">
        <f>_xlfn.XLOOKUP(I7218,[1]Planilha1!$C:$C,[1]Planilha1!$D:$D)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_xlfn.XLOOKUP(N7218,[3]Planilha1!$N:$N,[3]Planilha1!$O:$O)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_xlfn.XLOOKUP(I7219,[1]Planilha1!$C:$C,[1]Planilha1!$B:$B)</f>
        <v>7204 - CD São Paulo</v>
      </c>
      <c r="K7219" t="str">
        <f>_xlfn.XLOOKUP(I7219,[1]Planilha1!$C:$C,[1]Planilha1!$D:$D)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_xlfn.XLOOKUP(N7219,[3]Planilha1!$N:$N,[3]Planilha1!$O:$O)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_xlfn.XLOOKUP(I7220,[1]Planilha1!$C:$C,[1]Planilha1!$B:$B)</f>
        <v>7204 - CD São Paulo</v>
      </c>
      <c r="K7220" t="str">
        <f>_xlfn.XLOOKUP(I7220,[1]Planilha1!$C:$C,[1]Planilha1!$D:$D)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_xlfn.XLOOKUP(N7220,[3]Planilha1!$N:$N,[3]Planilha1!$O:$O)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_xlfn.XLOOKUP(I7221,[1]Planilha1!$C:$C,[1]Planilha1!$B:$B)</f>
        <v>7204 - CD São Paulo</v>
      </c>
      <c r="K7221" t="str">
        <f>_xlfn.XLOOKUP(I7221,[1]Planilha1!$C:$C,[1]Planilha1!$D:$D)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_xlfn.XLOOKUP(N7221,[3]Planilha1!$N:$N,[3]Planilha1!$O:$O)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_xlfn.XLOOKUP(I7222,[1]Planilha1!$C:$C,[1]Planilha1!$B:$B)</f>
        <v>7204 - CD São Paulo</v>
      </c>
      <c r="K7222" t="str">
        <f>_xlfn.XLOOKUP(I7222,[1]Planilha1!$C:$C,[1]Planilha1!$D:$D)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_xlfn.XLOOKUP(N7222,[3]Planilha1!$N:$N,[3]Planilha1!$O:$O)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_xlfn.XLOOKUP(I7223,[1]Planilha1!$C:$C,[1]Planilha1!$B:$B)</f>
        <v>7204 - CD São Paulo</v>
      </c>
      <c r="K7223" t="str">
        <f>_xlfn.XLOOKUP(I7223,[1]Planilha1!$C:$C,[1]Planilha1!$D:$D)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_xlfn.XLOOKUP(N7223,[3]Planilha1!$N:$N,[3]Planilha1!$O:$O)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_xlfn.XLOOKUP(I7224,[1]Planilha1!$C:$C,[1]Planilha1!$B:$B)</f>
        <v>7204 - CD São Paulo</v>
      </c>
      <c r="K7224" t="str">
        <f>_xlfn.XLOOKUP(I7224,[1]Planilha1!$C:$C,[1]Planilha1!$D:$D)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_xlfn.XLOOKUP(N7224,[3]Planilha1!$N:$N,[3]Planilha1!$O:$O)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_xlfn.XLOOKUP(I7225,[1]Planilha1!$C:$C,[1]Planilha1!$B:$B)</f>
        <v>7204 - CD São Paulo</v>
      </c>
      <c r="K7225" t="str">
        <f>_xlfn.XLOOKUP(I7225,[1]Planilha1!$C:$C,[1]Planilha1!$D:$D)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_xlfn.XLOOKUP(N7225,[3]Planilha1!$N:$N,[3]Planilha1!$O:$O)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_xlfn.XLOOKUP(I7226,[1]Planilha1!$C:$C,[1]Planilha1!$B:$B)</f>
        <v>7204 - CD São Paulo</v>
      </c>
      <c r="K7226" t="str">
        <f>_xlfn.XLOOKUP(I7226,[1]Planilha1!$C:$C,[1]Planilha1!$D:$D)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_xlfn.XLOOKUP(N7226,[3]Planilha1!$N:$N,[3]Planilha1!$O:$O)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_xlfn.XLOOKUP(I7227,[1]Planilha1!$C:$C,[1]Planilha1!$B:$B)</f>
        <v>7204 - CD São Paulo</v>
      </c>
      <c r="K7227" t="str">
        <f>_xlfn.XLOOKUP(I7227,[1]Planilha1!$C:$C,[1]Planilha1!$D:$D)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_xlfn.XLOOKUP(N7227,[3]Planilha1!$N:$N,[3]Planilha1!$O:$O)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_xlfn.XLOOKUP(I7228,[1]Planilha1!$C:$C,[1]Planilha1!$B:$B)</f>
        <v>7204 - CD São Paulo</v>
      </c>
      <c r="K7228" t="str">
        <f>_xlfn.XLOOKUP(I7228,[1]Planilha1!$C:$C,[1]Planilha1!$D:$D)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_xlfn.XLOOKUP(N7228,[3]Planilha1!$N:$N,[3]Planilha1!$O:$O)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_xlfn.XLOOKUP(I7229,[1]Planilha1!$C:$C,[1]Planilha1!$B:$B)</f>
        <v>7204 - CD São Paulo</v>
      </c>
      <c r="K7229" t="str">
        <f>_xlfn.XLOOKUP(I7229,[1]Planilha1!$C:$C,[1]Planilha1!$D:$D)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_xlfn.XLOOKUP(N7229,[3]Planilha1!$N:$N,[3]Planilha1!$O:$O)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_xlfn.XLOOKUP(I7230,[1]Planilha1!$C:$C,[1]Planilha1!$B:$B)</f>
        <v>7204 - CD São Paulo</v>
      </c>
      <c r="K7230" t="str">
        <f>_xlfn.XLOOKUP(I7230,[1]Planilha1!$C:$C,[1]Planilha1!$D:$D)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_xlfn.XLOOKUP(N7230,[3]Planilha1!$N:$N,[3]Planilha1!$O:$O)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_xlfn.XLOOKUP(I7231,[1]Planilha1!$C:$C,[1]Planilha1!$B:$B)</f>
        <v>7204 - CD São Paulo</v>
      </c>
      <c r="K7231" t="str">
        <f>_xlfn.XLOOKUP(I7231,[1]Planilha1!$C:$C,[1]Planilha1!$D:$D)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_xlfn.XLOOKUP(N7231,[3]Planilha1!$N:$N,[3]Planilha1!$O:$O)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_xlfn.XLOOKUP(I7232,[1]Planilha1!$C:$C,[1]Planilha1!$B:$B)</f>
        <v>7204 - CD São Paulo</v>
      </c>
      <c r="K7232" t="str">
        <f>_xlfn.XLOOKUP(I7232,[1]Planilha1!$C:$C,[1]Planilha1!$D:$D)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_xlfn.XLOOKUP(N7232,[3]Planilha1!$N:$N,[3]Planilha1!$O:$O)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_xlfn.XLOOKUP(I7233,[1]Planilha1!$C:$C,[1]Planilha1!$B:$B)</f>
        <v>7204 - CD São Paulo</v>
      </c>
      <c r="K7233" t="str">
        <f>_xlfn.XLOOKUP(I7233,[1]Planilha1!$C:$C,[1]Planilha1!$D:$D)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_xlfn.XLOOKUP(N7233,[3]Planilha1!$N:$N,[3]Planilha1!$O:$O)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_xlfn.XLOOKUP(I7234,[1]Planilha1!$C:$C,[1]Planilha1!$B:$B)</f>
        <v>7204 - CD São Paulo</v>
      </c>
      <c r="K7234" t="str">
        <f>_xlfn.XLOOKUP(I7234,[1]Planilha1!$C:$C,[1]Planilha1!$D:$D)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_xlfn.XLOOKUP(N7234,[3]Planilha1!$N:$N,[3]Planilha1!$O:$O)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_xlfn.XLOOKUP(I7235,[1]Planilha1!$C:$C,[1]Planilha1!$B:$B)</f>
        <v>7204 - CD São Paulo</v>
      </c>
      <c r="K7235" t="str">
        <f>_xlfn.XLOOKUP(I7235,[1]Planilha1!$C:$C,[1]Planilha1!$D:$D)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_xlfn.XLOOKUP(N7235,[3]Planilha1!$N:$N,[3]Planilha1!$O:$O)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_xlfn.XLOOKUP(I7236,[1]Planilha1!$C:$C,[1]Planilha1!$B:$B)</f>
        <v>7204 - CD São Paulo</v>
      </c>
      <c r="K7236" t="str">
        <f>_xlfn.XLOOKUP(I7236,[1]Planilha1!$C:$C,[1]Planilha1!$D:$D)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_xlfn.XLOOKUP(N7236,[3]Planilha1!$N:$N,[3]Planilha1!$O:$O)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_xlfn.XLOOKUP(I7237,[1]Planilha1!$C:$C,[1]Planilha1!$B:$B)</f>
        <v>7204 - CD São Paulo</v>
      </c>
      <c r="K7237" t="str">
        <f>_xlfn.XLOOKUP(I7237,[1]Planilha1!$C:$C,[1]Planilha1!$D:$D)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_xlfn.XLOOKUP(N7237,[3]Planilha1!$N:$N,[3]Planilha1!$O:$O)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_xlfn.XLOOKUP(I7238,[1]Planilha1!$C:$C,[1]Planilha1!$B:$B)</f>
        <v>7204 - CD São Paulo</v>
      </c>
      <c r="K7238" t="str">
        <f>_xlfn.XLOOKUP(I7238,[1]Planilha1!$C:$C,[1]Planilha1!$D:$D)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_xlfn.XLOOKUP(N7238,[3]Planilha1!$N:$N,[3]Planilha1!$O:$O)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_xlfn.XLOOKUP(I7239,[1]Planilha1!$C:$C,[1]Planilha1!$B:$B)</f>
        <v>7204 - CD São Paulo</v>
      </c>
      <c r="K7239" t="str">
        <f>_xlfn.XLOOKUP(I7239,[1]Planilha1!$C:$C,[1]Planilha1!$D:$D)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_xlfn.XLOOKUP(N7239,[3]Planilha1!$N:$N,[3]Planilha1!$O:$O)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_xlfn.XLOOKUP(I7240,[1]Planilha1!$C:$C,[1]Planilha1!$B:$B)</f>
        <v>7204 - CD São Paulo</v>
      </c>
      <c r="K7240" t="str">
        <f>_xlfn.XLOOKUP(I7240,[1]Planilha1!$C:$C,[1]Planilha1!$D:$D)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_xlfn.XLOOKUP(N7240,[3]Planilha1!$N:$N,[3]Planilha1!$O:$O)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_xlfn.XLOOKUP(I7241,[1]Planilha1!$C:$C,[1]Planilha1!$B:$B)</f>
        <v>7204 - CD São Paulo</v>
      </c>
      <c r="K7241" t="str">
        <f>_xlfn.XLOOKUP(I7241,[1]Planilha1!$C:$C,[1]Planilha1!$D:$D)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_xlfn.XLOOKUP(N7241,[3]Planilha1!$N:$N,[3]Planilha1!$O:$O)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_xlfn.XLOOKUP(I7242,[1]Planilha1!$C:$C,[1]Planilha1!$B:$B)</f>
        <v>7204 - CD São Paulo</v>
      </c>
      <c r="K7242" t="str">
        <f>_xlfn.XLOOKUP(I7242,[1]Planilha1!$C:$C,[1]Planilha1!$D:$D)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_xlfn.XLOOKUP(N7242,[3]Planilha1!$N:$N,[3]Planilha1!$O:$O)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_xlfn.XLOOKUP(I7243,[1]Planilha1!$C:$C,[1]Planilha1!$B:$B)</f>
        <v>7204 - CD São Paulo</v>
      </c>
      <c r="K7243" t="str">
        <f>_xlfn.XLOOKUP(I7243,[1]Planilha1!$C:$C,[1]Planilha1!$D:$D)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_xlfn.XLOOKUP(N7243,[3]Planilha1!$N:$N,[3]Planilha1!$O:$O)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_xlfn.XLOOKUP(I7244,[1]Planilha1!$C:$C,[1]Planilha1!$B:$B)</f>
        <v>7204 - CD São Paulo</v>
      </c>
      <c r="K7244" t="str">
        <f>_xlfn.XLOOKUP(I7244,[1]Planilha1!$C:$C,[1]Planilha1!$D:$D)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_xlfn.XLOOKUP(N7244,[3]Planilha1!$N:$N,[3]Planilha1!$O:$O)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_xlfn.XLOOKUP(I7245,[1]Planilha1!$C:$C,[1]Planilha1!$B:$B)</f>
        <v>7204 - CD São Paulo</v>
      </c>
      <c r="K7245" t="str">
        <f>_xlfn.XLOOKUP(I7245,[1]Planilha1!$C:$C,[1]Planilha1!$D:$D)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_xlfn.XLOOKUP(N7245,[3]Planilha1!$N:$N,[3]Planilha1!$O:$O)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_xlfn.XLOOKUP(I7246,[1]Planilha1!$C:$C,[1]Planilha1!$B:$B)</f>
        <v>7204 - CD São Paulo</v>
      </c>
      <c r="K7246" t="str">
        <f>_xlfn.XLOOKUP(I7246,[1]Planilha1!$C:$C,[1]Planilha1!$D:$D)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_xlfn.XLOOKUP(N7246,[3]Planilha1!$N:$N,[3]Planilha1!$O:$O)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_xlfn.XLOOKUP(I7247,[1]Planilha1!$C:$C,[1]Planilha1!$B:$B)</f>
        <v>7204 - CD São Paulo</v>
      </c>
      <c r="K7247" t="str">
        <f>_xlfn.XLOOKUP(I7247,[1]Planilha1!$C:$C,[1]Planilha1!$D:$D)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_xlfn.XLOOKUP(N7247,[3]Planilha1!$N:$N,[3]Planilha1!$O:$O)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_xlfn.XLOOKUP(I7248,[1]Planilha1!$C:$C,[1]Planilha1!$B:$B)</f>
        <v>7204 - CD São Paulo</v>
      </c>
      <c r="K7248" t="str">
        <f>_xlfn.XLOOKUP(I7248,[1]Planilha1!$C:$C,[1]Planilha1!$D:$D)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_xlfn.XLOOKUP(N7248,[3]Planilha1!$N:$N,[3]Planilha1!$O:$O)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_xlfn.XLOOKUP(I7249,[1]Planilha1!$C:$C,[1]Planilha1!$B:$B)</f>
        <v>7204 - CD São Paulo</v>
      </c>
      <c r="K7249" t="str">
        <f>_xlfn.XLOOKUP(I7249,[1]Planilha1!$C:$C,[1]Planilha1!$D:$D)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_xlfn.XLOOKUP(N7249,[3]Planilha1!$N:$N,[3]Planilha1!$O:$O)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_xlfn.XLOOKUP(I7250,[1]Planilha1!$C:$C,[1]Planilha1!$B:$B)</f>
        <v>7204 - CD São Paulo</v>
      </c>
      <c r="K7250" t="str">
        <f>_xlfn.XLOOKUP(I7250,[1]Planilha1!$C:$C,[1]Planilha1!$D:$D)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_xlfn.XLOOKUP(N7250,[3]Planilha1!$N:$N,[3]Planilha1!$O:$O)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_xlfn.XLOOKUP(I7251,[1]Planilha1!$C:$C,[1]Planilha1!$B:$B)</f>
        <v>7204 - CD São Paulo</v>
      </c>
      <c r="K7251" t="str">
        <f>_xlfn.XLOOKUP(I7251,[1]Planilha1!$C:$C,[1]Planilha1!$D:$D)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_xlfn.XLOOKUP(N7251,[3]Planilha1!$N:$N,[3]Planilha1!$O:$O)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_xlfn.XLOOKUP(I7252,[1]Planilha1!$C:$C,[1]Planilha1!$B:$B)</f>
        <v>7204 - CD São Paulo</v>
      </c>
      <c r="K7252" t="str">
        <f>_xlfn.XLOOKUP(I7252,[1]Planilha1!$C:$C,[1]Planilha1!$D:$D)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_xlfn.XLOOKUP(N7252,[3]Planilha1!$N:$N,[3]Planilha1!$O:$O)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_xlfn.XLOOKUP(I7253,[1]Planilha1!$C:$C,[1]Planilha1!$B:$B)</f>
        <v>7204 - CD São Paulo</v>
      </c>
      <c r="K7253" t="str">
        <f>_xlfn.XLOOKUP(I7253,[1]Planilha1!$C:$C,[1]Planilha1!$D:$D)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_xlfn.XLOOKUP(N7253,[3]Planilha1!$N:$N,[3]Planilha1!$O:$O)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_xlfn.XLOOKUP(I7254,[1]Planilha1!$C:$C,[1]Planilha1!$B:$B)</f>
        <v>7204 - CD São Paulo</v>
      </c>
      <c r="K7254" t="str">
        <f>_xlfn.XLOOKUP(I7254,[1]Planilha1!$C:$C,[1]Planilha1!$D:$D)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_xlfn.XLOOKUP(N7254,[3]Planilha1!$N:$N,[3]Planilha1!$O:$O)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_xlfn.XLOOKUP(I7255,[1]Planilha1!$C:$C,[1]Planilha1!$B:$B)</f>
        <v>7204 - CD São Paulo</v>
      </c>
      <c r="K7255" t="str">
        <f>_xlfn.XLOOKUP(I7255,[1]Planilha1!$C:$C,[1]Planilha1!$D:$D)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_xlfn.XLOOKUP(N7255,[3]Planilha1!$N:$N,[3]Planilha1!$O:$O)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_xlfn.XLOOKUP(I7256,[1]Planilha1!$C:$C,[1]Planilha1!$B:$B)</f>
        <v>7204 - CD São Paulo</v>
      </c>
      <c r="K7256" t="str">
        <f>_xlfn.XLOOKUP(I7256,[1]Planilha1!$C:$C,[1]Planilha1!$D:$D)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_xlfn.XLOOKUP(N7256,[3]Planilha1!$N:$N,[3]Planilha1!$O:$O)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_xlfn.XLOOKUP(I7257,[1]Planilha1!$C:$C,[1]Planilha1!$B:$B)</f>
        <v>7204 - CD São Paulo</v>
      </c>
      <c r="K7257" t="str">
        <f>_xlfn.XLOOKUP(I7257,[1]Planilha1!$C:$C,[1]Planilha1!$D:$D)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_xlfn.XLOOKUP(N7257,[3]Planilha1!$N:$N,[3]Planilha1!$O:$O)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_xlfn.XLOOKUP(I7258,[1]Planilha1!$C:$C,[1]Planilha1!$B:$B)</f>
        <v>7204 - CD São Paulo</v>
      </c>
      <c r="K7258" t="str">
        <f>_xlfn.XLOOKUP(I7258,[1]Planilha1!$C:$C,[1]Planilha1!$D:$D)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_xlfn.XLOOKUP(N7258,[3]Planilha1!$N:$N,[3]Planilha1!$O:$O)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_xlfn.XLOOKUP(I7259,[1]Planilha1!$C:$C,[1]Planilha1!$B:$B)</f>
        <v>7204 - CD São Paulo</v>
      </c>
      <c r="K7259" t="str">
        <f>_xlfn.XLOOKUP(I7259,[1]Planilha1!$C:$C,[1]Planilha1!$D:$D)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_xlfn.XLOOKUP(N7259,[3]Planilha1!$N:$N,[3]Planilha1!$O:$O)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_xlfn.XLOOKUP(I7260,[1]Planilha1!$C:$C,[1]Planilha1!$B:$B)</f>
        <v>7204 - CD São Paulo</v>
      </c>
      <c r="K7260" t="str">
        <f>_xlfn.XLOOKUP(I7260,[1]Planilha1!$C:$C,[1]Planilha1!$D:$D)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_xlfn.XLOOKUP(N7260,[3]Planilha1!$N:$N,[3]Planilha1!$O:$O)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_xlfn.XLOOKUP(I7261,[1]Planilha1!$C:$C,[1]Planilha1!$B:$B)</f>
        <v>7204 - CD São Paulo</v>
      </c>
      <c r="K7261" t="str">
        <f>_xlfn.XLOOKUP(I7261,[1]Planilha1!$C:$C,[1]Planilha1!$D:$D)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_xlfn.XLOOKUP(N7261,[3]Planilha1!$N:$N,[3]Planilha1!$O:$O)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_xlfn.XLOOKUP(I7262,[1]Planilha1!$C:$C,[1]Planilha1!$B:$B)</f>
        <v>7204 - CD São Paulo</v>
      </c>
      <c r="K7262" t="str">
        <f>_xlfn.XLOOKUP(I7262,[1]Planilha1!$C:$C,[1]Planilha1!$D:$D)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_xlfn.XLOOKUP(N7262,[3]Planilha1!$N:$N,[3]Planilha1!$O:$O)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_xlfn.XLOOKUP(I7263,[1]Planilha1!$C:$C,[1]Planilha1!$B:$B)</f>
        <v>7204 - CD São Paulo</v>
      </c>
      <c r="K7263" t="str">
        <f>_xlfn.XLOOKUP(I7263,[1]Planilha1!$C:$C,[1]Planilha1!$D:$D)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_xlfn.XLOOKUP(N7263,[3]Planilha1!$N:$N,[3]Planilha1!$O:$O)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_xlfn.XLOOKUP(I7264,[1]Planilha1!$C:$C,[1]Planilha1!$B:$B)</f>
        <v>7204 - CD São Paulo</v>
      </c>
      <c r="K7264" t="str">
        <f>_xlfn.XLOOKUP(I7264,[1]Planilha1!$C:$C,[1]Planilha1!$D:$D)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_xlfn.XLOOKUP(N7264,[3]Planilha1!$N:$N,[3]Planilha1!$O:$O)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_xlfn.XLOOKUP(I7265,[1]Planilha1!$C:$C,[1]Planilha1!$B:$B)</f>
        <v>7204 - CD São Paulo</v>
      </c>
      <c r="K7265" t="str">
        <f>_xlfn.XLOOKUP(I7265,[1]Planilha1!$C:$C,[1]Planilha1!$D:$D)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_xlfn.XLOOKUP(N7265,[3]Planilha1!$N:$N,[3]Planilha1!$O:$O)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_xlfn.XLOOKUP(I7266,[1]Planilha1!$C:$C,[1]Planilha1!$B:$B)</f>
        <v>7204 - CD São Paulo</v>
      </c>
      <c r="K7266" t="str">
        <f>_xlfn.XLOOKUP(I7266,[1]Planilha1!$C:$C,[1]Planilha1!$D:$D)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_xlfn.XLOOKUP(N7266,[3]Planilha1!$N:$N,[3]Planilha1!$O:$O)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_xlfn.XLOOKUP(I7267,[1]Planilha1!$C:$C,[1]Planilha1!$B:$B)</f>
        <v>7204 - CD São Paulo</v>
      </c>
      <c r="K7267" t="str">
        <f>_xlfn.XLOOKUP(I7267,[1]Planilha1!$C:$C,[1]Planilha1!$D:$D)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_xlfn.XLOOKUP(N7267,[3]Planilha1!$N:$N,[3]Planilha1!$O:$O)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_xlfn.XLOOKUP(I7268,[1]Planilha1!$C:$C,[1]Planilha1!$B:$B)</f>
        <v>7204 - CD São Paulo</v>
      </c>
      <c r="K7268" t="str">
        <f>_xlfn.XLOOKUP(I7268,[1]Planilha1!$C:$C,[1]Planilha1!$D:$D)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_xlfn.XLOOKUP(N7268,[3]Planilha1!$N:$N,[3]Planilha1!$O:$O)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_xlfn.XLOOKUP(I7269,[1]Planilha1!$C:$C,[1]Planilha1!$B:$B)</f>
        <v>7204 - CD São Paulo</v>
      </c>
      <c r="K7269" t="str">
        <f>_xlfn.XLOOKUP(I7269,[1]Planilha1!$C:$C,[1]Planilha1!$D:$D)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_xlfn.XLOOKUP(N7269,[3]Planilha1!$N:$N,[3]Planilha1!$O:$O)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_xlfn.XLOOKUP(I7270,[1]Planilha1!$C:$C,[1]Planilha1!$B:$B)</f>
        <v>7204 - CD São Paulo</v>
      </c>
      <c r="K7270" t="str">
        <f>_xlfn.XLOOKUP(I7270,[1]Planilha1!$C:$C,[1]Planilha1!$D:$D)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_xlfn.XLOOKUP(N7270,[3]Planilha1!$N:$N,[3]Planilha1!$O:$O)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_xlfn.XLOOKUP(I7271,[1]Planilha1!$C:$C,[1]Planilha1!$B:$B)</f>
        <v>7204 - CD São Paulo</v>
      </c>
      <c r="K7271" t="str">
        <f>_xlfn.XLOOKUP(I7271,[1]Planilha1!$C:$C,[1]Planilha1!$D:$D)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_xlfn.XLOOKUP(N7271,[3]Planilha1!$N:$N,[3]Planilha1!$O:$O)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_xlfn.XLOOKUP(I7272,[1]Planilha1!$C:$C,[1]Planilha1!$B:$B)</f>
        <v>7204 - CD São Paulo</v>
      </c>
      <c r="K7272" t="str">
        <f>_xlfn.XLOOKUP(I7272,[1]Planilha1!$C:$C,[1]Planilha1!$D:$D)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_xlfn.XLOOKUP(N7272,[3]Planilha1!$N:$N,[3]Planilha1!$O:$O)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_xlfn.XLOOKUP(I7273,[1]Planilha1!$C:$C,[1]Planilha1!$B:$B)</f>
        <v>7204 - CD São Paulo</v>
      </c>
      <c r="K7273" t="str">
        <f>_xlfn.XLOOKUP(I7273,[1]Planilha1!$C:$C,[1]Planilha1!$D:$D)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_xlfn.XLOOKUP(N7273,[3]Planilha1!$N:$N,[3]Planilha1!$O:$O)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_xlfn.XLOOKUP(I7274,[1]Planilha1!$C:$C,[1]Planilha1!$B:$B)</f>
        <v>7204 - CD São Paulo</v>
      </c>
      <c r="K7274" t="str">
        <f>_xlfn.XLOOKUP(I7274,[1]Planilha1!$C:$C,[1]Planilha1!$D:$D)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_xlfn.XLOOKUP(N7274,[3]Planilha1!$N:$N,[3]Planilha1!$O:$O)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_xlfn.XLOOKUP(I7275,[1]Planilha1!$C:$C,[1]Planilha1!$B:$B)</f>
        <v>7200 - CD - Bauru</v>
      </c>
      <c r="K7275" t="str">
        <f>_xlfn.XLOOKUP(I7275,[1]Planilha1!$C:$C,[1]Planilha1!$D:$D)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_xlfn.XLOOKUP(N7275,[3]Planilha1!$N:$N,[3]Planilha1!$O:$O)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_xlfn.XLOOKUP(I7276,[1]Planilha1!$C:$C,[1]Planilha1!$B:$B)</f>
        <v>7204 - CD São Paulo</v>
      </c>
      <c r="K7276" t="str">
        <f>_xlfn.XLOOKUP(I7276,[1]Planilha1!$C:$C,[1]Planilha1!$D:$D)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_xlfn.XLOOKUP(N7276,[3]Planilha1!$N:$N,[3]Planilha1!$O:$O)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_xlfn.XLOOKUP(I7277,[1]Planilha1!$C:$C,[1]Planilha1!$B:$B)</f>
        <v>7204 - CD São Paulo</v>
      </c>
      <c r="K7277" t="str">
        <f>_xlfn.XLOOKUP(I7277,[1]Planilha1!$C:$C,[1]Planilha1!$D:$D)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_xlfn.XLOOKUP(N7277,[3]Planilha1!$N:$N,[3]Planilha1!$O:$O)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_xlfn.XLOOKUP(I7278,[1]Planilha1!$C:$C,[1]Planilha1!$B:$B)</f>
        <v>7204 - CD São Paulo</v>
      </c>
      <c r="K7278" t="str">
        <f>_xlfn.XLOOKUP(I7278,[1]Planilha1!$C:$C,[1]Planilha1!$D:$D)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_xlfn.XLOOKUP(N7278,[3]Planilha1!$N:$N,[3]Planilha1!$O:$O)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_xlfn.XLOOKUP(I7279,[1]Planilha1!$C:$C,[1]Planilha1!$B:$B)</f>
        <v>7204 - CD São Paulo</v>
      </c>
      <c r="K7279" t="str">
        <f>_xlfn.XLOOKUP(I7279,[1]Planilha1!$C:$C,[1]Planilha1!$D:$D)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_xlfn.XLOOKUP(N7279,[3]Planilha1!$N:$N,[3]Planilha1!$O:$O)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_xlfn.XLOOKUP(I7280,[1]Planilha1!$C:$C,[1]Planilha1!$B:$B)</f>
        <v>7204 - CD São Paulo</v>
      </c>
      <c r="K7280" t="str">
        <f>_xlfn.XLOOKUP(I7280,[1]Planilha1!$C:$C,[1]Planilha1!$D:$D)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_xlfn.XLOOKUP(N7280,[3]Planilha1!$N:$N,[3]Planilha1!$O:$O)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_xlfn.XLOOKUP(I7281,[1]Planilha1!$C:$C,[1]Planilha1!$B:$B)</f>
        <v>7204 - CD São Paulo</v>
      </c>
      <c r="K7281" t="str">
        <f>_xlfn.XLOOKUP(I7281,[1]Planilha1!$C:$C,[1]Planilha1!$D:$D)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_xlfn.XLOOKUP(N7281,[3]Planilha1!$N:$N,[3]Planilha1!$O:$O)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_xlfn.XLOOKUP(I7282,[1]Planilha1!$C:$C,[1]Planilha1!$B:$B)</f>
        <v>7204 - CD São Paulo</v>
      </c>
      <c r="K7282" t="str">
        <f>_xlfn.XLOOKUP(I7282,[1]Planilha1!$C:$C,[1]Planilha1!$D:$D)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_xlfn.XLOOKUP(N7282,[3]Planilha1!$N:$N,[3]Planilha1!$O:$O)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_xlfn.XLOOKUP(I7283,[1]Planilha1!$C:$C,[1]Planilha1!$B:$B)</f>
        <v>7204 - CD São Paulo</v>
      </c>
      <c r="K7283" t="str">
        <f>_xlfn.XLOOKUP(I7283,[1]Planilha1!$C:$C,[1]Planilha1!$D:$D)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_xlfn.XLOOKUP(N7283,[3]Planilha1!$N:$N,[3]Planilha1!$O:$O)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_xlfn.XLOOKUP(I7284,[1]Planilha1!$C:$C,[1]Planilha1!$B:$B)</f>
        <v>7204 - CD São Paulo</v>
      </c>
      <c r="K7284" t="str">
        <f>_xlfn.XLOOKUP(I7284,[1]Planilha1!$C:$C,[1]Planilha1!$D:$D)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_xlfn.XLOOKUP(N7284,[3]Planilha1!$N:$N,[3]Planilha1!$O:$O)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_xlfn.XLOOKUP(I7285,[1]Planilha1!$C:$C,[1]Planilha1!$B:$B)</f>
        <v>7204 - CD São Paulo</v>
      </c>
      <c r="K7285" t="str">
        <f>_xlfn.XLOOKUP(I7285,[1]Planilha1!$C:$C,[1]Planilha1!$D:$D)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_xlfn.XLOOKUP(N7285,[3]Planilha1!$N:$N,[3]Planilha1!$O:$O)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_xlfn.XLOOKUP(I7286,[1]Planilha1!$C:$C,[1]Planilha1!$B:$B)</f>
        <v>7204 - CD São Paulo</v>
      </c>
      <c r="K7286" t="str">
        <f>_xlfn.XLOOKUP(I7286,[1]Planilha1!$C:$C,[1]Planilha1!$D:$D)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_xlfn.XLOOKUP(N7286,[3]Planilha1!$N:$N,[3]Planilha1!$O:$O)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_xlfn.XLOOKUP(I7287,[1]Planilha1!$C:$C,[1]Planilha1!$B:$B)</f>
        <v>7204 - CD São Paulo</v>
      </c>
      <c r="K7287" t="str">
        <f>_xlfn.XLOOKUP(I7287,[1]Planilha1!$C:$C,[1]Planilha1!$D:$D)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_xlfn.XLOOKUP(N7287,[3]Planilha1!$N:$N,[3]Planilha1!$O:$O)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_xlfn.XLOOKUP(I7288,[1]Planilha1!$C:$C,[1]Planilha1!$B:$B)</f>
        <v>7204 - CD São Paulo</v>
      </c>
      <c r="K7288" t="str">
        <f>_xlfn.XLOOKUP(I7288,[1]Planilha1!$C:$C,[1]Planilha1!$D:$D)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_xlfn.XLOOKUP(N7288,[3]Planilha1!$N:$N,[3]Planilha1!$O:$O)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_xlfn.XLOOKUP(I7289,[1]Planilha1!$C:$C,[1]Planilha1!$B:$B)</f>
        <v>7204 - CD São Paulo</v>
      </c>
      <c r="K7289" t="str">
        <f>_xlfn.XLOOKUP(I7289,[1]Planilha1!$C:$C,[1]Planilha1!$D:$D)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_xlfn.XLOOKUP(N7289,[3]Planilha1!$N:$N,[3]Planilha1!$O:$O)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_xlfn.XLOOKUP(I7290,[1]Planilha1!$C:$C,[1]Planilha1!$B:$B)</f>
        <v>7204 - CD São Paulo</v>
      </c>
      <c r="K7290" t="str">
        <f>_xlfn.XLOOKUP(I7290,[1]Planilha1!$C:$C,[1]Planilha1!$D:$D)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_xlfn.XLOOKUP(N7290,[3]Planilha1!$N:$N,[3]Planilha1!$O:$O)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_xlfn.XLOOKUP(I7291,[1]Planilha1!$C:$C,[1]Planilha1!$B:$B)</f>
        <v>7204 - CD São Paulo</v>
      </c>
      <c r="K7291" t="str">
        <f>_xlfn.XLOOKUP(I7291,[1]Planilha1!$C:$C,[1]Planilha1!$D:$D)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_xlfn.XLOOKUP(N7291,[3]Planilha1!$N:$N,[3]Planilha1!$O:$O)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_xlfn.XLOOKUP(I7292,[1]Planilha1!$C:$C,[1]Planilha1!$B:$B)</f>
        <v>7204 - CD São Paulo</v>
      </c>
      <c r="K7292" t="str">
        <f>_xlfn.XLOOKUP(I7292,[1]Planilha1!$C:$C,[1]Planilha1!$D:$D)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_xlfn.XLOOKUP(N7292,[3]Planilha1!$N:$N,[3]Planilha1!$O:$O)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_xlfn.XLOOKUP(I7293,[1]Planilha1!$C:$C,[1]Planilha1!$B:$B)</f>
        <v>7204 - CD São Paulo</v>
      </c>
      <c r="K7293" t="str">
        <f>_xlfn.XLOOKUP(I7293,[1]Planilha1!$C:$C,[1]Planilha1!$D:$D)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_xlfn.XLOOKUP(N7293,[3]Planilha1!$N:$N,[3]Planilha1!$O:$O)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_xlfn.XLOOKUP(I7294,[1]Planilha1!$C:$C,[1]Planilha1!$B:$B)</f>
        <v>7204 - CD São Paulo</v>
      </c>
      <c r="K7294" t="str">
        <f>_xlfn.XLOOKUP(I7294,[1]Planilha1!$C:$C,[1]Planilha1!$D:$D)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_xlfn.XLOOKUP(N7294,[3]Planilha1!$N:$N,[3]Planilha1!$O:$O)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_xlfn.XLOOKUP(I7295,[1]Planilha1!$C:$C,[1]Planilha1!$B:$B)</f>
        <v>7204 - CD São Paulo</v>
      </c>
      <c r="K7295" t="str">
        <f>_xlfn.XLOOKUP(I7295,[1]Planilha1!$C:$C,[1]Planilha1!$D:$D)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_xlfn.XLOOKUP(N7295,[3]Planilha1!$N:$N,[3]Planilha1!$O:$O)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_xlfn.XLOOKUP(I7296,[1]Planilha1!$C:$C,[1]Planilha1!$B:$B)</f>
        <v>7204 - CD São Paulo</v>
      </c>
      <c r="K7296" t="str">
        <f>_xlfn.XLOOKUP(I7296,[1]Planilha1!$C:$C,[1]Planilha1!$D:$D)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_xlfn.XLOOKUP(N7296,[3]Planilha1!$N:$N,[3]Planilha1!$O:$O)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_xlfn.XLOOKUP(I7297,[1]Planilha1!$C:$C,[1]Planilha1!$B:$B)</f>
        <v>7204 - CD São Paulo</v>
      </c>
      <c r="K7297" t="str">
        <f>_xlfn.XLOOKUP(I7297,[1]Planilha1!$C:$C,[1]Planilha1!$D:$D)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_xlfn.XLOOKUP(N7297,[3]Planilha1!$N:$N,[3]Planilha1!$O:$O)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_xlfn.XLOOKUP(I7298,[1]Planilha1!$C:$C,[1]Planilha1!$B:$B)</f>
        <v>7204 - CD São Paulo</v>
      </c>
      <c r="K7298" t="str">
        <f>_xlfn.XLOOKUP(I7298,[1]Planilha1!$C:$C,[1]Planilha1!$D:$D)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_xlfn.XLOOKUP(N7298,[3]Planilha1!$N:$N,[3]Planilha1!$O:$O)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_xlfn.XLOOKUP(I7299,[1]Planilha1!$C:$C,[1]Planilha1!$B:$B)</f>
        <v>7204 - CD São Paulo</v>
      </c>
      <c r="K7299" t="str">
        <f>_xlfn.XLOOKUP(I7299,[1]Planilha1!$C:$C,[1]Planilha1!$D:$D)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_xlfn.XLOOKUP(N7299,[3]Planilha1!$N:$N,[3]Planilha1!$O:$O)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_xlfn.XLOOKUP(I7300,[1]Planilha1!$C:$C,[1]Planilha1!$B:$B)</f>
        <v>7204 - CD São Paulo</v>
      </c>
      <c r="K7300" t="str">
        <f>_xlfn.XLOOKUP(I7300,[1]Planilha1!$C:$C,[1]Planilha1!$D:$D)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_xlfn.XLOOKUP(N7300,[3]Planilha1!$N:$N,[3]Planilha1!$O:$O)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_xlfn.XLOOKUP(I7301,[1]Planilha1!$C:$C,[1]Planilha1!$B:$B)</f>
        <v>7204 - CD São Paulo</v>
      </c>
      <c r="K7301" t="str">
        <f>_xlfn.XLOOKUP(I7301,[1]Planilha1!$C:$C,[1]Planilha1!$D:$D)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_xlfn.XLOOKUP(N7301,[3]Planilha1!$N:$N,[3]Planilha1!$O:$O)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_xlfn.XLOOKUP(I7302,[1]Planilha1!$C:$C,[1]Planilha1!$B:$B)</f>
        <v>7204 - CD São Paulo</v>
      </c>
      <c r="K7302" t="str">
        <f>_xlfn.XLOOKUP(I7302,[1]Planilha1!$C:$C,[1]Planilha1!$D:$D)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_xlfn.XLOOKUP(N7302,[3]Planilha1!$N:$N,[3]Planilha1!$O:$O)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_xlfn.XLOOKUP(I7303,[1]Planilha1!$C:$C,[1]Planilha1!$B:$B)</f>
        <v>7204 - CD São Paulo</v>
      </c>
      <c r="K7303" t="str">
        <f>_xlfn.XLOOKUP(I7303,[1]Planilha1!$C:$C,[1]Planilha1!$D:$D)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_xlfn.XLOOKUP(N7303,[3]Planilha1!$N:$N,[3]Planilha1!$O:$O)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_xlfn.XLOOKUP(I7304,[1]Planilha1!$C:$C,[1]Planilha1!$B:$B)</f>
        <v>7204 - CD São Paulo</v>
      </c>
      <c r="K7304" t="str">
        <f>_xlfn.XLOOKUP(I7304,[1]Planilha1!$C:$C,[1]Planilha1!$D:$D)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_xlfn.XLOOKUP(N7304,[3]Planilha1!$N:$N,[3]Planilha1!$O:$O)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_xlfn.XLOOKUP(I7305,[1]Planilha1!$C:$C,[1]Planilha1!$B:$B)</f>
        <v>7204 - CD São Paulo</v>
      </c>
      <c r="K7305" t="str">
        <f>_xlfn.XLOOKUP(I7305,[1]Planilha1!$C:$C,[1]Planilha1!$D:$D)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_xlfn.XLOOKUP(N7305,[3]Planilha1!$N:$N,[3]Planilha1!$O:$O)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_xlfn.XLOOKUP(I7306,[1]Planilha1!$C:$C,[1]Planilha1!$B:$B)</f>
        <v>7204 - CD São Paulo</v>
      </c>
      <c r="K7306" t="str">
        <f>_xlfn.XLOOKUP(I7306,[1]Planilha1!$C:$C,[1]Planilha1!$D:$D)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_xlfn.XLOOKUP(N7306,[3]Planilha1!$N:$N,[3]Planilha1!$O:$O)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_xlfn.XLOOKUP(I7307,[1]Planilha1!$C:$C,[1]Planilha1!$B:$B)</f>
        <v>7204 - CD São Paulo</v>
      </c>
      <c r="K7307" t="str">
        <f>_xlfn.XLOOKUP(I7307,[1]Planilha1!$C:$C,[1]Planilha1!$D:$D)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_xlfn.XLOOKUP(N7307,[3]Planilha1!$N:$N,[3]Planilha1!$O:$O)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_xlfn.XLOOKUP(I7308,[1]Planilha1!$C:$C,[1]Planilha1!$B:$B)</f>
        <v>7204 - CD São Paulo</v>
      </c>
      <c r="K7308" t="str">
        <f>_xlfn.XLOOKUP(I7308,[1]Planilha1!$C:$C,[1]Planilha1!$D:$D)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_xlfn.XLOOKUP(N7308,[3]Planilha1!$N:$N,[3]Planilha1!$O:$O)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_xlfn.XLOOKUP(I7309,[1]Planilha1!$C:$C,[1]Planilha1!$B:$B)</f>
        <v>7204 - CD São Paulo</v>
      </c>
      <c r="K7309" t="str">
        <f>_xlfn.XLOOKUP(I7309,[1]Planilha1!$C:$C,[1]Planilha1!$D:$D)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_xlfn.XLOOKUP(N7309,[3]Planilha1!$N:$N,[3]Planilha1!$O:$O)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_xlfn.XLOOKUP(I7310,[1]Planilha1!$C:$C,[1]Planilha1!$B:$B)</f>
        <v>7204 - CD São Paulo</v>
      </c>
      <c r="K7310" t="str">
        <f>_xlfn.XLOOKUP(I7310,[1]Planilha1!$C:$C,[1]Planilha1!$D:$D)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_xlfn.XLOOKUP(N7310,[3]Planilha1!$N:$N,[3]Planilha1!$O:$O)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_xlfn.XLOOKUP(I7311,[1]Planilha1!$C:$C,[1]Planilha1!$B:$B)</f>
        <v>7204 - CD São Paulo</v>
      </c>
      <c r="K7311" t="str">
        <f>_xlfn.XLOOKUP(I7311,[1]Planilha1!$C:$C,[1]Planilha1!$D:$D)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_xlfn.XLOOKUP(N7311,[3]Planilha1!$N:$N,[3]Planilha1!$O:$O)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_xlfn.XLOOKUP(I7312,[1]Planilha1!$C:$C,[1]Planilha1!$B:$B)</f>
        <v>7204 - CD São Paulo</v>
      </c>
      <c r="K7312" t="str">
        <f>_xlfn.XLOOKUP(I7312,[1]Planilha1!$C:$C,[1]Planilha1!$D:$D)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_xlfn.XLOOKUP(N7312,[3]Planilha1!$N:$N,[3]Planilha1!$O:$O)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_xlfn.XLOOKUP(I7313,[1]Planilha1!$C:$C,[1]Planilha1!$B:$B)</f>
        <v>7204 - CD São Paulo</v>
      </c>
      <c r="K7313" t="str">
        <f>_xlfn.XLOOKUP(I7313,[1]Planilha1!$C:$C,[1]Planilha1!$D:$D)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_xlfn.XLOOKUP(N7313,[3]Planilha1!$N:$N,[3]Planilha1!$O:$O)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_xlfn.XLOOKUP(I7314,[1]Planilha1!$C:$C,[1]Planilha1!$B:$B)</f>
        <v>7204 - CD São Paulo</v>
      </c>
      <c r="K7314" t="str">
        <f>_xlfn.XLOOKUP(I7314,[1]Planilha1!$C:$C,[1]Planilha1!$D:$D)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_xlfn.XLOOKUP(N7314,[3]Planilha1!$N:$N,[3]Planilha1!$O:$O)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_xlfn.XLOOKUP(I7315,[1]Planilha1!$C:$C,[1]Planilha1!$B:$B)</f>
        <v>7204 - CD São Paulo</v>
      </c>
      <c r="K7315" t="str">
        <f>_xlfn.XLOOKUP(I7315,[1]Planilha1!$C:$C,[1]Planilha1!$D:$D)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_xlfn.XLOOKUP(N7315,[3]Planilha1!$N:$N,[3]Planilha1!$O:$O)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_xlfn.XLOOKUP(I7316,[1]Planilha1!$C:$C,[1]Planilha1!$B:$B)</f>
        <v>7204 - CD São Paulo</v>
      </c>
      <c r="K7316" t="str">
        <f>_xlfn.XLOOKUP(I7316,[1]Planilha1!$C:$C,[1]Planilha1!$D:$D)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_xlfn.XLOOKUP(N7316,[3]Planilha1!$N:$N,[3]Planilha1!$O:$O)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_xlfn.XLOOKUP(I7317,[1]Planilha1!$C:$C,[1]Planilha1!$B:$B)</f>
        <v>7204 - CD São Paulo</v>
      </c>
      <c r="K7317" t="str">
        <f>_xlfn.XLOOKUP(I7317,[1]Planilha1!$C:$C,[1]Planilha1!$D:$D)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_xlfn.XLOOKUP(N7317,[3]Planilha1!$N:$N,[3]Planilha1!$O:$O)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_xlfn.XLOOKUP(I7318,[1]Planilha1!$C:$C,[1]Planilha1!$B:$B)</f>
        <v>7204 - CD São Paulo</v>
      </c>
      <c r="K7318" t="str">
        <f>_xlfn.XLOOKUP(I7318,[1]Planilha1!$C:$C,[1]Planilha1!$D:$D)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_xlfn.XLOOKUP(N7318,[3]Planilha1!$N:$N,[3]Planilha1!$O:$O)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_xlfn.XLOOKUP(I7319,[1]Planilha1!$C:$C,[1]Planilha1!$B:$B)</f>
        <v>7204 - CD São Paulo</v>
      </c>
      <c r="K7319" t="str">
        <f>_xlfn.XLOOKUP(I7319,[1]Planilha1!$C:$C,[1]Planilha1!$D:$D)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_xlfn.XLOOKUP(N7319,[3]Planilha1!$N:$N,[3]Planilha1!$O:$O)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_xlfn.XLOOKUP(I7320,[1]Planilha1!$C:$C,[1]Planilha1!$B:$B)</f>
        <v>7204 - CD São Paulo</v>
      </c>
      <c r="K7320" t="str">
        <f>_xlfn.XLOOKUP(I7320,[1]Planilha1!$C:$C,[1]Planilha1!$D:$D)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_xlfn.XLOOKUP(N7320,[3]Planilha1!$N:$N,[3]Planilha1!$O:$O)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_xlfn.XLOOKUP(I7321,[1]Planilha1!$C:$C,[1]Planilha1!$B:$B)</f>
        <v>7204 - CD São Paulo</v>
      </c>
      <c r="K7321" t="str">
        <f>_xlfn.XLOOKUP(I7321,[1]Planilha1!$C:$C,[1]Planilha1!$D:$D)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_xlfn.XLOOKUP(N7321,[3]Planilha1!$N:$N,[3]Planilha1!$O:$O)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_xlfn.XLOOKUP(I7322,[1]Planilha1!$C:$C,[1]Planilha1!$B:$B)</f>
        <v>7204 - CD São Paulo</v>
      </c>
      <c r="K7322" t="str">
        <f>_xlfn.XLOOKUP(I7322,[1]Planilha1!$C:$C,[1]Planilha1!$D:$D)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_xlfn.XLOOKUP(N7322,[3]Planilha1!$N:$N,[3]Planilha1!$O:$O)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_xlfn.XLOOKUP(I7323,[1]Planilha1!$C:$C,[1]Planilha1!$B:$B)</f>
        <v>7204 - CD São Paulo</v>
      </c>
      <c r="K7323" t="str">
        <f>_xlfn.XLOOKUP(I7323,[1]Planilha1!$C:$C,[1]Planilha1!$D:$D)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_xlfn.XLOOKUP(N7323,[3]Planilha1!$N:$N,[3]Planilha1!$O:$O)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_xlfn.XLOOKUP(I7324,[1]Planilha1!$C:$C,[1]Planilha1!$B:$B)</f>
        <v>7204 - CD São Paulo</v>
      </c>
      <c r="K7324" t="str">
        <f>_xlfn.XLOOKUP(I7324,[1]Planilha1!$C:$C,[1]Planilha1!$D:$D)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_xlfn.XLOOKUP(N7324,[3]Planilha1!$N:$N,[3]Planilha1!$O:$O)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_xlfn.XLOOKUP(I7325,[1]Planilha1!$C:$C,[1]Planilha1!$B:$B)</f>
        <v>7204 - CD São Paulo</v>
      </c>
      <c r="K7325" t="str">
        <f>_xlfn.XLOOKUP(I7325,[1]Planilha1!$C:$C,[1]Planilha1!$D:$D)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_xlfn.XLOOKUP(N7325,[3]Planilha1!$N:$N,[3]Planilha1!$O:$O)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_xlfn.XLOOKUP(I7326,[1]Planilha1!$C:$C,[1]Planilha1!$B:$B)</f>
        <v>7204 - CD São Paulo</v>
      </c>
      <c r="K7326" t="str">
        <f>_xlfn.XLOOKUP(I7326,[1]Planilha1!$C:$C,[1]Planilha1!$D:$D)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_xlfn.XLOOKUP(N7326,[3]Planilha1!$N:$N,[3]Planilha1!$O:$O)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_xlfn.XLOOKUP(I7327,[1]Planilha1!$C:$C,[1]Planilha1!$B:$B)</f>
        <v>7204 - CD São Paulo</v>
      </c>
      <c r="K7327" t="str">
        <f>_xlfn.XLOOKUP(I7327,[1]Planilha1!$C:$C,[1]Planilha1!$D:$D)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_xlfn.XLOOKUP(N7327,[3]Planilha1!$N:$N,[3]Planilha1!$O:$O)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_xlfn.XLOOKUP(I7328,[1]Planilha1!$C:$C,[1]Planilha1!$B:$B)</f>
        <v>7204 - CD São Paulo</v>
      </c>
      <c r="K7328" t="str">
        <f>_xlfn.XLOOKUP(I7328,[1]Planilha1!$C:$C,[1]Planilha1!$D:$D)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_xlfn.XLOOKUP(N7328,[3]Planilha1!$N:$N,[3]Planilha1!$O:$O)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_xlfn.XLOOKUP(I7329,[1]Planilha1!$C:$C,[1]Planilha1!$B:$B)</f>
        <v>7204 - CD São Paulo</v>
      </c>
      <c r="K7329" t="str">
        <f>_xlfn.XLOOKUP(I7329,[1]Planilha1!$C:$C,[1]Planilha1!$D:$D)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_xlfn.XLOOKUP(N7329,[3]Planilha1!$N:$N,[3]Planilha1!$O:$O)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_xlfn.XLOOKUP(I7330,[1]Planilha1!$C:$C,[1]Planilha1!$B:$B)</f>
        <v>7204 - CD São Paulo</v>
      </c>
      <c r="K7330" t="str">
        <f>_xlfn.XLOOKUP(I7330,[1]Planilha1!$C:$C,[1]Planilha1!$D:$D)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_xlfn.XLOOKUP(N7330,[3]Planilha1!$N:$N,[3]Planilha1!$O:$O)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_xlfn.XLOOKUP(I7331,[1]Planilha1!$C:$C,[1]Planilha1!$B:$B)</f>
        <v>7204 - CD São Paulo</v>
      </c>
      <c r="K7331" t="str">
        <f>_xlfn.XLOOKUP(I7331,[1]Planilha1!$C:$C,[1]Planilha1!$D:$D)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_xlfn.XLOOKUP(N7331,[3]Planilha1!$N:$N,[3]Planilha1!$O:$O)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_xlfn.XLOOKUP(I7332,[1]Planilha1!$C:$C,[1]Planilha1!$B:$B)</f>
        <v>7204 - CD São Paulo</v>
      </c>
      <c r="K7332" t="str">
        <f>_xlfn.XLOOKUP(I7332,[1]Planilha1!$C:$C,[1]Planilha1!$D:$D)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_xlfn.XLOOKUP(N7332,[3]Planilha1!$N:$N,[3]Planilha1!$O:$O)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_xlfn.XLOOKUP(I7333,[1]Planilha1!$C:$C,[1]Planilha1!$B:$B)</f>
        <v>7204 - CD São Paulo</v>
      </c>
      <c r="K7333" t="str">
        <f>_xlfn.XLOOKUP(I7333,[1]Planilha1!$C:$C,[1]Planilha1!$D:$D)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_xlfn.XLOOKUP(N7333,[3]Planilha1!$N:$N,[3]Planilha1!$O:$O)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_xlfn.XLOOKUP(I7334,[1]Planilha1!$C:$C,[1]Planilha1!$B:$B)</f>
        <v>7204 - CD São Paulo</v>
      </c>
      <c r="K7334" t="str">
        <f>_xlfn.XLOOKUP(I7334,[1]Planilha1!$C:$C,[1]Planilha1!$D:$D)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_xlfn.XLOOKUP(N7334,[3]Planilha1!$N:$N,[3]Planilha1!$O:$O)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_xlfn.XLOOKUP(I7335,[1]Planilha1!$C:$C,[1]Planilha1!$B:$B)</f>
        <v>7204 - CD São Paulo</v>
      </c>
      <c r="K7335" t="str">
        <f>_xlfn.XLOOKUP(I7335,[1]Planilha1!$C:$C,[1]Planilha1!$D:$D)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_xlfn.XLOOKUP(N7335,[3]Planilha1!$N:$N,[3]Planilha1!$O:$O)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_xlfn.XLOOKUP(I7336,[1]Planilha1!$C:$C,[1]Planilha1!$B:$B)</f>
        <v>7204 - CD São Paulo</v>
      </c>
      <c r="K7336" t="str">
        <f>_xlfn.XLOOKUP(I7336,[1]Planilha1!$C:$C,[1]Planilha1!$D:$D)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_xlfn.XLOOKUP(N7336,[3]Planilha1!$N:$N,[3]Planilha1!$O:$O)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_xlfn.XLOOKUP(I7337,[1]Planilha1!$C:$C,[1]Planilha1!$B:$B)</f>
        <v>7204 - CD São Paulo</v>
      </c>
      <c r="K7337" t="str">
        <f>_xlfn.XLOOKUP(I7337,[1]Planilha1!$C:$C,[1]Planilha1!$D:$D)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_xlfn.XLOOKUP(N7337,[3]Planilha1!$N:$N,[3]Planilha1!$O:$O)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_xlfn.XLOOKUP(I7338,[1]Planilha1!$C:$C,[1]Planilha1!$B:$B)</f>
        <v>7204 - CD São Paulo</v>
      </c>
      <c r="K7338" t="str">
        <f>_xlfn.XLOOKUP(I7338,[1]Planilha1!$C:$C,[1]Planilha1!$D:$D)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_xlfn.XLOOKUP(N7338,[3]Planilha1!$N:$N,[3]Planilha1!$O:$O)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_xlfn.XLOOKUP(I7339,[1]Planilha1!$C:$C,[1]Planilha1!$B:$B)</f>
        <v>7204 - CD São Paulo</v>
      </c>
      <c r="K7339" t="str">
        <f>_xlfn.XLOOKUP(I7339,[1]Planilha1!$C:$C,[1]Planilha1!$D:$D)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_xlfn.XLOOKUP(N7339,[3]Planilha1!$N:$N,[3]Planilha1!$O:$O)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_xlfn.XLOOKUP(I7340,[1]Planilha1!$C:$C,[1]Planilha1!$B:$B)</f>
        <v>7204 - CD São Paulo</v>
      </c>
      <c r="K7340" t="str">
        <f>_xlfn.XLOOKUP(I7340,[1]Planilha1!$C:$C,[1]Planilha1!$D:$D)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_xlfn.XLOOKUP(N7340,[3]Planilha1!$N:$N,[3]Planilha1!$O:$O)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_xlfn.XLOOKUP(I7341,[1]Planilha1!$C:$C,[1]Planilha1!$B:$B)</f>
        <v>7204 - CD São Paulo</v>
      </c>
      <c r="K7341" t="str">
        <f>_xlfn.XLOOKUP(I7341,[1]Planilha1!$C:$C,[1]Planilha1!$D:$D)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_xlfn.XLOOKUP(N7341,[3]Planilha1!$N:$N,[3]Planilha1!$O:$O)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_xlfn.XLOOKUP(I7342,[1]Planilha1!$C:$C,[1]Planilha1!$B:$B)</f>
        <v>7204 - CD São Paulo</v>
      </c>
      <c r="K7342" t="str">
        <f>_xlfn.XLOOKUP(I7342,[1]Planilha1!$C:$C,[1]Planilha1!$D:$D)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_xlfn.XLOOKUP(N7342,[3]Planilha1!$N:$N,[3]Planilha1!$O:$O)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_xlfn.XLOOKUP(I7343,[1]Planilha1!$C:$C,[1]Planilha1!$B:$B)</f>
        <v>7204 - CD São Paulo</v>
      </c>
      <c r="K7343" t="str">
        <f>_xlfn.XLOOKUP(I7343,[1]Planilha1!$C:$C,[1]Planilha1!$D:$D)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_xlfn.XLOOKUP(N7343,[3]Planilha1!$N:$N,[3]Planilha1!$O:$O)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_xlfn.XLOOKUP(I7344,[1]Planilha1!$C:$C,[1]Planilha1!$B:$B)</f>
        <v>7204 - CD São Paulo</v>
      </c>
      <c r="K7344" t="str">
        <f>_xlfn.XLOOKUP(I7344,[1]Planilha1!$C:$C,[1]Planilha1!$D:$D)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_xlfn.XLOOKUP(N7344,[3]Planilha1!$N:$N,[3]Planilha1!$O:$O)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_xlfn.XLOOKUP(I7345,[1]Planilha1!$C:$C,[1]Planilha1!$B:$B)</f>
        <v>7204 - CD São Paulo</v>
      </c>
      <c r="K7345" t="str">
        <f>_xlfn.XLOOKUP(I7345,[1]Planilha1!$C:$C,[1]Planilha1!$D:$D)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_xlfn.XLOOKUP(N7345,[3]Planilha1!$N:$N,[3]Planilha1!$O:$O)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_xlfn.XLOOKUP(I7346,[1]Planilha1!$C:$C,[1]Planilha1!$B:$B)</f>
        <v>7204 - CD São Paulo</v>
      </c>
      <c r="K7346" t="str">
        <f>_xlfn.XLOOKUP(I7346,[1]Planilha1!$C:$C,[1]Planilha1!$D:$D)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_xlfn.XLOOKUP(N7346,[3]Planilha1!$N:$N,[3]Planilha1!$O:$O)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_xlfn.XLOOKUP(I7347,[1]Planilha1!$C:$C,[1]Planilha1!$B:$B)</f>
        <v>7204 - CD São Paulo</v>
      </c>
      <c r="K7347" t="str">
        <f>_xlfn.XLOOKUP(I7347,[1]Planilha1!$C:$C,[1]Planilha1!$D:$D)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_xlfn.XLOOKUP(N7347,[3]Planilha1!$N:$N,[3]Planilha1!$O:$O)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_xlfn.XLOOKUP(I7348,[1]Planilha1!$C:$C,[1]Planilha1!$B:$B)</f>
        <v>7204 - CD São Paulo</v>
      </c>
      <c r="K7348" t="str">
        <f>_xlfn.XLOOKUP(I7348,[1]Planilha1!$C:$C,[1]Planilha1!$D:$D)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_xlfn.XLOOKUP(N7348,[3]Planilha1!$N:$N,[3]Planilha1!$O:$O)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_xlfn.XLOOKUP(I7349,[1]Planilha1!$C:$C,[1]Planilha1!$B:$B)</f>
        <v>7204 - CD São Paulo</v>
      </c>
      <c r="K7349" t="str">
        <f>_xlfn.XLOOKUP(I7349,[1]Planilha1!$C:$C,[1]Planilha1!$D:$D)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_xlfn.XLOOKUP(N7349,[3]Planilha1!$N:$N,[3]Planilha1!$O:$O)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_xlfn.XLOOKUP(I7350,[1]Planilha1!$C:$C,[1]Planilha1!$B:$B)</f>
        <v>7204 - CD São Paulo</v>
      </c>
      <c r="K7350" t="str">
        <f>_xlfn.XLOOKUP(I7350,[1]Planilha1!$C:$C,[1]Planilha1!$D:$D)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_xlfn.XLOOKUP(N7350,[3]Planilha1!$N:$N,[3]Planilha1!$O:$O)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_xlfn.XLOOKUP(I7351,[1]Planilha1!$C:$C,[1]Planilha1!$B:$B)</f>
        <v>7204 - CD São Paulo</v>
      </c>
      <c r="K7351" t="str">
        <f>_xlfn.XLOOKUP(I7351,[1]Planilha1!$C:$C,[1]Planilha1!$D:$D)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_xlfn.XLOOKUP(N7351,[3]Planilha1!$N:$N,[3]Planilha1!$O:$O)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_xlfn.XLOOKUP(I7352,[1]Planilha1!$C:$C,[1]Planilha1!$B:$B)</f>
        <v>7204 - CD São Paulo</v>
      </c>
      <c r="K7352" t="str">
        <f>_xlfn.XLOOKUP(I7352,[1]Planilha1!$C:$C,[1]Planilha1!$D:$D)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_xlfn.XLOOKUP(N7352,[3]Planilha1!$N:$N,[3]Planilha1!$O:$O)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_xlfn.XLOOKUP(I7353,[1]Planilha1!$C:$C,[1]Planilha1!$B:$B)</f>
        <v>7204 - CD São Paulo</v>
      </c>
      <c r="K7353" t="str">
        <f>_xlfn.XLOOKUP(I7353,[1]Planilha1!$C:$C,[1]Planilha1!$D:$D)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_xlfn.XLOOKUP(N7353,[3]Planilha1!$N:$N,[3]Planilha1!$O:$O)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_xlfn.XLOOKUP(I7354,[1]Planilha1!$C:$C,[1]Planilha1!$B:$B)</f>
        <v>7204 - CD São Paulo</v>
      </c>
      <c r="K7354" t="str">
        <f>_xlfn.XLOOKUP(I7354,[1]Planilha1!$C:$C,[1]Planilha1!$D:$D)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_xlfn.XLOOKUP(N7354,[3]Planilha1!$N:$N,[3]Planilha1!$O:$O)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_xlfn.XLOOKUP(I7355,[1]Planilha1!$C:$C,[1]Planilha1!$B:$B)</f>
        <v>7204 - CD São Paulo</v>
      </c>
      <c r="K7355" t="str">
        <f>_xlfn.XLOOKUP(I7355,[1]Planilha1!$C:$C,[1]Planilha1!$D:$D)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_xlfn.XLOOKUP(N7355,[3]Planilha1!$N:$N,[3]Planilha1!$O:$O)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_xlfn.XLOOKUP(I7356,[1]Planilha1!$C:$C,[1]Planilha1!$B:$B)</f>
        <v>7204 - CD São Paulo</v>
      </c>
      <c r="K7356" t="str">
        <f>_xlfn.XLOOKUP(I7356,[1]Planilha1!$C:$C,[1]Planilha1!$D:$D)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_xlfn.XLOOKUP(N7356,[3]Planilha1!$N:$N,[3]Planilha1!$O:$O)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_xlfn.XLOOKUP(I7357,[1]Planilha1!$C:$C,[1]Planilha1!$B:$B)</f>
        <v>7204 - CD São Paulo</v>
      </c>
      <c r="K7357" t="str">
        <f>_xlfn.XLOOKUP(I7357,[1]Planilha1!$C:$C,[1]Planilha1!$D:$D)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_xlfn.XLOOKUP(N7357,[3]Planilha1!$N:$N,[3]Planilha1!$O:$O)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_xlfn.XLOOKUP(I7358,[1]Planilha1!$C:$C,[1]Planilha1!$B:$B)</f>
        <v>7204 - CD São Paulo</v>
      </c>
      <c r="K7358" t="str">
        <f>_xlfn.XLOOKUP(I7358,[1]Planilha1!$C:$C,[1]Planilha1!$D:$D)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_xlfn.XLOOKUP(N7358,[3]Planilha1!$N:$N,[3]Planilha1!$O:$O)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_xlfn.XLOOKUP(I7359,[1]Planilha1!$C:$C,[1]Planilha1!$B:$B)</f>
        <v>7204 - CD São Paulo</v>
      </c>
      <c r="K7359" t="str">
        <f>_xlfn.XLOOKUP(I7359,[1]Planilha1!$C:$C,[1]Planilha1!$D:$D)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_xlfn.XLOOKUP(N7359,[3]Planilha1!$N:$N,[3]Planilha1!$O:$O)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_xlfn.XLOOKUP(I7360,[1]Planilha1!$C:$C,[1]Planilha1!$B:$B)</f>
        <v>7204 - CD São Paulo</v>
      </c>
      <c r="K7360" t="str">
        <f>_xlfn.XLOOKUP(I7360,[1]Planilha1!$C:$C,[1]Planilha1!$D:$D)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_xlfn.XLOOKUP(N7360,[3]Planilha1!$N:$N,[3]Planilha1!$O:$O)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_xlfn.XLOOKUP(I7361,[1]Planilha1!$C:$C,[1]Planilha1!$B:$B)</f>
        <v>7204 - CD São Paulo</v>
      </c>
      <c r="K7361" t="str">
        <f>_xlfn.XLOOKUP(I7361,[1]Planilha1!$C:$C,[1]Planilha1!$D:$D)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_xlfn.XLOOKUP(N7361,[3]Planilha1!$N:$N,[3]Planilha1!$O:$O)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_xlfn.XLOOKUP(I7362,[1]Planilha1!$C:$C,[1]Planilha1!$B:$B)</f>
        <v>7204 - CD São Paulo</v>
      </c>
      <c r="K7362" t="str">
        <f>_xlfn.XLOOKUP(I7362,[1]Planilha1!$C:$C,[1]Planilha1!$D:$D)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_xlfn.XLOOKUP(N7362,[3]Planilha1!$N:$N,[3]Planilha1!$O:$O)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_xlfn.XLOOKUP(I7363,[1]Planilha1!$C:$C,[1]Planilha1!$B:$B)</f>
        <v>7204 - CD São Paulo</v>
      </c>
      <c r="K7363" t="str">
        <f>_xlfn.XLOOKUP(I7363,[1]Planilha1!$C:$C,[1]Planilha1!$D:$D)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_xlfn.XLOOKUP(N7363,[3]Planilha1!$N:$N,[3]Planilha1!$O:$O)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_xlfn.XLOOKUP(I7364,[1]Planilha1!$C:$C,[1]Planilha1!$B:$B)</f>
        <v>7204 - CD São Paulo</v>
      </c>
      <c r="K7364" t="str">
        <f>_xlfn.XLOOKUP(I7364,[1]Planilha1!$C:$C,[1]Planilha1!$D:$D)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_xlfn.XLOOKUP(N7364,[3]Planilha1!$N:$N,[3]Planilha1!$O:$O)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_xlfn.XLOOKUP(I7365,[1]Planilha1!$C:$C,[1]Planilha1!$B:$B)</f>
        <v>7204 - CD São Paulo</v>
      </c>
      <c r="K7365" t="str">
        <f>_xlfn.XLOOKUP(I7365,[1]Planilha1!$C:$C,[1]Planilha1!$D:$D)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_xlfn.XLOOKUP(N7365,[3]Planilha1!$N:$N,[3]Planilha1!$O:$O)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_xlfn.XLOOKUP(I7366,[1]Planilha1!$C:$C,[1]Planilha1!$B:$B)</f>
        <v>7204 - CD São Paulo</v>
      </c>
      <c r="K7366" t="str">
        <f>_xlfn.XLOOKUP(I7366,[1]Planilha1!$C:$C,[1]Planilha1!$D:$D)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_xlfn.XLOOKUP(N7366,[3]Planilha1!$N:$N,[3]Planilha1!$O:$O)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_xlfn.XLOOKUP(I7367,[1]Planilha1!$C:$C,[1]Planilha1!$B:$B)</f>
        <v>7204 - CD São Paulo</v>
      </c>
      <c r="K7367" t="str">
        <f>_xlfn.XLOOKUP(I7367,[1]Planilha1!$C:$C,[1]Planilha1!$D:$D)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_xlfn.XLOOKUP(N7367,[3]Planilha1!$N:$N,[3]Planilha1!$O:$O)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_xlfn.XLOOKUP(I7368,[1]Planilha1!$C:$C,[1]Planilha1!$B:$B)</f>
        <v>7204 - CD São Paulo</v>
      </c>
      <c r="K7368" t="str">
        <f>_xlfn.XLOOKUP(I7368,[1]Planilha1!$C:$C,[1]Planilha1!$D:$D)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_xlfn.XLOOKUP(N7368,[3]Planilha1!$N:$N,[3]Planilha1!$O:$O)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_xlfn.XLOOKUP(I7369,[1]Planilha1!$C:$C,[1]Planilha1!$B:$B)</f>
        <v>7204 - CD São Paulo</v>
      </c>
      <c r="K7369" t="str">
        <f>_xlfn.XLOOKUP(I7369,[1]Planilha1!$C:$C,[1]Planilha1!$D:$D)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_xlfn.XLOOKUP(N7369,[3]Planilha1!$N:$N,[3]Planilha1!$O:$O)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_xlfn.XLOOKUP(I7370,[1]Planilha1!$C:$C,[1]Planilha1!$B:$B)</f>
        <v>7204 - CD São Paulo</v>
      </c>
      <c r="K7370" t="str">
        <f>_xlfn.XLOOKUP(I7370,[1]Planilha1!$C:$C,[1]Planilha1!$D:$D)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_xlfn.XLOOKUP(N7370,[3]Planilha1!$N:$N,[3]Planilha1!$O:$O)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_xlfn.XLOOKUP(I7371,[1]Planilha1!$C:$C,[1]Planilha1!$B:$B)</f>
        <v>7204 - CD São Paulo</v>
      </c>
      <c r="K7371" t="str">
        <f>_xlfn.XLOOKUP(I7371,[1]Planilha1!$C:$C,[1]Planilha1!$D:$D)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_xlfn.XLOOKUP(N7371,[3]Planilha1!$N:$N,[3]Planilha1!$O:$O)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_xlfn.XLOOKUP(I7372,[1]Planilha1!$C:$C,[1]Planilha1!$B:$B)</f>
        <v>7204 - CD São Paulo</v>
      </c>
      <c r="K7372" t="str">
        <f>_xlfn.XLOOKUP(I7372,[1]Planilha1!$C:$C,[1]Planilha1!$D:$D)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_xlfn.XLOOKUP(N7372,[3]Planilha1!$N:$N,[3]Planilha1!$O:$O)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_xlfn.XLOOKUP(I7373,[1]Planilha1!$C:$C,[1]Planilha1!$B:$B)</f>
        <v>7204 - CD São Paulo</v>
      </c>
      <c r="K7373" t="str">
        <f>_xlfn.XLOOKUP(I7373,[1]Planilha1!$C:$C,[1]Planilha1!$D:$D)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_xlfn.XLOOKUP(N7373,[3]Planilha1!$N:$N,[3]Planilha1!$O:$O)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_xlfn.XLOOKUP(I7374,[1]Planilha1!$C:$C,[1]Planilha1!$B:$B)</f>
        <v>7204 - CD São Paulo</v>
      </c>
      <c r="K7374" t="str">
        <f>_xlfn.XLOOKUP(I7374,[1]Planilha1!$C:$C,[1]Planilha1!$D:$D)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_xlfn.XLOOKUP(N7374,[3]Planilha1!$N:$N,[3]Planilha1!$O:$O)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_xlfn.XLOOKUP(I7375,[1]Planilha1!$C:$C,[1]Planilha1!$B:$B)</f>
        <v>7204 - CD São Paulo</v>
      </c>
      <c r="K7375" t="str">
        <f>_xlfn.XLOOKUP(I7375,[1]Planilha1!$C:$C,[1]Planilha1!$D:$D)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_xlfn.XLOOKUP(N7375,[3]Planilha1!$N:$N,[3]Planilha1!$O:$O)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_xlfn.XLOOKUP(I7376,[1]Planilha1!$C:$C,[1]Planilha1!$B:$B)</f>
        <v>7204 - CD São Paulo</v>
      </c>
      <c r="K7376" t="str">
        <f>_xlfn.XLOOKUP(I7376,[1]Planilha1!$C:$C,[1]Planilha1!$D:$D)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_xlfn.XLOOKUP(N7376,[3]Planilha1!$N:$N,[3]Planilha1!$O:$O)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_xlfn.XLOOKUP(I7377,[1]Planilha1!$C:$C,[1]Planilha1!$B:$B)</f>
        <v>7204 - CD São Paulo</v>
      </c>
      <c r="K7377" t="str">
        <f>_xlfn.XLOOKUP(I7377,[1]Planilha1!$C:$C,[1]Planilha1!$D:$D)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_xlfn.XLOOKUP(N7377,[3]Planilha1!$N:$N,[3]Planilha1!$O:$O)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_xlfn.XLOOKUP(I7378,[1]Planilha1!$C:$C,[1]Planilha1!$B:$B)</f>
        <v>7204 - CD São Paulo</v>
      </c>
      <c r="K7378" t="str">
        <f>_xlfn.XLOOKUP(I7378,[1]Planilha1!$C:$C,[1]Planilha1!$D:$D)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_xlfn.XLOOKUP(N7378,[3]Planilha1!$N:$N,[3]Planilha1!$O:$O)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_xlfn.XLOOKUP(I7379,[1]Planilha1!$C:$C,[1]Planilha1!$B:$B)</f>
        <v>7204 - CD São Paulo</v>
      </c>
      <c r="K7379" t="str">
        <f>_xlfn.XLOOKUP(I7379,[1]Planilha1!$C:$C,[1]Planilha1!$D:$D)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_xlfn.XLOOKUP(N7379,[3]Planilha1!$N:$N,[3]Planilha1!$O:$O)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_xlfn.XLOOKUP(I7380,[1]Planilha1!$C:$C,[1]Planilha1!$B:$B)</f>
        <v>7204 - CD São Paulo</v>
      </c>
      <c r="K7380" t="str">
        <f>_xlfn.XLOOKUP(I7380,[1]Planilha1!$C:$C,[1]Planilha1!$D:$D)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_xlfn.XLOOKUP(N7380,[3]Planilha1!$N:$N,[3]Planilha1!$O:$O)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_xlfn.XLOOKUP(I7381,[1]Planilha1!$C:$C,[1]Planilha1!$B:$B)</f>
        <v>7204 - CD São Paulo</v>
      </c>
      <c r="K7381" t="str">
        <f>_xlfn.XLOOKUP(I7381,[1]Planilha1!$C:$C,[1]Planilha1!$D:$D)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_xlfn.XLOOKUP(N7381,[3]Planilha1!$N:$N,[3]Planilha1!$O:$O)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_xlfn.XLOOKUP(I7382,[1]Planilha1!$C:$C,[1]Planilha1!$B:$B)</f>
        <v>7417 - TSPF - Ribeirão Preto</v>
      </c>
      <c r="K7382" t="str">
        <f>_xlfn.XLOOKUP(I7382,[1]Planilha1!$C:$C,[1]Planilha1!$D:$D)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_xlfn.XLOOKUP(N7382,[3]Planilha1!$N:$N,[3]Planilha1!$O:$O)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_xlfn.XLOOKUP(I7383,[1]Planilha1!$C:$C,[1]Planilha1!$B:$B)</f>
        <v>7204 - CD São Paulo</v>
      </c>
      <c r="K7383" t="str">
        <f>_xlfn.XLOOKUP(I7383,[1]Planilha1!$C:$C,[1]Planilha1!$D:$D)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_xlfn.XLOOKUP(N7383,[3]Planilha1!$N:$N,[3]Planilha1!$O:$O)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_xlfn.XLOOKUP(I7384,[1]Planilha1!$C:$C,[1]Planilha1!$B:$B)</f>
        <v>7204 - CD São Paulo</v>
      </c>
      <c r="K7384" t="str">
        <f>_xlfn.XLOOKUP(I7384,[1]Planilha1!$C:$C,[1]Planilha1!$D:$D)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_xlfn.XLOOKUP(N7384,[3]Planilha1!$N:$N,[3]Planilha1!$O:$O)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_xlfn.XLOOKUP(I7385,[1]Planilha1!$C:$C,[1]Planilha1!$B:$B)</f>
        <v>7204 - CD São Paulo</v>
      </c>
      <c r="K7385" t="str">
        <f>_xlfn.XLOOKUP(I7385,[1]Planilha1!$C:$C,[1]Planilha1!$D:$D)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_xlfn.XLOOKUP(N7385,[3]Planilha1!$N:$N,[3]Planilha1!$O:$O)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_xlfn.XLOOKUP(I7386,[1]Planilha1!$C:$C,[1]Planilha1!$B:$B)</f>
        <v>7204 - CD São Paulo</v>
      </c>
      <c r="K7386" t="str">
        <f>_xlfn.XLOOKUP(I7386,[1]Planilha1!$C:$C,[1]Planilha1!$D:$D)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_xlfn.XLOOKUP(N7386,[3]Planilha1!$N:$N,[3]Planilha1!$O:$O)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_xlfn.XLOOKUP(I7387,[1]Planilha1!$C:$C,[1]Planilha1!$B:$B)</f>
        <v>7204 - CD São Paulo</v>
      </c>
      <c r="K7387" t="str">
        <f>_xlfn.XLOOKUP(I7387,[1]Planilha1!$C:$C,[1]Planilha1!$D:$D)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_xlfn.XLOOKUP(N7387,[3]Planilha1!$N:$N,[3]Planilha1!$O:$O)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_xlfn.XLOOKUP(I7388,[1]Planilha1!$C:$C,[1]Planilha1!$B:$B)</f>
        <v>7204 - CD São Paulo</v>
      </c>
      <c r="K7388" t="str">
        <f>_xlfn.XLOOKUP(I7388,[1]Planilha1!$C:$C,[1]Planilha1!$D:$D)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_xlfn.XLOOKUP(N7388,[3]Planilha1!$N:$N,[3]Planilha1!$O:$O)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_xlfn.XLOOKUP(I7389,[1]Planilha1!$C:$C,[1]Planilha1!$B:$B)</f>
        <v>7204 - CD São Paulo</v>
      </c>
      <c r="K7389" t="str">
        <f>_xlfn.XLOOKUP(I7389,[1]Planilha1!$C:$C,[1]Planilha1!$D:$D)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_xlfn.XLOOKUP(N7389,[3]Planilha1!$N:$N,[3]Planilha1!$O:$O)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_xlfn.XLOOKUP(I7390,[1]Planilha1!$C:$C,[1]Planilha1!$B:$B)</f>
        <v>7204 - CD São Paulo</v>
      </c>
      <c r="K7390" t="str">
        <f>_xlfn.XLOOKUP(I7390,[1]Planilha1!$C:$C,[1]Planilha1!$D:$D)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_xlfn.XLOOKUP(N7390,[3]Planilha1!$N:$N,[3]Planilha1!$O:$O)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_xlfn.XLOOKUP(I7391,[1]Planilha1!$C:$C,[1]Planilha1!$B:$B)</f>
        <v>7204 - CD São Paulo</v>
      </c>
      <c r="K7391" t="str">
        <f>_xlfn.XLOOKUP(I7391,[1]Planilha1!$C:$C,[1]Planilha1!$D:$D)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_xlfn.XLOOKUP(N7391,[3]Planilha1!$N:$N,[3]Planilha1!$O:$O)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_xlfn.XLOOKUP(I7392,[1]Planilha1!$C:$C,[1]Planilha1!$B:$B)</f>
        <v>7204 - CD São Paulo</v>
      </c>
      <c r="K7392" t="str">
        <f>_xlfn.XLOOKUP(I7392,[1]Planilha1!$C:$C,[1]Planilha1!$D:$D)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_xlfn.XLOOKUP(N7392,[3]Planilha1!$N:$N,[3]Planilha1!$O:$O)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_xlfn.XLOOKUP(I7393,[1]Planilha1!$C:$C,[1]Planilha1!$B:$B)</f>
        <v>7204 - CD São Paulo</v>
      </c>
      <c r="K7393" t="str">
        <f>_xlfn.XLOOKUP(I7393,[1]Planilha1!$C:$C,[1]Planilha1!$D:$D)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_xlfn.XLOOKUP(N7393,[3]Planilha1!$N:$N,[3]Planilha1!$O:$O)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_xlfn.XLOOKUP(I7394,[1]Planilha1!$C:$C,[1]Planilha1!$B:$B)</f>
        <v>7204 - CD São Paulo</v>
      </c>
      <c r="K7394" t="str">
        <f>_xlfn.XLOOKUP(I7394,[1]Planilha1!$C:$C,[1]Planilha1!$D:$D)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_xlfn.XLOOKUP(N7394,[3]Planilha1!$N:$N,[3]Planilha1!$O:$O)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_xlfn.XLOOKUP(I7395,[1]Planilha1!$C:$C,[1]Planilha1!$B:$B)</f>
        <v>7204 - CD São Paulo</v>
      </c>
      <c r="K7395" t="str">
        <f>_xlfn.XLOOKUP(I7395,[1]Planilha1!$C:$C,[1]Planilha1!$D:$D)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_xlfn.XLOOKUP(N7395,[3]Planilha1!$N:$N,[3]Planilha1!$O:$O)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_xlfn.XLOOKUP(I7396,[1]Planilha1!$C:$C,[1]Planilha1!$B:$B)</f>
        <v>7204 - CD São Paulo</v>
      </c>
      <c r="K7396" t="str">
        <f>_xlfn.XLOOKUP(I7396,[1]Planilha1!$C:$C,[1]Planilha1!$D:$D)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_xlfn.XLOOKUP(N7396,[3]Planilha1!$N:$N,[3]Planilha1!$O:$O)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_xlfn.XLOOKUP(I7397,[1]Planilha1!$C:$C,[1]Planilha1!$B:$B)</f>
        <v>7204 - CD São Paulo</v>
      </c>
      <c r="K7397" t="str">
        <f>_xlfn.XLOOKUP(I7397,[1]Planilha1!$C:$C,[1]Planilha1!$D:$D)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_xlfn.XLOOKUP(N7397,[3]Planilha1!$N:$N,[3]Planilha1!$O:$O)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_xlfn.XLOOKUP(I7398,[1]Planilha1!$C:$C,[1]Planilha1!$B:$B)</f>
        <v>7204 - CD São Paulo</v>
      </c>
      <c r="K7398" t="str">
        <f>_xlfn.XLOOKUP(I7398,[1]Planilha1!$C:$C,[1]Planilha1!$D:$D)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_xlfn.XLOOKUP(N7398,[3]Planilha1!$N:$N,[3]Planilha1!$O:$O)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_xlfn.XLOOKUP(I7399,[1]Planilha1!$C:$C,[1]Planilha1!$B:$B)</f>
        <v>7204 - CD São Paulo</v>
      </c>
      <c r="K7399" t="str">
        <f>_xlfn.XLOOKUP(I7399,[1]Planilha1!$C:$C,[1]Planilha1!$D:$D)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_xlfn.XLOOKUP(N7399,[3]Planilha1!$N:$N,[3]Planilha1!$O:$O)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_xlfn.XLOOKUP(I7400,[1]Planilha1!$C:$C,[1]Planilha1!$B:$B)</f>
        <v>7204 - CD São Paulo</v>
      </c>
      <c r="K7400" t="str">
        <f>_xlfn.XLOOKUP(I7400,[1]Planilha1!$C:$C,[1]Planilha1!$D:$D)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_xlfn.XLOOKUP(N7400,[3]Planilha1!$N:$N,[3]Planilha1!$O:$O)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_xlfn.XLOOKUP(I7401,[1]Planilha1!$C:$C,[1]Planilha1!$B:$B)</f>
        <v>7204 - CD São Paulo</v>
      </c>
      <c r="K7401" t="str">
        <f>_xlfn.XLOOKUP(I7401,[1]Planilha1!$C:$C,[1]Planilha1!$D:$D)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_xlfn.XLOOKUP(N7401,[3]Planilha1!$N:$N,[3]Planilha1!$O:$O)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_xlfn.XLOOKUP(I7402,[1]Planilha1!$C:$C,[1]Planilha1!$B:$B)</f>
        <v>7204 - CD São Paulo</v>
      </c>
      <c r="K7402" t="str">
        <f>_xlfn.XLOOKUP(I7402,[1]Planilha1!$C:$C,[1]Planilha1!$D:$D)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_xlfn.XLOOKUP(N7402,[3]Planilha1!$N:$N,[3]Planilha1!$O:$O)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_xlfn.XLOOKUP(I7403,[1]Planilha1!$C:$C,[1]Planilha1!$B:$B)</f>
        <v>7204 - CD São Paulo</v>
      </c>
      <c r="K7403" t="str">
        <f>_xlfn.XLOOKUP(I7403,[1]Planilha1!$C:$C,[1]Planilha1!$D:$D)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_xlfn.XLOOKUP(N7403,[3]Planilha1!$N:$N,[3]Planilha1!$O:$O)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_xlfn.XLOOKUP(I7404,[1]Planilha1!$C:$C,[1]Planilha1!$B:$B)</f>
        <v>7204 - CD São Paulo</v>
      </c>
      <c r="K7404" t="str">
        <f>_xlfn.XLOOKUP(I7404,[1]Planilha1!$C:$C,[1]Planilha1!$D:$D)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_xlfn.XLOOKUP(N7404,[3]Planilha1!$N:$N,[3]Planilha1!$O:$O)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_xlfn.XLOOKUP(I7405,[1]Planilha1!$C:$C,[1]Planilha1!$B:$B)</f>
        <v>7204 - CD São Paulo</v>
      </c>
      <c r="K7405" t="str">
        <f>_xlfn.XLOOKUP(I7405,[1]Planilha1!$C:$C,[1]Planilha1!$D:$D)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_xlfn.XLOOKUP(N7405,[3]Planilha1!$N:$N,[3]Planilha1!$O:$O)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_xlfn.XLOOKUP(I7406,[1]Planilha1!$C:$C,[1]Planilha1!$B:$B)</f>
        <v>7204 - CD São Paulo</v>
      </c>
      <c r="K7406" t="str">
        <f>_xlfn.XLOOKUP(I7406,[1]Planilha1!$C:$C,[1]Planilha1!$D:$D)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_xlfn.XLOOKUP(N7406,[3]Planilha1!$N:$N,[3]Planilha1!$O:$O)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_xlfn.XLOOKUP(I7407,[1]Planilha1!$C:$C,[1]Planilha1!$B:$B)</f>
        <v>7204 - CD São Paulo</v>
      </c>
      <c r="K7407" t="str">
        <f>_xlfn.XLOOKUP(I7407,[1]Planilha1!$C:$C,[1]Planilha1!$D:$D)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_xlfn.XLOOKUP(N7407,[3]Planilha1!$N:$N,[3]Planilha1!$O:$O)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_xlfn.XLOOKUP(I7408,[1]Planilha1!$C:$C,[1]Planilha1!$B:$B)</f>
        <v>7417 - TSPF - Ribeirão Preto</v>
      </c>
      <c r="K7408" t="str">
        <f>_xlfn.XLOOKUP(I7408,[1]Planilha1!$C:$C,[1]Planilha1!$D:$D)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_xlfn.XLOOKUP(N7408,[3]Planilha1!$N:$N,[3]Planilha1!$O:$O)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_xlfn.XLOOKUP(I7409,[1]Planilha1!$C:$C,[1]Planilha1!$B:$B)</f>
        <v>7406 - TSPF - Louveira</v>
      </c>
      <c r="K7409" t="str">
        <f>_xlfn.XLOOKUP(I7409,[1]Planilha1!$C:$C,[1]Planilha1!$D:$D)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_xlfn.XLOOKUP(N7409,[3]Planilha1!$N:$N,[3]Planilha1!$O:$O)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_xlfn.XLOOKUP(I7410,[1]Planilha1!$C:$C,[1]Planilha1!$B:$B)</f>
        <v>7204 - CD São Paulo</v>
      </c>
      <c r="K7410" t="str">
        <f>_xlfn.XLOOKUP(I7410,[1]Planilha1!$C:$C,[1]Planilha1!$D:$D)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_xlfn.XLOOKUP(N7410,[3]Planilha1!$N:$N,[3]Planilha1!$O:$O)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_xlfn.XLOOKUP(I7411,[1]Planilha1!$C:$C,[1]Planilha1!$B:$B)</f>
        <v>7204 - CD São Paulo</v>
      </c>
      <c r="K7411" t="str">
        <f>_xlfn.XLOOKUP(I7411,[1]Planilha1!$C:$C,[1]Planilha1!$D:$D)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_xlfn.XLOOKUP(N7411,[3]Planilha1!$N:$N,[3]Planilha1!$O:$O)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_xlfn.XLOOKUP(I7412,[1]Planilha1!$C:$C,[1]Planilha1!$B:$B)</f>
        <v>7204 - CD São Paulo</v>
      </c>
      <c r="K7412" t="str">
        <f>_xlfn.XLOOKUP(I7412,[1]Planilha1!$C:$C,[1]Planilha1!$D:$D)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_xlfn.XLOOKUP(N7412,[3]Planilha1!$N:$N,[3]Planilha1!$O:$O)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_xlfn.XLOOKUP(I7413,[1]Planilha1!$C:$C,[1]Planilha1!$B:$B)</f>
        <v>7204 - CD São Paulo</v>
      </c>
      <c r="K7413" t="str">
        <f>_xlfn.XLOOKUP(I7413,[1]Planilha1!$C:$C,[1]Planilha1!$D:$D)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_xlfn.XLOOKUP(N7413,[3]Planilha1!$N:$N,[3]Planilha1!$O:$O)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_xlfn.XLOOKUP(I7414,[1]Planilha1!$C:$C,[1]Planilha1!$B:$B)</f>
        <v>7204 - CD São Paulo</v>
      </c>
      <c r="K7414" t="str">
        <f>_xlfn.XLOOKUP(I7414,[1]Planilha1!$C:$C,[1]Planilha1!$D:$D)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_xlfn.XLOOKUP(N7414,[3]Planilha1!$N:$N,[3]Planilha1!$O:$O)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_xlfn.XLOOKUP(I7415,[1]Planilha1!$C:$C,[1]Planilha1!$B:$B)</f>
        <v>7204 - CD São Paulo</v>
      </c>
      <c r="K7415" t="str">
        <f>_xlfn.XLOOKUP(I7415,[1]Planilha1!$C:$C,[1]Planilha1!$D:$D)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_xlfn.XLOOKUP(N7415,[3]Planilha1!$N:$N,[3]Planilha1!$O:$O)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_xlfn.XLOOKUP(I7416,[1]Planilha1!$C:$C,[1]Planilha1!$B:$B)</f>
        <v>7204 - CD São Paulo</v>
      </c>
      <c r="K7416" t="str">
        <f>_xlfn.XLOOKUP(I7416,[1]Planilha1!$C:$C,[1]Planilha1!$D:$D)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_xlfn.XLOOKUP(N7416,[3]Planilha1!$N:$N,[3]Planilha1!$O:$O)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_xlfn.XLOOKUP(I7417,[1]Planilha1!$C:$C,[1]Planilha1!$B:$B)</f>
        <v>7204 - CD São Paulo</v>
      </c>
      <c r="K7417" t="str">
        <f>_xlfn.XLOOKUP(I7417,[1]Planilha1!$C:$C,[1]Planilha1!$D:$D)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_xlfn.XLOOKUP(N7417,[3]Planilha1!$N:$N,[3]Planilha1!$O:$O)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_xlfn.XLOOKUP(I7418,[1]Planilha1!$C:$C,[1]Planilha1!$B:$B)</f>
        <v>7204 - CD São Paulo</v>
      </c>
      <c r="K7418" t="str">
        <f>_xlfn.XLOOKUP(I7418,[1]Planilha1!$C:$C,[1]Planilha1!$D:$D)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_xlfn.XLOOKUP(N7418,[3]Planilha1!$N:$N,[3]Planilha1!$O:$O)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_xlfn.XLOOKUP(I7419,[1]Planilha1!$C:$C,[1]Planilha1!$B:$B)</f>
        <v>7204 - CD São Paulo</v>
      </c>
      <c r="K7419" t="str">
        <f>_xlfn.XLOOKUP(I7419,[1]Planilha1!$C:$C,[1]Planilha1!$D:$D)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_xlfn.XLOOKUP(N7419,[3]Planilha1!$N:$N,[3]Planilha1!$O:$O)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_xlfn.XLOOKUP(I7420,[1]Planilha1!$C:$C,[1]Planilha1!$B:$B)</f>
        <v>7204 - CD São Paulo</v>
      </c>
      <c r="K7420" t="str">
        <f>_xlfn.XLOOKUP(I7420,[1]Planilha1!$C:$C,[1]Planilha1!$D:$D)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_xlfn.XLOOKUP(N7420,[3]Planilha1!$N:$N,[3]Planilha1!$O:$O)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_xlfn.XLOOKUP(I7421,[1]Planilha1!$C:$C,[1]Planilha1!$B:$B)</f>
        <v>7204 - CD São Paulo</v>
      </c>
      <c r="K7421" t="str">
        <f>_xlfn.XLOOKUP(I7421,[1]Planilha1!$C:$C,[1]Planilha1!$D:$D)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_xlfn.XLOOKUP(N7421,[3]Planilha1!$N:$N,[3]Planilha1!$O:$O)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_xlfn.XLOOKUP(I7422,[1]Planilha1!$C:$C,[1]Planilha1!$B:$B)</f>
        <v>7204 - CD São Paulo</v>
      </c>
      <c r="K7422" t="str">
        <f>_xlfn.XLOOKUP(I7422,[1]Planilha1!$C:$C,[1]Planilha1!$D:$D)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_xlfn.XLOOKUP(N7422,[3]Planilha1!$N:$N,[3]Planilha1!$O:$O)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_xlfn.XLOOKUP(I7423,[1]Planilha1!$C:$C,[1]Planilha1!$B:$B)</f>
        <v>7204 - CD São Paulo</v>
      </c>
      <c r="K7423" t="str">
        <f>_xlfn.XLOOKUP(I7423,[1]Planilha1!$C:$C,[1]Planilha1!$D:$D)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_xlfn.XLOOKUP(N7423,[3]Planilha1!$N:$N,[3]Planilha1!$O:$O)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_xlfn.XLOOKUP(I7424,[1]Planilha1!$C:$C,[1]Planilha1!$B:$B)</f>
        <v>7204 - CD São Paulo</v>
      </c>
      <c r="K7424" t="str">
        <f>_xlfn.XLOOKUP(I7424,[1]Planilha1!$C:$C,[1]Planilha1!$D:$D)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_xlfn.XLOOKUP(N7424,[3]Planilha1!$N:$N,[3]Planilha1!$O:$O)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_xlfn.XLOOKUP(I7425,[1]Planilha1!$C:$C,[1]Planilha1!$B:$B)</f>
        <v>7204 - CD São Paulo</v>
      </c>
      <c r="K7425" t="str">
        <f>_xlfn.XLOOKUP(I7425,[1]Planilha1!$C:$C,[1]Planilha1!$D:$D)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_xlfn.XLOOKUP(N7425,[3]Planilha1!$N:$N,[3]Planilha1!$O:$O)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_xlfn.XLOOKUP(I7426,[1]Planilha1!$C:$C,[1]Planilha1!$B:$B)</f>
        <v>7204 - CD São Paulo</v>
      </c>
      <c r="K7426" t="str">
        <f>_xlfn.XLOOKUP(I7426,[1]Planilha1!$C:$C,[1]Planilha1!$D:$D)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_xlfn.XLOOKUP(N7426,[3]Planilha1!$N:$N,[3]Planilha1!$O:$O)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_xlfn.XLOOKUP(I7427,[1]Planilha1!$C:$C,[1]Planilha1!$B:$B)</f>
        <v>7204 - CD São Paulo</v>
      </c>
      <c r="K7427" t="str">
        <f>_xlfn.XLOOKUP(I7427,[1]Planilha1!$C:$C,[1]Planilha1!$D:$D)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_xlfn.XLOOKUP(N7427,[3]Planilha1!$N:$N,[3]Planilha1!$O:$O)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_xlfn.XLOOKUP(I7428,[1]Planilha1!$C:$C,[1]Planilha1!$B:$B)</f>
        <v>7204 - CD São Paulo</v>
      </c>
      <c r="K7428" t="str">
        <f>_xlfn.XLOOKUP(I7428,[1]Planilha1!$C:$C,[1]Planilha1!$D:$D)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_xlfn.XLOOKUP(N7428,[3]Planilha1!$N:$N,[3]Planilha1!$O:$O)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_xlfn.XLOOKUP(I7429,[1]Planilha1!$C:$C,[1]Planilha1!$B:$B)</f>
        <v>7204 - CD São Paulo</v>
      </c>
      <c r="K7429" t="str">
        <f>_xlfn.XLOOKUP(I7429,[1]Planilha1!$C:$C,[1]Planilha1!$D:$D)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_xlfn.XLOOKUP(N7429,[3]Planilha1!$N:$N,[3]Planilha1!$O:$O)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_xlfn.XLOOKUP(I7430,[1]Planilha1!$C:$C,[1]Planilha1!$B:$B)</f>
        <v>7204 - CD São Paulo</v>
      </c>
      <c r="K7430" t="str">
        <f>_xlfn.XLOOKUP(I7430,[1]Planilha1!$C:$C,[1]Planilha1!$D:$D)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_xlfn.XLOOKUP(N7430,[3]Planilha1!$N:$N,[3]Planilha1!$O:$O)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_xlfn.XLOOKUP(I7431,[1]Planilha1!$C:$C,[1]Planilha1!$B:$B)</f>
        <v>7204 - CD São Paulo</v>
      </c>
      <c r="K7431" t="str">
        <f>_xlfn.XLOOKUP(I7431,[1]Planilha1!$C:$C,[1]Planilha1!$D:$D)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_xlfn.XLOOKUP(N7431,[3]Planilha1!$N:$N,[3]Planilha1!$O:$O)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_xlfn.XLOOKUP(I7432,[1]Planilha1!$C:$C,[1]Planilha1!$B:$B)</f>
        <v>7204 - CD São Paulo</v>
      </c>
      <c r="K7432" t="str">
        <f>_xlfn.XLOOKUP(I7432,[1]Planilha1!$C:$C,[1]Planilha1!$D:$D)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_xlfn.XLOOKUP(N7432,[3]Planilha1!$N:$N,[3]Planilha1!$O:$O)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_xlfn.XLOOKUP(I7433,[1]Planilha1!$C:$C,[1]Planilha1!$B:$B)</f>
        <v>7204 - CD São Paulo</v>
      </c>
      <c r="K7433" t="str">
        <f>_xlfn.XLOOKUP(I7433,[1]Planilha1!$C:$C,[1]Planilha1!$D:$D)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_xlfn.XLOOKUP(N7433,[3]Planilha1!$N:$N,[3]Planilha1!$O:$O)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_xlfn.XLOOKUP(I7434,[1]Planilha1!$C:$C,[1]Planilha1!$B:$B)</f>
        <v>7204 - CD São Paulo</v>
      </c>
      <c r="K7434" t="str">
        <f>_xlfn.XLOOKUP(I7434,[1]Planilha1!$C:$C,[1]Planilha1!$D:$D)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_xlfn.XLOOKUP(N7434,[3]Planilha1!$N:$N,[3]Planilha1!$O:$O)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_xlfn.XLOOKUP(I7435,[1]Planilha1!$C:$C,[1]Planilha1!$B:$B)</f>
        <v>7204 - CD São Paulo</v>
      </c>
      <c r="K7435" t="str">
        <f>_xlfn.XLOOKUP(I7435,[1]Planilha1!$C:$C,[1]Planilha1!$D:$D)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_xlfn.XLOOKUP(N7435,[3]Planilha1!$N:$N,[3]Planilha1!$O:$O)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_xlfn.XLOOKUP(I7436,[1]Planilha1!$C:$C,[1]Planilha1!$B:$B)</f>
        <v>7204 - CD São Paulo</v>
      </c>
      <c r="K7436" t="str">
        <f>_xlfn.XLOOKUP(I7436,[1]Planilha1!$C:$C,[1]Planilha1!$D:$D)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_xlfn.XLOOKUP(N7436,[3]Planilha1!$N:$N,[3]Planilha1!$O:$O)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_xlfn.XLOOKUP(I7437,[1]Planilha1!$C:$C,[1]Planilha1!$B:$B)</f>
        <v>7204 - CD São Paulo</v>
      </c>
      <c r="K7437" t="str">
        <f>_xlfn.XLOOKUP(I7437,[1]Planilha1!$C:$C,[1]Planilha1!$D:$D)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_xlfn.XLOOKUP(N7437,[3]Planilha1!$N:$N,[3]Planilha1!$O:$O)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_xlfn.XLOOKUP(I7438,[1]Planilha1!$C:$C,[1]Planilha1!$B:$B)</f>
        <v>7204 - CD São Paulo</v>
      </c>
      <c r="K7438" t="str">
        <f>_xlfn.XLOOKUP(I7438,[1]Planilha1!$C:$C,[1]Planilha1!$D:$D)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_xlfn.XLOOKUP(N7438,[3]Planilha1!$N:$N,[3]Planilha1!$O:$O)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_xlfn.XLOOKUP(I7439,[1]Planilha1!$C:$C,[1]Planilha1!$B:$B)</f>
        <v>7204 - CD São Paulo</v>
      </c>
      <c r="K7439" t="str">
        <f>_xlfn.XLOOKUP(I7439,[1]Planilha1!$C:$C,[1]Planilha1!$D:$D)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_xlfn.XLOOKUP(N7439,[3]Planilha1!$N:$N,[3]Planilha1!$O:$O)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_xlfn.XLOOKUP(I7440,[1]Planilha1!$C:$C,[1]Planilha1!$B:$B)</f>
        <v>7204 - CD São Paulo</v>
      </c>
      <c r="K7440" t="str">
        <f>_xlfn.XLOOKUP(I7440,[1]Planilha1!$C:$C,[1]Planilha1!$D:$D)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_xlfn.XLOOKUP(N7440,[3]Planilha1!$N:$N,[3]Planilha1!$O:$O)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_xlfn.XLOOKUP(I7441,[1]Planilha1!$C:$C,[1]Planilha1!$B:$B)</f>
        <v>7204 - CD São Paulo</v>
      </c>
      <c r="K7441" t="str">
        <f>_xlfn.XLOOKUP(I7441,[1]Planilha1!$C:$C,[1]Planilha1!$D:$D)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_xlfn.XLOOKUP(N7441,[3]Planilha1!$N:$N,[3]Planilha1!$O:$O)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_xlfn.XLOOKUP(I7442,[1]Planilha1!$C:$C,[1]Planilha1!$B:$B)</f>
        <v>7204 - CD São Paulo</v>
      </c>
      <c r="K7442" t="str">
        <f>_xlfn.XLOOKUP(I7442,[1]Planilha1!$C:$C,[1]Planilha1!$D:$D)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_xlfn.XLOOKUP(N7442,[3]Planilha1!$N:$N,[3]Planilha1!$O:$O)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_xlfn.XLOOKUP(I7443,[1]Planilha1!$C:$C,[1]Planilha1!$B:$B)</f>
        <v>7204 - CD São Paulo</v>
      </c>
      <c r="K7443" t="str">
        <f>_xlfn.XLOOKUP(I7443,[1]Planilha1!$C:$C,[1]Planilha1!$D:$D)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_xlfn.XLOOKUP(N7443,[3]Planilha1!$N:$N,[3]Planilha1!$O:$O)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_xlfn.XLOOKUP(I7444,[1]Planilha1!$C:$C,[1]Planilha1!$B:$B)</f>
        <v>7204 - CD São Paulo</v>
      </c>
      <c r="K7444" t="str">
        <f>_xlfn.XLOOKUP(I7444,[1]Planilha1!$C:$C,[1]Planilha1!$D:$D)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_xlfn.XLOOKUP(N7444,[3]Planilha1!$N:$N,[3]Planilha1!$O:$O)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_xlfn.XLOOKUP(I7445,[1]Planilha1!$C:$C,[1]Planilha1!$B:$B)</f>
        <v>7204 - CD São Paulo</v>
      </c>
      <c r="K7445" t="str">
        <f>_xlfn.XLOOKUP(I7445,[1]Planilha1!$C:$C,[1]Planilha1!$D:$D)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_xlfn.XLOOKUP(N7445,[3]Planilha1!$N:$N,[3]Planilha1!$O:$O)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_xlfn.XLOOKUP(I7446,[1]Planilha1!$C:$C,[1]Planilha1!$B:$B)</f>
        <v>7204 - CD São Paulo</v>
      </c>
      <c r="K7446" t="str">
        <f>_xlfn.XLOOKUP(I7446,[1]Planilha1!$C:$C,[1]Planilha1!$D:$D)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_xlfn.XLOOKUP(N7446,[3]Planilha1!$N:$N,[3]Planilha1!$O:$O)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_xlfn.XLOOKUP(I7447,[1]Planilha1!$C:$C,[1]Planilha1!$B:$B)</f>
        <v>7204 - CD São Paulo</v>
      </c>
      <c r="K7447" t="str">
        <f>_xlfn.XLOOKUP(I7447,[1]Planilha1!$C:$C,[1]Planilha1!$D:$D)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_xlfn.XLOOKUP(N7447,[3]Planilha1!$N:$N,[3]Planilha1!$O:$O)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_xlfn.XLOOKUP(I7448,[1]Planilha1!$C:$C,[1]Planilha1!$B:$B)</f>
        <v>7204 - CD São Paulo</v>
      </c>
      <c r="K7448" t="str">
        <f>_xlfn.XLOOKUP(I7448,[1]Planilha1!$C:$C,[1]Planilha1!$D:$D)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_xlfn.XLOOKUP(N7448,[3]Planilha1!$N:$N,[3]Planilha1!$O:$O)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_xlfn.XLOOKUP(I7449,[1]Planilha1!$C:$C,[1]Planilha1!$B:$B)</f>
        <v>7204 - CD São Paulo</v>
      </c>
      <c r="K7449" t="str">
        <f>_xlfn.XLOOKUP(I7449,[1]Planilha1!$C:$C,[1]Planilha1!$D:$D)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_xlfn.XLOOKUP(N7449,[3]Planilha1!$N:$N,[3]Planilha1!$O:$O)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_xlfn.XLOOKUP(I7450,[1]Planilha1!$C:$C,[1]Planilha1!$B:$B)</f>
        <v>7204 - CD São Paulo</v>
      </c>
      <c r="K7450" t="str">
        <f>_xlfn.XLOOKUP(I7450,[1]Planilha1!$C:$C,[1]Planilha1!$D:$D)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_xlfn.XLOOKUP(N7450,[3]Planilha1!$N:$N,[3]Planilha1!$O:$O)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_xlfn.XLOOKUP(I7451,[1]Planilha1!$C:$C,[1]Planilha1!$B:$B)</f>
        <v>7204 - CD São Paulo</v>
      </c>
      <c r="K7451" t="str">
        <f>_xlfn.XLOOKUP(I7451,[1]Planilha1!$C:$C,[1]Planilha1!$D:$D)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_xlfn.XLOOKUP(N7451,[3]Planilha1!$N:$N,[3]Planilha1!$O:$O)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_xlfn.XLOOKUP(I7452,[1]Planilha1!$C:$C,[1]Planilha1!$B:$B)</f>
        <v>7204 - CD São Paulo</v>
      </c>
      <c r="K7452" t="str">
        <f>_xlfn.XLOOKUP(I7452,[1]Planilha1!$C:$C,[1]Planilha1!$D:$D)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_xlfn.XLOOKUP(N7452,[3]Planilha1!$N:$N,[3]Planilha1!$O:$O)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_xlfn.XLOOKUP(I7453,[1]Planilha1!$C:$C,[1]Planilha1!$B:$B)</f>
        <v>7204 - CD São Paulo</v>
      </c>
      <c r="K7453" t="str">
        <f>_xlfn.XLOOKUP(I7453,[1]Planilha1!$C:$C,[1]Planilha1!$D:$D)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_xlfn.XLOOKUP(N7453,[3]Planilha1!$N:$N,[3]Planilha1!$O:$O)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_xlfn.XLOOKUP(I7454,[1]Planilha1!$C:$C,[1]Planilha1!$B:$B)</f>
        <v>7204 - CD São Paulo</v>
      </c>
      <c r="K7454" t="str">
        <f>_xlfn.XLOOKUP(I7454,[1]Planilha1!$C:$C,[1]Planilha1!$D:$D)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_xlfn.XLOOKUP(N7454,[3]Planilha1!$N:$N,[3]Planilha1!$O:$O)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_xlfn.XLOOKUP(I7455,[1]Planilha1!$C:$C,[1]Planilha1!$B:$B)</f>
        <v>7204 - CD São Paulo</v>
      </c>
      <c r="K7455" t="str">
        <f>_xlfn.XLOOKUP(I7455,[1]Planilha1!$C:$C,[1]Planilha1!$D:$D)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_xlfn.XLOOKUP(N7455,[3]Planilha1!$N:$N,[3]Planilha1!$O:$O)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_xlfn.XLOOKUP(I7456,[1]Planilha1!$C:$C,[1]Planilha1!$B:$B)</f>
        <v>7204 - CD São Paulo</v>
      </c>
      <c r="K7456" t="str">
        <f>_xlfn.XLOOKUP(I7456,[1]Planilha1!$C:$C,[1]Planilha1!$D:$D)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_xlfn.XLOOKUP(N7456,[3]Planilha1!$N:$N,[3]Planilha1!$O:$O)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_xlfn.XLOOKUP(I7457,[1]Planilha1!$C:$C,[1]Planilha1!$B:$B)</f>
        <v>7204 - CD São Paulo</v>
      </c>
      <c r="K7457" t="str">
        <f>_xlfn.XLOOKUP(I7457,[1]Planilha1!$C:$C,[1]Planilha1!$D:$D)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_xlfn.XLOOKUP(N7457,[3]Planilha1!$N:$N,[3]Planilha1!$O:$O)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_xlfn.XLOOKUP(I7458,[1]Planilha1!$C:$C,[1]Planilha1!$B:$B)</f>
        <v>7204 - CD São Paulo</v>
      </c>
      <c r="K7458" t="str">
        <f>_xlfn.XLOOKUP(I7458,[1]Planilha1!$C:$C,[1]Planilha1!$D:$D)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_xlfn.XLOOKUP(N7458,[3]Planilha1!$N:$N,[3]Planilha1!$O:$O)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_xlfn.XLOOKUP(I7459,[1]Planilha1!$C:$C,[1]Planilha1!$B:$B)</f>
        <v>7204 - CD São Paulo</v>
      </c>
      <c r="K7459" t="str">
        <f>_xlfn.XLOOKUP(I7459,[1]Planilha1!$C:$C,[1]Planilha1!$D:$D)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_xlfn.XLOOKUP(N7459,[3]Planilha1!$N:$N,[3]Planilha1!$O:$O)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_xlfn.XLOOKUP(I7460,[1]Planilha1!$C:$C,[1]Planilha1!$B:$B)</f>
        <v>7204 - CD São Paulo</v>
      </c>
      <c r="K7460" t="str">
        <f>_xlfn.XLOOKUP(I7460,[1]Planilha1!$C:$C,[1]Planilha1!$D:$D)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_xlfn.XLOOKUP(N7460,[3]Planilha1!$N:$N,[3]Planilha1!$O:$O)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_xlfn.XLOOKUP(I7461,[1]Planilha1!$C:$C,[1]Planilha1!$B:$B)</f>
        <v>7204 - CD São Paulo</v>
      </c>
      <c r="K7461" t="str">
        <f>_xlfn.XLOOKUP(I7461,[1]Planilha1!$C:$C,[1]Planilha1!$D:$D)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_xlfn.XLOOKUP(N7461,[3]Planilha1!$N:$N,[3]Planilha1!$O:$O)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_xlfn.XLOOKUP(I7462,[1]Planilha1!$C:$C,[1]Planilha1!$B:$B)</f>
        <v>7204 - CD São Paulo</v>
      </c>
      <c r="K7462" t="str">
        <f>_xlfn.XLOOKUP(I7462,[1]Planilha1!$C:$C,[1]Planilha1!$D:$D)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_xlfn.XLOOKUP(N7462,[3]Planilha1!$N:$N,[3]Planilha1!$O:$O)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_xlfn.XLOOKUP(I7463,[1]Planilha1!$C:$C,[1]Planilha1!$B:$B)</f>
        <v>7204 - CD São Paulo</v>
      </c>
      <c r="K7463" t="str">
        <f>_xlfn.XLOOKUP(I7463,[1]Planilha1!$C:$C,[1]Planilha1!$D:$D)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_xlfn.XLOOKUP(N7463,[3]Planilha1!$N:$N,[3]Planilha1!$O:$O)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_xlfn.XLOOKUP(I7464,[1]Planilha1!$C:$C,[1]Planilha1!$B:$B)</f>
        <v>7204 - CD São Paulo</v>
      </c>
      <c r="K7464" t="str">
        <f>_xlfn.XLOOKUP(I7464,[1]Planilha1!$C:$C,[1]Planilha1!$D:$D)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_xlfn.XLOOKUP(N7464,[3]Planilha1!$N:$N,[3]Planilha1!$O:$O)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_xlfn.XLOOKUP(I7465,[1]Planilha1!$C:$C,[1]Planilha1!$B:$B)</f>
        <v>7204 - CD São Paulo</v>
      </c>
      <c r="K7465" t="str">
        <f>_xlfn.XLOOKUP(I7465,[1]Planilha1!$C:$C,[1]Planilha1!$D:$D)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_xlfn.XLOOKUP(N7465,[3]Planilha1!$N:$N,[3]Planilha1!$O:$O)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_xlfn.XLOOKUP(I7466,[1]Planilha1!$C:$C,[1]Planilha1!$B:$B)</f>
        <v>7204 - CD São Paulo</v>
      </c>
      <c r="K7466" t="str">
        <f>_xlfn.XLOOKUP(I7466,[1]Planilha1!$C:$C,[1]Planilha1!$D:$D)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_xlfn.XLOOKUP(N7466,[3]Planilha1!$N:$N,[3]Planilha1!$O:$O)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_xlfn.XLOOKUP(I7467,[1]Planilha1!$C:$C,[1]Planilha1!$B:$B)</f>
        <v>7204 - CD São Paulo</v>
      </c>
      <c r="K7467" t="str">
        <f>_xlfn.XLOOKUP(I7467,[1]Planilha1!$C:$C,[1]Planilha1!$D:$D)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_xlfn.XLOOKUP(N7467,[3]Planilha1!$N:$N,[3]Planilha1!$O:$O)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_xlfn.XLOOKUP(I7468,[1]Planilha1!$C:$C,[1]Planilha1!$B:$B)</f>
        <v>7204 - CD São Paulo</v>
      </c>
      <c r="K7468" t="str">
        <f>_xlfn.XLOOKUP(I7468,[1]Planilha1!$C:$C,[1]Planilha1!$D:$D)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_xlfn.XLOOKUP(N7468,[3]Planilha1!$N:$N,[3]Planilha1!$O:$O)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_xlfn.XLOOKUP(I7469,[1]Planilha1!$C:$C,[1]Planilha1!$B:$B)</f>
        <v>7204 - CD São Paulo</v>
      </c>
      <c r="K7469" t="str">
        <f>_xlfn.XLOOKUP(I7469,[1]Planilha1!$C:$C,[1]Planilha1!$D:$D)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_xlfn.XLOOKUP(N7469,[3]Planilha1!$N:$N,[3]Planilha1!$O:$O)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_xlfn.XLOOKUP(I7470,[1]Planilha1!$C:$C,[1]Planilha1!$B:$B)</f>
        <v>7204 - CD São Paulo</v>
      </c>
      <c r="K7470" t="str">
        <f>_xlfn.XLOOKUP(I7470,[1]Planilha1!$C:$C,[1]Planilha1!$D:$D)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_xlfn.XLOOKUP(N7470,[3]Planilha1!$N:$N,[3]Planilha1!$O:$O)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_xlfn.XLOOKUP(I7471,[1]Planilha1!$C:$C,[1]Planilha1!$B:$B)</f>
        <v>7204 - CD São Paulo</v>
      </c>
      <c r="K7471" t="str">
        <f>_xlfn.XLOOKUP(I7471,[1]Planilha1!$C:$C,[1]Planilha1!$D:$D)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_xlfn.XLOOKUP(N7471,[3]Planilha1!$N:$N,[3]Planilha1!$O:$O)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_xlfn.XLOOKUP(I7472,[1]Planilha1!$C:$C,[1]Planilha1!$B:$B)</f>
        <v>7204 - CD São Paulo</v>
      </c>
      <c r="K7472" t="str">
        <f>_xlfn.XLOOKUP(I7472,[1]Planilha1!$C:$C,[1]Planilha1!$D:$D)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_xlfn.XLOOKUP(N7472,[3]Planilha1!$N:$N,[3]Planilha1!$O:$O)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_xlfn.XLOOKUP(I7473,[1]Planilha1!$C:$C,[1]Planilha1!$B:$B)</f>
        <v>7204 - CD São Paulo</v>
      </c>
      <c r="K7473" t="str">
        <f>_xlfn.XLOOKUP(I7473,[1]Planilha1!$C:$C,[1]Planilha1!$D:$D)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_xlfn.XLOOKUP(N7473,[3]Planilha1!$N:$N,[3]Planilha1!$O:$O)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_xlfn.XLOOKUP(I7474,[1]Planilha1!$C:$C,[1]Planilha1!$B:$B)</f>
        <v>7204 - CD São Paulo</v>
      </c>
      <c r="K7474" t="str">
        <f>_xlfn.XLOOKUP(I7474,[1]Planilha1!$C:$C,[1]Planilha1!$D:$D)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_xlfn.XLOOKUP(N7474,[3]Planilha1!$N:$N,[3]Planilha1!$O:$O)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_xlfn.XLOOKUP(I7475,[1]Planilha1!$C:$C,[1]Planilha1!$B:$B)</f>
        <v>7204 - CD São Paulo</v>
      </c>
      <c r="K7475" t="str">
        <f>_xlfn.XLOOKUP(I7475,[1]Planilha1!$C:$C,[1]Planilha1!$D:$D)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_xlfn.XLOOKUP(N7475,[3]Planilha1!$N:$N,[3]Planilha1!$O:$O)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_xlfn.XLOOKUP(I7476,[1]Planilha1!$C:$C,[1]Planilha1!$B:$B)</f>
        <v>7204 - CD São Paulo</v>
      </c>
      <c r="K7476" t="str">
        <f>_xlfn.XLOOKUP(I7476,[1]Planilha1!$C:$C,[1]Planilha1!$D:$D)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_xlfn.XLOOKUP(N7476,[3]Planilha1!$N:$N,[3]Planilha1!$O:$O)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_xlfn.XLOOKUP(I7477,[1]Planilha1!$C:$C,[1]Planilha1!$B:$B)</f>
        <v>7204 - CD São Paulo</v>
      </c>
      <c r="K7477" t="str">
        <f>_xlfn.XLOOKUP(I7477,[1]Planilha1!$C:$C,[1]Planilha1!$D:$D)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_xlfn.XLOOKUP(N7477,[3]Planilha1!$N:$N,[3]Planilha1!$O:$O)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_xlfn.XLOOKUP(I7478,[1]Planilha1!$C:$C,[1]Planilha1!$B:$B)</f>
        <v>7204 - CD São Paulo</v>
      </c>
      <c r="K7478" t="str">
        <f>_xlfn.XLOOKUP(I7478,[1]Planilha1!$C:$C,[1]Planilha1!$D:$D)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_xlfn.XLOOKUP(N7478,[3]Planilha1!$N:$N,[3]Planilha1!$O:$O)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_xlfn.XLOOKUP(I7479,[1]Planilha1!$C:$C,[1]Planilha1!$B:$B)</f>
        <v>7204 - CD São Paulo</v>
      </c>
      <c r="K7479" t="str">
        <f>_xlfn.XLOOKUP(I7479,[1]Planilha1!$C:$C,[1]Planilha1!$D:$D)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_xlfn.XLOOKUP(N7479,[3]Planilha1!$N:$N,[3]Planilha1!$O:$O)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_xlfn.XLOOKUP(I7480,[1]Planilha1!$C:$C,[1]Planilha1!$B:$B)</f>
        <v>7204 - CD São Paulo</v>
      </c>
      <c r="K7480" t="str">
        <f>_xlfn.XLOOKUP(I7480,[1]Planilha1!$C:$C,[1]Planilha1!$D:$D)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_xlfn.XLOOKUP(N7480,[3]Planilha1!$N:$N,[3]Planilha1!$O:$O)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_xlfn.XLOOKUP(I7481,[1]Planilha1!$C:$C,[1]Planilha1!$B:$B)</f>
        <v>7204 - CD São Paulo</v>
      </c>
      <c r="K7481" t="str">
        <f>_xlfn.XLOOKUP(I7481,[1]Planilha1!$C:$C,[1]Planilha1!$D:$D)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_xlfn.XLOOKUP(N7481,[3]Planilha1!$N:$N,[3]Planilha1!$O:$O)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_xlfn.XLOOKUP(I7482,[1]Planilha1!$C:$C,[1]Planilha1!$B:$B)</f>
        <v>7204 - CD São Paulo</v>
      </c>
      <c r="K7482" t="str">
        <f>_xlfn.XLOOKUP(I7482,[1]Planilha1!$C:$C,[1]Planilha1!$D:$D)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_xlfn.XLOOKUP(N7482,[3]Planilha1!$N:$N,[3]Planilha1!$O:$O)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_xlfn.XLOOKUP(I7483,[1]Planilha1!$C:$C,[1]Planilha1!$B:$B)</f>
        <v>7204 - CD São Paulo</v>
      </c>
      <c r="K7483" t="str">
        <f>_xlfn.XLOOKUP(I7483,[1]Planilha1!$C:$C,[1]Planilha1!$D:$D)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_xlfn.XLOOKUP(N7483,[3]Planilha1!$N:$N,[3]Planilha1!$O:$O)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_xlfn.XLOOKUP(I7484,[1]Planilha1!$C:$C,[1]Planilha1!$B:$B)</f>
        <v>7204 - CD São Paulo</v>
      </c>
      <c r="K7484" t="str">
        <f>_xlfn.XLOOKUP(I7484,[1]Planilha1!$C:$C,[1]Planilha1!$D:$D)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_xlfn.XLOOKUP(N7484,[3]Planilha1!$N:$N,[3]Planilha1!$O:$O)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_xlfn.XLOOKUP(I7485,[1]Planilha1!$C:$C,[1]Planilha1!$B:$B)</f>
        <v>7204 - CD São Paulo</v>
      </c>
      <c r="K7485" t="str">
        <f>_xlfn.XLOOKUP(I7485,[1]Planilha1!$C:$C,[1]Planilha1!$D:$D)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_xlfn.XLOOKUP(N7485,[3]Planilha1!$N:$N,[3]Planilha1!$O:$O)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_xlfn.XLOOKUP(I7486,[1]Planilha1!$C:$C,[1]Planilha1!$B:$B)</f>
        <v>7204 - CD São Paulo</v>
      </c>
      <c r="K7486" t="str">
        <f>_xlfn.XLOOKUP(I7486,[1]Planilha1!$C:$C,[1]Planilha1!$D:$D)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_xlfn.XLOOKUP(N7486,[3]Planilha1!$N:$N,[3]Planilha1!$O:$O)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_xlfn.XLOOKUP(I7487,[1]Planilha1!$C:$C,[1]Planilha1!$B:$B)</f>
        <v>7204 - CD São Paulo</v>
      </c>
      <c r="K7487" t="str">
        <f>_xlfn.XLOOKUP(I7487,[1]Planilha1!$C:$C,[1]Planilha1!$D:$D)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_xlfn.XLOOKUP(N7487,[3]Planilha1!$N:$N,[3]Planilha1!$O:$O)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_xlfn.XLOOKUP(I7488,[1]Planilha1!$C:$C,[1]Planilha1!$B:$B)</f>
        <v>7204 - CD São Paulo</v>
      </c>
      <c r="K7488" t="str">
        <f>_xlfn.XLOOKUP(I7488,[1]Planilha1!$C:$C,[1]Planilha1!$D:$D)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_xlfn.XLOOKUP(N7488,[3]Planilha1!$N:$N,[3]Planilha1!$O:$O)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_xlfn.XLOOKUP(I7489,[1]Planilha1!$C:$C,[1]Planilha1!$B:$B)</f>
        <v>7204 - CD São Paulo</v>
      </c>
      <c r="K7489" t="str">
        <f>_xlfn.XLOOKUP(I7489,[1]Planilha1!$C:$C,[1]Planilha1!$D:$D)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_xlfn.XLOOKUP(N7489,[3]Planilha1!$N:$N,[3]Planilha1!$O:$O)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_xlfn.XLOOKUP(I7490,[1]Planilha1!$C:$C,[1]Planilha1!$B:$B)</f>
        <v>7204 - CD São Paulo</v>
      </c>
      <c r="K7490" t="str">
        <f>_xlfn.XLOOKUP(I7490,[1]Planilha1!$C:$C,[1]Planilha1!$D:$D)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_xlfn.XLOOKUP(N7490,[3]Planilha1!$N:$N,[3]Planilha1!$O:$O)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_xlfn.XLOOKUP(I7491,[1]Planilha1!$C:$C,[1]Planilha1!$B:$B)</f>
        <v>7204 - CD São Paulo</v>
      </c>
      <c r="K7491" t="str">
        <f>_xlfn.XLOOKUP(I7491,[1]Planilha1!$C:$C,[1]Planilha1!$D:$D)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_xlfn.XLOOKUP(N7491,[3]Planilha1!$N:$N,[3]Planilha1!$O:$O)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_xlfn.XLOOKUP(I7492,[1]Planilha1!$C:$C,[1]Planilha1!$B:$B)</f>
        <v>7204 - CD São Paulo</v>
      </c>
      <c r="K7492" t="str">
        <f>_xlfn.XLOOKUP(I7492,[1]Planilha1!$C:$C,[1]Planilha1!$D:$D)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_xlfn.XLOOKUP(N7492,[3]Planilha1!$N:$N,[3]Planilha1!$O:$O)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_xlfn.XLOOKUP(I7493,[1]Planilha1!$C:$C,[1]Planilha1!$B:$B)</f>
        <v>7204 - CD São Paulo</v>
      </c>
      <c r="K7493" t="str">
        <f>_xlfn.XLOOKUP(I7493,[1]Planilha1!$C:$C,[1]Planilha1!$D:$D)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_xlfn.XLOOKUP(N7493,[3]Planilha1!$N:$N,[3]Planilha1!$O:$O)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_xlfn.XLOOKUP(I7494,[1]Planilha1!$C:$C,[1]Planilha1!$B:$B)</f>
        <v>7204 - CD São Paulo</v>
      </c>
      <c r="K7494" t="str">
        <f>_xlfn.XLOOKUP(I7494,[1]Planilha1!$C:$C,[1]Planilha1!$D:$D)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_xlfn.XLOOKUP(N7494,[3]Planilha1!$N:$N,[3]Planilha1!$O:$O)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_xlfn.XLOOKUP(I7495,[1]Planilha1!$C:$C,[1]Planilha1!$B:$B)</f>
        <v>7204 - CD São Paulo</v>
      </c>
      <c r="K7495" t="str">
        <f>_xlfn.XLOOKUP(I7495,[1]Planilha1!$C:$C,[1]Planilha1!$D:$D)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_xlfn.XLOOKUP(N7495,[3]Planilha1!$N:$N,[3]Planilha1!$O:$O)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_xlfn.XLOOKUP(I7496,[1]Planilha1!$C:$C,[1]Planilha1!$B:$B)</f>
        <v>7204 - CD São Paulo</v>
      </c>
      <c r="K7496" t="str">
        <f>_xlfn.XLOOKUP(I7496,[1]Planilha1!$C:$C,[1]Planilha1!$D:$D)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_xlfn.XLOOKUP(N7496,[3]Planilha1!$N:$N,[3]Planilha1!$O:$O)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_xlfn.XLOOKUP(I7497,[1]Planilha1!$C:$C,[1]Planilha1!$B:$B)</f>
        <v>7204 - CD São Paulo</v>
      </c>
      <c r="K7497" t="str">
        <f>_xlfn.XLOOKUP(I7497,[1]Planilha1!$C:$C,[1]Planilha1!$D:$D)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_xlfn.XLOOKUP(N7497,[3]Planilha1!$N:$N,[3]Planilha1!$O:$O)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_xlfn.XLOOKUP(I7498,[1]Planilha1!$C:$C,[1]Planilha1!$B:$B)</f>
        <v>7204 - CD São Paulo</v>
      </c>
      <c r="K7498" t="str">
        <f>_xlfn.XLOOKUP(I7498,[1]Planilha1!$C:$C,[1]Planilha1!$D:$D)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_xlfn.XLOOKUP(N7498,[3]Planilha1!$N:$N,[3]Planilha1!$O:$O)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_xlfn.XLOOKUP(I7499,[1]Planilha1!$C:$C,[1]Planilha1!$B:$B)</f>
        <v>7204 - CD São Paulo</v>
      </c>
      <c r="K7499" t="str">
        <f>_xlfn.XLOOKUP(I7499,[1]Planilha1!$C:$C,[1]Planilha1!$D:$D)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_xlfn.XLOOKUP(N7499,[3]Planilha1!$N:$N,[3]Planilha1!$O:$O)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_xlfn.XLOOKUP(I7500,[1]Planilha1!$C:$C,[1]Planilha1!$B:$B)</f>
        <v>7204 - CD São Paulo</v>
      </c>
      <c r="K7500" t="str">
        <f>_xlfn.XLOOKUP(I7500,[1]Planilha1!$C:$C,[1]Planilha1!$D:$D)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_xlfn.XLOOKUP(N7500,[3]Planilha1!$N:$N,[3]Planilha1!$O:$O)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_xlfn.XLOOKUP(I7501,[1]Planilha1!$C:$C,[1]Planilha1!$B:$B)</f>
        <v>7204 - CD São Paulo</v>
      </c>
      <c r="K7501" t="str">
        <f>_xlfn.XLOOKUP(I7501,[1]Planilha1!$C:$C,[1]Planilha1!$D:$D)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_xlfn.XLOOKUP(N7501,[3]Planilha1!$N:$N,[3]Planilha1!$O:$O)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_xlfn.XLOOKUP(I7502,[1]Planilha1!$C:$C,[1]Planilha1!$B:$B)</f>
        <v>7204 - CD São Paulo</v>
      </c>
      <c r="K7502" t="str">
        <f>_xlfn.XLOOKUP(I7502,[1]Planilha1!$C:$C,[1]Planilha1!$D:$D)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_xlfn.XLOOKUP(N7502,[3]Planilha1!$N:$N,[3]Planilha1!$O:$O)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_xlfn.XLOOKUP(I7503,[1]Planilha1!$C:$C,[1]Planilha1!$B:$B)</f>
        <v>7204 - CD São Paulo</v>
      </c>
      <c r="K7503" t="str">
        <f>_xlfn.XLOOKUP(I7503,[1]Planilha1!$C:$C,[1]Planilha1!$D:$D)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_xlfn.XLOOKUP(N7503,[3]Planilha1!$N:$N,[3]Planilha1!$O:$O)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_xlfn.XLOOKUP(I7504,[1]Planilha1!$C:$C,[1]Planilha1!$B:$B)</f>
        <v>7204 - CD São Paulo</v>
      </c>
      <c r="K7504" t="str">
        <f>_xlfn.XLOOKUP(I7504,[1]Planilha1!$C:$C,[1]Planilha1!$D:$D)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_xlfn.XLOOKUP(N7504,[3]Planilha1!$N:$N,[3]Planilha1!$O:$O)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_xlfn.XLOOKUP(I7505,[1]Planilha1!$C:$C,[1]Planilha1!$B:$B)</f>
        <v>7204 - CD São Paulo</v>
      </c>
      <c r="K7505" t="str">
        <f>_xlfn.XLOOKUP(I7505,[1]Planilha1!$C:$C,[1]Planilha1!$D:$D)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_xlfn.XLOOKUP(N7505,[3]Planilha1!$N:$N,[3]Planilha1!$O:$O)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_xlfn.XLOOKUP(I7506,[1]Planilha1!$C:$C,[1]Planilha1!$B:$B)</f>
        <v>7204 - CD São Paulo</v>
      </c>
      <c r="K7506" t="str">
        <f>_xlfn.XLOOKUP(I7506,[1]Planilha1!$C:$C,[1]Planilha1!$D:$D)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_xlfn.XLOOKUP(N7506,[3]Planilha1!$N:$N,[3]Planilha1!$O:$O)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_xlfn.XLOOKUP(I7507,[1]Planilha1!$C:$C,[1]Planilha1!$B:$B)</f>
        <v>7204 - CD São Paulo</v>
      </c>
      <c r="K7507" t="str">
        <f>_xlfn.XLOOKUP(I7507,[1]Planilha1!$C:$C,[1]Planilha1!$D:$D)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_xlfn.XLOOKUP(N7507,[3]Planilha1!$N:$N,[3]Planilha1!$O:$O)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_xlfn.XLOOKUP(I7508,[1]Planilha1!$C:$C,[1]Planilha1!$B:$B)</f>
        <v>7204 - CD São Paulo</v>
      </c>
      <c r="K7508" t="str">
        <f>_xlfn.XLOOKUP(I7508,[1]Planilha1!$C:$C,[1]Planilha1!$D:$D)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_xlfn.XLOOKUP(N7508,[3]Planilha1!$N:$N,[3]Planilha1!$O:$O)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_xlfn.XLOOKUP(I7509,[1]Planilha1!$C:$C,[1]Planilha1!$B:$B)</f>
        <v>7204 - CD São Paulo</v>
      </c>
      <c r="K7509" t="str">
        <f>_xlfn.XLOOKUP(I7509,[1]Planilha1!$C:$C,[1]Planilha1!$D:$D)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_xlfn.XLOOKUP(N7509,[3]Planilha1!$N:$N,[3]Planilha1!$O:$O)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_xlfn.XLOOKUP(I7510,[1]Planilha1!$C:$C,[1]Planilha1!$B:$B)</f>
        <v>7204 - CD São Paulo</v>
      </c>
      <c r="K7510" t="str">
        <f>_xlfn.XLOOKUP(I7510,[1]Planilha1!$C:$C,[1]Planilha1!$D:$D)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_xlfn.XLOOKUP(N7510,[3]Planilha1!$N:$N,[3]Planilha1!$O:$O)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_xlfn.XLOOKUP(I7511,[1]Planilha1!$C:$C,[1]Planilha1!$B:$B)</f>
        <v>7204 - CD São Paulo</v>
      </c>
      <c r="K7511" t="str">
        <f>_xlfn.XLOOKUP(I7511,[1]Planilha1!$C:$C,[1]Planilha1!$D:$D)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_xlfn.XLOOKUP(N7511,[3]Planilha1!$N:$N,[3]Planilha1!$O:$O)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_xlfn.XLOOKUP(I7512,[1]Planilha1!$C:$C,[1]Planilha1!$B:$B)</f>
        <v>7204 - CD São Paulo</v>
      </c>
      <c r="K7512" t="str">
        <f>_xlfn.XLOOKUP(I7512,[1]Planilha1!$C:$C,[1]Planilha1!$D:$D)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_xlfn.XLOOKUP(N7512,[3]Planilha1!$N:$N,[3]Planilha1!$O:$O)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_xlfn.XLOOKUP(I7513,[1]Planilha1!$C:$C,[1]Planilha1!$B:$B)</f>
        <v>7204 - CD São Paulo</v>
      </c>
      <c r="K7513" t="str">
        <f>_xlfn.XLOOKUP(I7513,[1]Planilha1!$C:$C,[1]Planilha1!$D:$D)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_xlfn.XLOOKUP(N7513,[3]Planilha1!$N:$N,[3]Planilha1!$O:$O)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_xlfn.XLOOKUP(I7514,[1]Planilha1!$C:$C,[1]Planilha1!$B:$B)</f>
        <v>7204 - CD São Paulo</v>
      </c>
      <c r="K7514" t="str">
        <f>_xlfn.XLOOKUP(I7514,[1]Planilha1!$C:$C,[1]Planilha1!$D:$D)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_xlfn.XLOOKUP(N7514,[3]Planilha1!$N:$N,[3]Planilha1!$O:$O)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_xlfn.XLOOKUP(I7515,[1]Planilha1!$C:$C,[1]Planilha1!$B:$B)</f>
        <v>7417 - TSPF - Ribeirão Preto</v>
      </c>
      <c r="K7515" t="str">
        <f>_xlfn.XLOOKUP(I7515,[1]Planilha1!$C:$C,[1]Planilha1!$D:$D)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_xlfn.XLOOKUP(N7515,[3]Planilha1!$N:$N,[3]Planilha1!$O:$O)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_xlfn.XLOOKUP(I7516,[1]Planilha1!$C:$C,[1]Planilha1!$B:$B)</f>
        <v>7204 - CD São Paulo</v>
      </c>
      <c r="K7516" t="str">
        <f>_xlfn.XLOOKUP(I7516,[1]Planilha1!$C:$C,[1]Planilha1!$D:$D)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_xlfn.XLOOKUP(N7516,[3]Planilha1!$N:$N,[3]Planilha1!$O:$O)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_xlfn.XLOOKUP(I7517,[1]Planilha1!$C:$C,[1]Planilha1!$B:$B)</f>
        <v>7204 - CD São Paulo</v>
      </c>
      <c r="K7517" t="str">
        <f>_xlfn.XLOOKUP(I7517,[1]Planilha1!$C:$C,[1]Planilha1!$D:$D)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_xlfn.XLOOKUP(N7517,[3]Planilha1!$N:$N,[3]Planilha1!$O:$O)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_xlfn.XLOOKUP(I7518,[1]Planilha1!$C:$C,[1]Planilha1!$B:$B)</f>
        <v>7204 - CD São Paulo</v>
      </c>
      <c r="K7518" t="str">
        <f>_xlfn.XLOOKUP(I7518,[1]Planilha1!$C:$C,[1]Planilha1!$D:$D)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_xlfn.XLOOKUP(N7518,[3]Planilha1!$N:$N,[3]Planilha1!$O:$O)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_xlfn.XLOOKUP(I7519,[1]Planilha1!$C:$C,[1]Planilha1!$B:$B)</f>
        <v>7204 - CD São Paulo</v>
      </c>
      <c r="K7519" t="str">
        <f>_xlfn.XLOOKUP(I7519,[1]Planilha1!$C:$C,[1]Planilha1!$D:$D)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_xlfn.XLOOKUP(N7519,[3]Planilha1!$N:$N,[3]Planilha1!$O:$O)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_xlfn.XLOOKUP(I7520,[1]Planilha1!$C:$C,[1]Planilha1!$B:$B)</f>
        <v>7204 - CD São Paulo</v>
      </c>
      <c r="K7520" t="str">
        <f>_xlfn.XLOOKUP(I7520,[1]Planilha1!$C:$C,[1]Planilha1!$D:$D)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_xlfn.XLOOKUP(N7520,[3]Planilha1!$N:$N,[3]Planilha1!$O:$O)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_xlfn.XLOOKUP(I7521,[1]Planilha1!$C:$C,[1]Planilha1!$B:$B)</f>
        <v>7204 - CD São Paulo</v>
      </c>
      <c r="K7521" t="str">
        <f>_xlfn.XLOOKUP(I7521,[1]Planilha1!$C:$C,[1]Planilha1!$D:$D)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_xlfn.XLOOKUP(N7521,[3]Planilha1!$N:$N,[3]Planilha1!$O:$O)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_xlfn.XLOOKUP(I7522,[1]Planilha1!$C:$C,[1]Planilha1!$B:$B)</f>
        <v>7204 - CD São Paulo</v>
      </c>
      <c r="K7522" t="str">
        <f>_xlfn.XLOOKUP(I7522,[1]Planilha1!$C:$C,[1]Planilha1!$D:$D)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_xlfn.XLOOKUP(N7522,[3]Planilha1!$N:$N,[3]Planilha1!$O:$O)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_xlfn.XLOOKUP(I7523,[1]Planilha1!$C:$C,[1]Planilha1!$B:$B)</f>
        <v>7204 - CD São Paulo</v>
      </c>
      <c r="K7523" t="str">
        <f>_xlfn.XLOOKUP(I7523,[1]Planilha1!$C:$C,[1]Planilha1!$D:$D)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_xlfn.XLOOKUP(N7523,[3]Planilha1!$N:$N,[3]Planilha1!$O:$O)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_xlfn.XLOOKUP(I7524,[1]Planilha1!$C:$C,[1]Planilha1!$B:$B)</f>
        <v>7204 - CD São Paulo</v>
      </c>
      <c r="K7524" t="str">
        <f>_xlfn.XLOOKUP(I7524,[1]Planilha1!$C:$C,[1]Planilha1!$D:$D)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_xlfn.XLOOKUP(N7524,[3]Planilha1!$N:$N,[3]Planilha1!$O:$O)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_xlfn.XLOOKUP(I7525,[1]Planilha1!$C:$C,[1]Planilha1!$B:$B)</f>
        <v>7204 - CD São Paulo</v>
      </c>
      <c r="K7525" t="str">
        <f>_xlfn.XLOOKUP(I7525,[1]Planilha1!$C:$C,[1]Planilha1!$D:$D)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_xlfn.XLOOKUP(N7525,[3]Planilha1!$N:$N,[3]Planilha1!$O:$O)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_xlfn.XLOOKUP(I7526,[1]Planilha1!$C:$C,[1]Planilha1!$B:$B)</f>
        <v>7204 - CD São Paulo</v>
      </c>
      <c r="K7526" t="str">
        <f>_xlfn.XLOOKUP(I7526,[1]Planilha1!$C:$C,[1]Planilha1!$D:$D)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_xlfn.XLOOKUP(N7526,[3]Planilha1!$N:$N,[3]Planilha1!$O:$O)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_xlfn.XLOOKUP(I7527,[1]Planilha1!$C:$C,[1]Planilha1!$B:$B)</f>
        <v>7204 - CD São Paulo</v>
      </c>
      <c r="K7527" t="str">
        <f>_xlfn.XLOOKUP(I7527,[1]Planilha1!$C:$C,[1]Planilha1!$D:$D)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_xlfn.XLOOKUP(N7527,[3]Planilha1!$N:$N,[3]Planilha1!$O:$O)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_xlfn.XLOOKUP(I7528,[1]Planilha1!$C:$C,[1]Planilha1!$B:$B)</f>
        <v>7204 - CD São Paulo</v>
      </c>
      <c r="K7528" t="str">
        <f>_xlfn.XLOOKUP(I7528,[1]Planilha1!$C:$C,[1]Planilha1!$D:$D)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_xlfn.XLOOKUP(N7528,[3]Planilha1!$N:$N,[3]Planilha1!$O:$O)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_xlfn.XLOOKUP(I7529,[1]Planilha1!$C:$C,[1]Planilha1!$B:$B)</f>
        <v>7204 - CD São Paulo</v>
      </c>
      <c r="K7529" t="str">
        <f>_xlfn.XLOOKUP(I7529,[1]Planilha1!$C:$C,[1]Planilha1!$D:$D)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_xlfn.XLOOKUP(N7529,[3]Planilha1!$N:$N,[3]Planilha1!$O:$O)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_xlfn.XLOOKUP(I7530,[1]Planilha1!$C:$C,[1]Planilha1!$B:$B)</f>
        <v>7204 - CD São Paulo</v>
      </c>
      <c r="K7530" t="str">
        <f>_xlfn.XLOOKUP(I7530,[1]Planilha1!$C:$C,[1]Planilha1!$D:$D)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_xlfn.XLOOKUP(N7530,[3]Planilha1!$N:$N,[3]Planilha1!$O:$O)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_xlfn.XLOOKUP(I7531,[1]Planilha1!$C:$C,[1]Planilha1!$B:$B)</f>
        <v>7204 - CD São Paulo</v>
      </c>
      <c r="K7531" t="str">
        <f>_xlfn.XLOOKUP(I7531,[1]Planilha1!$C:$C,[1]Planilha1!$D:$D)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_xlfn.XLOOKUP(N7531,[3]Planilha1!$N:$N,[3]Planilha1!$O:$O)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_xlfn.XLOOKUP(I7532,[1]Planilha1!$C:$C,[1]Planilha1!$B:$B)</f>
        <v>7204 - CD São Paulo</v>
      </c>
      <c r="K7532" t="str">
        <f>_xlfn.XLOOKUP(I7532,[1]Planilha1!$C:$C,[1]Planilha1!$D:$D)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_xlfn.XLOOKUP(N7532,[3]Planilha1!$N:$N,[3]Planilha1!$O:$O)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_xlfn.XLOOKUP(I7533,[1]Planilha1!$C:$C,[1]Planilha1!$B:$B)</f>
        <v>7204 - CD São Paulo</v>
      </c>
      <c r="K7533" t="str">
        <f>_xlfn.XLOOKUP(I7533,[1]Planilha1!$C:$C,[1]Planilha1!$D:$D)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_xlfn.XLOOKUP(N7533,[3]Planilha1!$N:$N,[3]Planilha1!$O:$O)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_xlfn.XLOOKUP(I7534,[1]Planilha1!$C:$C,[1]Planilha1!$B:$B)</f>
        <v>7204 - CD São Paulo</v>
      </c>
      <c r="K7534" t="str">
        <f>_xlfn.XLOOKUP(I7534,[1]Planilha1!$C:$C,[1]Planilha1!$D:$D)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_xlfn.XLOOKUP(N7534,[3]Planilha1!$N:$N,[3]Planilha1!$O:$O)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_xlfn.XLOOKUP(I7535,[1]Planilha1!$C:$C,[1]Planilha1!$B:$B)</f>
        <v>7204 - CD São Paulo</v>
      </c>
      <c r="K7535" t="str">
        <f>_xlfn.XLOOKUP(I7535,[1]Planilha1!$C:$C,[1]Planilha1!$D:$D)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_xlfn.XLOOKUP(N7535,[3]Planilha1!$N:$N,[3]Planilha1!$O:$O)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_xlfn.XLOOKUP(I7536,[1]Planilha1!$C:$C,[1]Planilha1!$B:$B)</f>
        <v>7204 - CD São Paulo</v>
      </c>
      <c r="K7536" t="str">
        <f>_xlfn.XLOOKUP(I7536,[1]Planilha1!$C:$C,[1]Planilha1!$D:$D)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_xlfn.XLOOKUP(N7536,[3]Planilha1!$N:$N,[3]Planilha1!$O:$O)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_xlfn.XLOOKUP(I7537,[1]Planilha1!$C:$C,[1]Planilha1!$B:$B)</f>
        <v>7204 - CD São Paulo</v>
      </c>
      <c r="K7537" t="str">
        <f>_xlfn.XLOOKUP(I7537,[1]Planilha1!$C:$C,[1]Planilha1!$D:$D)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_xlfn.XLOOKUP(N7537,[3]Planilha1!$N:$N,[3]Planilha1!$O:$O)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_xlfn.XLOOKUP(I7538,[1]Planilha1!$C:$C,[1]Planilha1!$B:$B)</f>
        <v>7204 - CD São Paulo</v>
      </c>
      <c r="K7538" t="str">
        <f>_xlfn.XLOOKUP(I7538,[1]Planilha1!$C:$C,[1]Planilha1!$D:$D)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_xlfn.XLOOKUP(N7538,[3]Planilha1!$N:$N,[3]Planilha1!$O:$O)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_xlfn.XLOOKUP(I7539,[1]Planilha1!$C:$C,[1]Planilha1!$B:$B)</f>
        <v>7204 - CD São Paulo</v>
      </c>
      <c r="K7539" t="str">
        <f>_xlfn.XLOOKUP(I7539,[1]Planilha1!$C:$C,[1]Planilha1!$D:$D)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_xlfn.XLOOKUP(N7539,[3]Planilha1!$N:$N,[3]Planilha1!$O:$O)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_xlfn.XLOOKUP(I7540,[1]Planilha1!$C:$C,[1]Planilha1!$B:$B)</f>
        <v>7204 - CD São Paulo</v>
      </c>
      <c r="K7540" t="str">
        <f>_xlfn.XLOOKUP(I7540,[1]Planilha1!$C:$C,[1]Planilha1!$D:$D)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_xlfn.XLOOKUP(N7540,[3]Planilha1!$N:$N,[3]Planilha1!$O:$O)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_xlfn.XLOOKUP(I7541,[1]Planilha1!$C:$C,[1]Planilha1!$B:$B)</f>
        <v>7204 - CD São Paulo</v>
      </c>
      <c r="K7541" t="str">
        <f>_xlfn.XLOOKUP(I7541,[1]Planilha1!$C:$C,[1]Planilha1!$D:$D)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_xlfn.XLOOKUP(N7541,[3]Planilha1!$N:$N,[3]Planilha1!$O:$O)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_xlfn.XLOOKUP(I7542,[1]Planilha1!$C:$C,[1]Planilha1!$B:$B)</f>
        <v>7204 - CD São Paulo</v>
      </c>
      <c r="K7542" t="str">
        <f>_xlfn.XLOOKUP(I7542,[1]Planilha1!$C:$C,[1]Planilha1!$D:$D)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_xlfn.XLOOKUP(N7542,[3]Planilha1!$N:$N,[3]Planilha1!$O:$O)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_xlfn.XLOOKUP(I7543,[1]Planilha1!$C:$C,[1]Planilha1!$B:$B)</f>
        <v>7204 - CD São Paulo</v>
      </c>
      <c r="K7543" t="str">
        <f>_xlfn.XLOOKUP(I7543,[1]Planilha1!$C:$C,[1]Planilha1!$D:$D)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_xlfn.XLOOKUP(N7543,[3]Planilha1!$N:$N,[3]Planilha1!$O:$O)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_xlfn.XLOOKUP(I7544,[1]Planilha1!$C:$C,[1]Planilha1!$B:$B)</f>
        <v>7204 - CD São Paulo</v>
      </c>
      <c r="K7544" t="str">
        <f>_xlfn.XLOOKUP(I7544,[1]Planilha1!$C:$C,[1]Planilha1!$D:$D)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_xlfn.XLOOKUP(N7544,[3]Planilha1!$N:$N,[3]Planilha1!$O:$O)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_xlfn.XLOOKUP(I7545,[1]Planilha1!$C:$C,[1]Planilha1!$B:$B)</f>
        <v>7204 - CD São Paulo</v>
      </c>
      <c r="K7545" t="str">
        <f>_xlfn.XLOOKUP(I7545,[1]Planilha1!$C:$C,[1]Planilha1!$D:$D)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_xlfn.XLOOKUP(N7545,[3]Planilha1!$N:$N,[3]Planilha1!$O:$O)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_xlfn.XLOOKUP(I7546,[1]Planilha1!$C:$C,[1]Planilha1!$B:$B)</f>
        <v>7204 - CD São Paulo</v>
      </c>
      <c r="K7546" t="str">
        <f>_xlfn.XLOOKUP(I7546,[1]Planilha1!$C:$C,[1]Planilha1!$D:$D)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_xlfn.XLOOKUP(N7546,[3]Planilha1!$N:$N,[3]Planilha1!$O:$O)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_xlfn.XLOOKUP(I7547,[1]Planilha1!$C:$C,[1]Planilha1!$B:$B)</f>
        <v>7204 - CD São Paulo</v>
      </c>
      <c r="K7547" t="str">
        <f>_xlfn.XLOOKUP(I7547,[1]Planilha1!$C:$C,[1]Planilha1!$D:$D)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_xlfn.XLOOKUP(N7547,[3]Planilha1!$N:$N,[3]Planilha1!$O:$O)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_xlfn.XLOOKUP(I7548,[1]Planilha1!$C:$C,[1]Planilha1!$B:$B)</f>
        <v>7204 - CD São Paulo</v>
      </c>
      <c r="K7548" t="str">
        <f>_xlfn.XLOOKUP(I7548,[1]Planilha1!$C:$C,[1]Planilha1!$D:$D)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_xlfn.XLOOKUP(N7548,[3]Planilha1!$N:$N,[3]Planilha1!$O:$O)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_xlfn.XLOOKUP(I7549,[1]Planilha1!$C:$C,[1]Planilha1!$B:$B)</f>
        <v>7204 - CD São Paulo</v>
      </c>
      <c r="K7549" t="str">
        <f>_xlfn.XLOOKUP(I7549,[1]Planilha1!$C:$C,[1]Planilha1!$D:$D)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_xlfn.XLOOKUP(N7549,[3]Planilha1!$N:$N,[3]Planilha1!$O:$O)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_xlfn.XLOOKUP(I7550,[1]Planilha1!$C:$C,[1]Planilha1!$B:$B)</f>
        <v>7204 - CD São Paulo</v>
      </c>
      <c r="K7550" t="str">
        <f>_xlfn.XLOOKUP(I7550,[1]Planilha1!$C:$C,[1]Planilha1!$D:$D)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_xlfn.XLOOKUP(N7550,[3]Planilha1!$N:$N,[3]Planilha1!$O:$O)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_xlfn.XLOOKUP(I7551,[1]Planilha1!$C:$C,[1]Planilha1!$B:$B)</f>
        <v>7204 - CD São Paulo</v>
      </c>
      <c r="K7551" t="str">
        <f>_xlfn.XLOOKUP(I7551,[1]Planilha1!$C:$C,[1]Planilha1!$D:$D)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_xlfn.XLOOKUP(N7551,[3]Planilha1!$N:$N,[3]Planilha1!$O:$O)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_xlfn.XLOOKUP(I7552,[1]Planilha1!$C:$C,[1]Planilha1!$B:$B)</f>
        <v>7204 - CD São Paulo</v>
      </c>
      <c r="K7552" t="str">
        <f>_xlfn.XLOOKUP(I7552,[1]Planilha1!$C:$C,[1]Planilha1!$D:$D)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_xlfn.XLOOKUP(N7552,[3]Planilha1!$N:$N,[3]Planilha1!$O:$O)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_xlfn.XLOOKUP(I7553,[1]Planilha1!$C:$C,[1]Planilha1!$B:$B)</f>
        <v>7204 - CD São Paulo</v>
      </c>
      <c r="K7553" t="str">
        <f>_xlfn.XLOOKUP(I7553,[1]Planilha1!$C:$C,[1]Planilha1!$D:$D)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_xlfn.XLOOKUP(N7553,[3]Planilha1!$N:$N,[3]Planilha1!$O:$O)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_xlfn.XLOOKUP(I7554,[1]Planilha1!$C:$C,[1]Planilha1!$B:$B)</f>
        <v>7204 - CD São Paulo</v>
      </c>
      <c r="K7554" t="str">
        <f>_xlfn.XLOOKUP(I7554,[1]Planilha1!$C:$C,[1]Planilha1!$D:$D)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_xlfn.XLOOKUP(N7554,[3]Planilha1!$N:$N,[3]Planilha1!$O:$O)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_xlfn.XLOOKUP(I7555,[1]Planilha1!$C:$C,[1]Planilha1!$B:$B)</f>
        <v>7204 - CD São Paulo</v>
      </c>
      <c r="K7555" t="str">
        <f>_xlfn.XLOOKUP(I7555,[1]Planilha1!$C:$C,[1]Planilha1!$D:$D)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_xlfn.XLOOKUP(N7555,[3]Planilha1!$N:$N,[3]Planilha1!$O:$O)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_xlfn.XLOOKUP(I7556,[1]Planilha1!$C:$C,[1]Planilha1!$B:$B)</f>
        <v>7204 - CD São Paulo</v>
      </c>
      <c r="K7556" t="str">
        <f>_xlfn.XLOOKUP(I7556,[1]Planilha1!$C:$C,[1]Planilha1!$D:$D)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_xlfn.XLOOKUP(N7556,[3]Planilha1!$N:$N,[3]Planilha1!$O:$O)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_xlfn.XLOOKUP(I7557,[1]Planilha1!$C:$C,[1]Planilha1!$B:$B)</f>
        <v>7204 - CD São Paulo</v>
      </c>
      <c r="K7557" t="str">
        <f>_xlfn.XLOOKUP(I7557,[1]Planilha1!$C:$C,[1]Planilha1!$D:$D)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_xlfn.XLOOKUP(N7557,[3]Planilha1!$N:$N,[3]Planilha1!$O:$O)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_xlfn.XLOOKUP(I7558,[1]Planilha1!$C:$C,[1]Planilha1!$B:$B)</f>
        <v>7204 - CD São Paulo</v>
      </c>
      <c r="K7558" t="str">
        <f>_xlfn.XLOOKUP(I7558,[1]Planilha1!$C:$C,[1]Planilha1!$D:$D)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_xlfn.XLOOKUP(N7558,[3]Planilha1!$N:$N,[3]Planilha1!$O:$O)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_xlfn.XLOOKUP(I7559,[1]Planilha1!$C:$C,[1]Planilha1!$B:$B)</f>
        <v>7204 - CD São Paulo</v>
      </c>
      <c r="K7559" t="str">
        <f>_xlfn.XLOOKUP(I7559,[1]Planilha1!$C:$C,[1]Planilha1!$D:$D)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_xlfn.XLOOKUP(N7559,[3]Planilha1!$N:$N,[3]Planilha1!$O:$O)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_xlfn.XLOOKUP(I7560,[1]Planilha1!$C:$C,[1]Planilha1!$B:$B)</f>
        <v>7204 - CD São Paulo</v>
      </c>
      <c r="K7560" t="str">
        <f>_xlfn.XLOOKUP(I7560,[1]Planilha1!$C:$C,[1]Planilha1!$D:$D)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_xlfn.XLOOKUP(N7560,[3]Planilha1!$N:$N,[3]Planilha1!$O:$O)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_xlfn.XLOOKUP(I7561,[1]Planilha1!$C:$C,[1]Planilha1!$B:$B)</f>
        <v>7204 - CD São Paulo</v>
      </c>
      <c r="K7561" t="str">
        <f>_xlfn.XLOOKUP(I7561,[1]Planilha1!$C:$C,[1]Planilha1!$D:$D)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_xlfn.XLOOKUP(N7561,[3]Planilha1!$N:$N,[3]Planilha1!$O:$O)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_xlfn.XLOOKUP(I7562,[1]Planilha1!$C:$C,[1]Planilha1!$B:$B)</f>
        <v>7204 - CD São Paulo</v>
      </c>
      <c r="K7562" t="str">
        <f>_xlfn.XLOOKUP(I7562,[1]Planilha1!$C:$C,[1]Planilha1!$D:$D)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_xlfn.XLOOKUP(N7562,[3]Planilha1!$N:$N,[3]Planilha1!$O:$O)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_xlfn.XLOOKUP(I7563,[1]Planilha1!$C:$C,[1]Planilha1!$B:$B)</f>
        <v>7204 - CD São Paulo</v>
      </c>
      <c r="K7563" t="str">
        <f>_xlfn.XLOOKUP(I7563,[1]Planilha1!$C:$C,[1]Planilha1!$D:$D)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_xlfn.XLOOKUP(N7563,[3]Planilha1!$N:$N,[3]Planilha1!$O:$O)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_xlfn.XLOOKUP(I7564,[1]Planilha1!$C:$C,[1]Planilha1!$B:$B)</f>
        <v>7204 - CD São Paulo</v>
      </c>
      <c r="K7564" t="str">
        <f>_xlfn.XLOOKUP(I7564,[1]Planilha1!$C:$C,[1]Planilha1!$D:$D)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_xlfn.XLOOKUP(N7564,[3]Planilha1!$N:$N,[3]Planilha1!$O:$O)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_xlfn.XLOOKUP(I7565,[1]Planilha1!$C:$C,[1]Planilha1!$B:$B)</f>
        <v>7204 - CD São Paulo</v>
      </c>
      <c r="K7565" t="str">
        <f>_xlfn.XLOOKUP(I7565,[1]Planilha1!$C:$C,[1]Planilha1!$D:$D)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_xlfn.XLOOKUP(N7565,[3]Planilha1!$N:$N,[3]Planilha1!$O:$O)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_xlfn.XLOOKUP(I7566,[1]Planilha1!$C:$C,[1]Planilha1!$B:$B)</f>
        <v>7204 - CD São Paulo</v>
      </c>
      <c r="K7566" t="str">
        <f>_xlfn.XLOOKUP(I7566,[1]Planilha1!$C:$C,[1]Planilha1!$D:$D)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_xlfn.XLOOKUP(N7566,[3]Planilha1!$N:$N,[3]Planilha1!$O:$O)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_xlfn.XLOOKUP(I7567,[1]Planilha1!$C:$C,[1]Planilha1!$B:$B)</f>
        <v>7204 - CD São Paulo</v>
      </c>
      <c r="K7567" t="str">
        <f>_xlfn.XLOOKUP(I7567,[1]Planilha1!$C:$C,[1]Planilha1!$D:$D)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_xlfn.XLOOKUP(N7567,[3]Planilha1!$N:$N,[3]Planilha1!$O:$O)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_xlfn.XLOOKUP(I7568,[1]Planilha1!$C:$C,[1]Planilha1!$B:$B)</f>
        <v>7204 - CD São Paulo</v>
      </c>
      <c r="K7568" t="str">
        <f>_xlfn.XLOOKUP(I7568,[1]Planilha1!$C:$C,[1]Planilha1!$D:$D)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_xlfn.XLOOKUP(N7568,[3]Planilha1!$N:$N,[3]Planilha1!$O:$O)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_xlfn.XLOOKUP(I7569,[1]Planilha1!$C:$C,[1]Planilha1!$B:$B)</f>
        <v>7204 - CD São Paulo</v>
      </c>
      <c r="K7569" t="str">
        <f>_xlfn.XLOOKUP(I7569,[1]Planilha1!$C:$C,[1]Planilha1!$D:$D)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_xlfn.XLOOKUP(N7569,[3]Planilha1!$N:$N,[3]Planilha1!$O:$O)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_xlfn.XLOOKUP(I7570,[1]Planilha1!$C:$C,[1]Planilha1!$B:$B)</f>
        <v>7204 - CD São Paulo</v>
      </c>
      <c r="K7570" t="str">
        <f>_xlfn.XLOOKUP(I7570,[1]Planilha1!$C:$C,[1]Planilha1!$D:$D)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_xlfn.XLOOKUP(N7570,[3]Planilha1!$N:$N,[3]Planilha1!$O:$O)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_xlfn.XLOOKUP(I7571,[1]Planilha1!$C:$C,[1]Planilha1!$B:$B)</f>
        <v>7417 - TSPF - Ribeirão Preto</v>
      </c>
      <c r="K7571" t="str">
        <f>_xlfn.XLOOKUP(I7571,[1]Planilha1!$C:$C,[1]Planilha1!$D:$D)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_xlfn.XLOOKUP(N7571,[3]Planilha1!$N:$N,[3]Planilha1!$O:$O)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_xlfn.XLOOKUP(I7572,[1]Planilha1!$C:$C,[1]Planilha1!$B:$B)</f>
        <v>7204 - CD São Paulo</v>
      </c>
      <c r="K7572" t="str">
        <f>_xlfn.XLOOKUP(I7572,[1]Planilha1!$C:$C,[1]Planilha1!$D:$D)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_xlfn.XLOOKUP(N7572,[3]Planilha1!$N:$N,[3]Planilha1!$O:$O)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_xlfn.XLOOKUP(I7573,[1]Planilha1!$C:$C,[1]Planilha1!$B:$B)</f>
        <v>7204 - CD São Paulo</v>
      </c>
      <c r="K7573" t="str">
        <f>_xlfn.XLOOKUP(I7573,[1]Planilha1!$C:$C,[1]Planilha1!$D:$D)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_xlfn.XLOOKUP(N7573,[3]Planilha1!$N:$N,[3]Planilha1!$O:$O)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_xlfn.XLOOKUP(I7574,[1]Planilha1!$C:$C,[1]Planilha1!$B:$B)</f>
        <v>7406 - TSPF - Louveira</v>
      </c>
      <c r="K7574" t="str">
        <f>_xlfn.XLOOKUP(I7574,[1]Planilha1!$C:$C,[1]Planilha1!$D:$D)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_xlfn.XLOOKUP(N7574,[3]Planilha1!$N:$N,[3]Planilha1!$O:$O)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_xlfn.XLOOKUP(I7575,[1]Planilha1!$C:$C,[1]Planilha1!$B:$B)</f>
        <v>7204 - CD São Paulo</v>
      </c>
      <c r="K7575" t="str">
        <f>_xlfn.XLOOKUP(I7575,[1]Planilha1!$C:$C,[1]Planilha1!$D:$D)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_xlfn.XLOOKUP(N7575,[3]Planilha1!$N:$N,[3]Planilha1!$O:$O)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_xlfn.XLOOKUP(I7576,[1]Planilha1!$C:$C,[1]Planilha1!$B:$B)</f>
        <v>7204 - CD São Paulo</v>
      </c>
      <c r="K7576" t="str">
        <f>_xlfn.XLOOKUP(I7576,[1]Planilha1!$C:$C,[1]Planilha1!$D:$D)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_xlfn.XLOOKUP(N7576,[3]Planilha1!$N:$N,[3]Planilha1!$O:$O)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_xlfn.XLOOKUP(I7577,[1]Planilha1!$C:$C,[1]Planilha1!$B:$B)</f>
        <v>7204 - CD São Paulo</v>
      </c>
      <c r="K7577" t="str">
        <f>_xlfn.XLOOKUP(I7577,[1]Planilha1!$C:$C,[1]Planilha1!$D:$D)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_xlfn.XLOOKUP(N7577,[3]Planilha1!$N:$N,[3]Planilha1!$O:$O)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_xlfn.XLOOKUP(I7578,[1]Planilha1!$C:$C,[1]Planilha1!$B:$B)</f>
        <v>7204 - CD São Paulo</v>
      </c>
      <c r="K7578" t="str">
        <f>_xlfn.XLOOKUP(I7578,[1]Planilha1!$C:$C,[1]Planilha1!$D:$D)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_xlfn.XLOOKUP(N7578,[3]Planilha1!$N:$N,[3]Planilha1!$O:$O)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_xlfn.XLOOKUP(I7579,[1]Planilha1!$C:$C,[1]Planilha1!$B:$B)</f>
        <v>7204 - CD São Paulo</v>
      </c>
      <c r="K7579" t="str">
        <f>_xlfn.XLOOKUP(I7579,[1]Planilha1!$C:$C,[1]Planilha1!$D:$D)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_xlfn.XLOOKUP(N7579,[3]Planilha1!$N:$N,[3]Planilha1!$O:$O)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_xlfn.XLOOKUP(I7580,[1]Planilha1!$C:$C,[1]Planilha1!$B:$B)</f>
        <v>7204 - CD São Paulo</v>
      </c>
      <c r="K7580" t="str">
        <f>_xlfn.XLOOKUP(I7580,[1]Planilha1!$C:$C,[1]Planilha1!$D:$D)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_xlfn.XLOOKUP(N7580,[3]Planilha1!$N:$N,[3]Planilha1!$O:$O)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_xlfn.XLOOKUP(I7581,[1]Planilha1!$C:$C,[1]Planilha1!$B:$B)</f>
        <v>7204 - CD São Paulo</v>
      </c>
      <c r="K7581" t="str">
        <f>_xlfn.XLOOKUP(I7581,[1]Planilha1!$C:$C,[1]Planilha1!$D:$D)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_xlfn.XLOOKUP(N7581,[3]Planilha1!$N:$N,[3]Planilha1!$O:$O)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_xlfn.XLOOKUP(I7582,[1]Planilha1!$C:$C,[1]Planilha1!$B:$B)</f>
        <v>7204 - CD São Paulo</v>
      </c>
      <c r="K7582" t="str">
        <f>_xlfn.XLOOKUP(I7582,[1]Planilha1!$C:$C,[1]Planilha1!$D:$D)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_xlfn.XLOOKUP(N7582,[3]Planilha1!$N:$N,[3]Planilha1!$O:$O)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_xlfn.XLOOKUP(I7583,[1]Planilha1!$C:$C,[1]Planilha1!$B:$B)</f>
        <v>7204 - CD São Paulo</v>
      </c>
      <c r="K7583" t="str">
        <f>_xlfn.XLOOKUP(I7583,[1]Planilha1!$C:$C,[1]Planilha1!$D:$D)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_xlfn.XLOOKUP(N7583,[3]Planilha1!$N:$N,[3]Planilha1!$O:$O)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_xlfn.XLOOKUP(I7584,[1]Planilha1!$C:$C,[1]Planilha1!$B:$B)</f>
        <v>7204 - CD São Paulo</v>
      </c>
      <c r="K7584" t="str">
        <f>_xlfn.XLOOKUP(I7584,[1]Planilha1!$C:$C,[1]Planilha1!$D:$D)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_xlfn.XLOOKUP(N7584,[3]Planilha1!$N:$N,[3]Planilha1!$O:$O)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_xlfn.XLOOKUP(I7585,[1]Planilha1!$C:$C,[1]Planilha1!$B:$B)</f>
        <v>7204 - CD São Paulo</v>
      </c>
      <c r="K7585" t="str">
        <f>_xlfn.XLOOKUP(I7585,[1]Planilha1!$C:$C,[1]Planilha1!$D:$D)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_xlfn.XLOOKUP(N7585,[3]Planilha1!$N:$N,[3]Planilha1!$O:$O)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_xlfn.XLOOKUP(I7586,[1]Planilha1!$C:$C,[1]Planilha1!$B:$B)</f>
        <v>7204 - CD São Paulo</v>
      </c>
      <c r="K7586" t="str">
        <f>_xlfn.XLOOKUP(I7586,[1]Planilha1!$C:$C,[1]Planilha1!$D:$D)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_xlfn.XLOOKUP(N7586,[3]Planilha1!$N:$N,[3]Planilha1!$O:$O)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_xlfn.XLOOKUP(I7587,[1]Planilha1!$C:$C,[1]Planilha1!$B:$B)</f>
        <v>7204 - CD São Paulo</v>
      </c>
      <c r="K7587" t="str">
        <f>_xlfn.XLOOKUP(I7587,[1]Planilha1!$C:$C,[1]Planilha1!$D:$D)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_xlfn.XLOOKUP(N7587,[3]Planilha1!$N:$N,[3]Planilha1!$O:$O)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_xlfn.XLOOKUP(I7588,[1]Planilha1!$C:$C,[1]Planilha1!$B:$B)</f>
        <v>7204 - CD São Paulo</v>
      </c>
      <c r="K7588" t="str">
        <f>_xlfn.XLOOKUP(I7588,[1]Planilha1!$C:$C,[1]Planilha1!$D:$D)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_xlfn.XLOOKUP(N7588,[3]Planilha1!$N:$N,[3]Planilha1!$O:$O)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_xlfn.XLOOKUP(I7589,[1]Planilha1!$C:$C,[1]Planilha1!$B:$B)</f>
        <v>7204 - CD São Paulo</v>
      </c>
      <c r="K7589" t="str">
        <f>_xlfn.XLOOKUP(I7589,[1]Planilha1!$C:$C,[1]Planilha1!$D:$D)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_xlfn.XLOOKUP(N7589,[3]Planilha1!$N:$N,[3]Planilha1!$O:$O)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_xlfn.XLOOKUP(I7590,[1]Planilha1!$C:$C,[1]Planilha1!$B:$B)</f>
        <v>7204 - CD São Paulo</v>
      </c>
      <c r="K7590" t="str">
        <f>_xlfn.XLOOKUP(I7590,[1]Planilha1!$C:$C,[1]Planilha1!$D:$D)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_xlfn.XLOOKUP(N7590,[3]Planilha1!$N:$N,[3]Planilha1!$O:$O)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_xlfn.XLOOKUP(I7591,[1]Planilha1!$C:$C,[1]Planilha1!$B:$B)</f>
        <v>7204 - CD São Paulo</v>
      </c>
      <c r="K7591" t="str">
        <f>_xlfn.XLOOKUP(I7591,[1]Planilha1!$C:$C,[1]Planilha1!$D:$D)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_xlfn.XLOOKUP(N7591,[3]Planilha1!$N:$N,[3]Planilha1!$O:$O)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_xlfn.XLOOKUP(I7592,[1]Planilha1!$C:$C,[1]Planilha1!$B:$B)</f>
        <v>7204 - CD São Paulo</v>
      </c>
      <c r="K7592" t="str">
        <f>_xlfn.XLOOKUP(I7592,[1]Planilha1!$C:$C,[1]Planilha1!$D:$D)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_xlfn.XLOOKUP(N7592,[3]Planilha1!$N:$N,[3]Planilha1!$O:$O)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_xlfn.XLOOKUP(I7593,[1]Planilha1!$C:$C,[1]Planilha1!$B:$B)</f>
        <v>7204 - CD São Paulo</v>
      </c>
      <c r="K7593" t="str">
        <f>_xlfn.XLOOKUP(I7593,[1]Planilha1!$C:$C,[1]Planilha1!$D:$D)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_xlfn.XLOOKUP(N7593,[3]Planilha1!$N:$N,[3]Planilha1!$O:$O)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_xlfn.XLOOKUP(I7594,[1]Planilha1!$C:$C,[1]Planilha1!$B:$B)</f>
        <v>7204 - CD São Paulo</v>
      </c>
      <c r="K7594" t="str">
        <f>_xlfn.XLOOKUP(I7594,[1]Planilha1!$C:$C,[1]Planilha1!$D:$D)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_xlfn.XLOOKUP(N7594,[3]Planilha1!$N:$N,[3]Planilha1!$O:$O)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_xlfn.XLOOKUP(I7595,[1]Planilha1!$C:$C,[1]Planilha1!$B:$B)</f>
        <v>7204 - CD São Paulo</v>
      </c>
      <c r="K7595" t="str">
        <f>_xlfn.XLOOKUP(I7595,[1]Planilha1!$C:$C,[1]Planilha1!$D:$D)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_xlfn.XLOOKUP(N7595,[3]Planilha1!$N:$N,[3]Planilha1!$O:$O)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_xlfn.XLOOKUP(I7596,[1]Planilha1!$C:$C,[1]Planilha1!$B:$B)</f>
        <v>7204 - CD São Paulo</v>
      </c>
      <c r="K7596" t="str">
        <f>_xlfn.XLOOKUP(I7596,[1]Planilha1!$C:$C,[1]Planilha1!$D:$D)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_xlfn.XLOOKUP(N7596,[3]Planilha1!$N:$N,[3]Planilha1!$O:$O)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_xlfn.XLOOKUP(I7597,[1]Planilha1!$C:$C,[1]Planilha1!$B:$B)</f>
        <v>7204 - CD São Paulo</v>
      </c>
      <c r="K7597" t="str">
        <f>_xlfn.XLOOKUP(I7597,[1]Planilha1!$C:$C,[1]Planilha1!$D:$D)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_xlfn.XLOOKUP(N7597,[3]Planilha1!$N:$N,[3]Planilha1!$O:$O)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_xlfn.XLOOKUP(I7598,[1]Planilha1!$C:$C,[1]Planilha1!$B:$B)</f>
        <v>7204 - CD São Paulo</v>
      </c>
      <c r="K7598" t="str">
        <f>_xlfn.XLOOKUP(I7598,[1]Planilha1!$C:$C,[1]Planilha1!$D:$D)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_xlfn.XLOOKUP(N7598,[3]Planilha1!$N:$N,[3]Planilha1!$O:$O)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_xlfn.XLOOKUP(I7599,[1]Planilha1!$C:$C,[1]Planilha1!$B:$B)</f>
        <v>7204 - CD São Paulo</v>
      </c>
      <c r="K7599" t="str">
        <f>_xlfn.XLOOKUP(I7599,[1]Planilha1!$C:$C,[1]Planilha1!$D:$D)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_xlfn.XLOOKUP(N7599,[3]Planilha1!$N:$N,[3]Planilha1!$O:$O)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_xlfn.XLOOKUP(I7600,[1]Planilha1!$C:$C,[1]Planilha1!$B:$B)</f>
        <v>7204 - CD São Paulo</v>
      </c>
      <c r="K7600" t="str">
        <f>_xlfn.XLOOKUP(I7600,[1]Planilha1!$C:$C,[1]Planilha1!$D:$D)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_xlfn.XLOOKUP(N7600,[3]Planilha1!$N:$N,[3]Planilha1!$O:$O)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_xlfn.XLOOKUP(I7601,[1]Planilha1!$C:$C,[1]Planilha1!$B:$B)</f>
        <v>7204 - CD São Paulo</v>
      </c>
      <c r="K7601" t="str">
        <f>_xlfn.XLOOKUP(I7601,[1]Planilha1!$C:$C,[1]Planilha1!$D:$D)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_xlfn.XLOOKUP(N7601,[3]Planilha1!$N:$N,[3]Planilha1!$O:$O)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_xlfn.XLOOKUP(I7602,[1]Planilha1!$C:$C,[1]Planilha1!$B:$B)</f>
        <v>7204 - CD São Paulo</v>
      </c>
      <c r="K7602" t="str">
        <f>_xlfn.XLOOKUP(I7602,[1]Planilha1!$C:$C,[1]Planilha1!$D:$D)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_xlfn.XLOOKUP(N7602,[3]Planilha1!$N:$N,[3]Planilha1!$O:$O)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_xlfn.XLOOKUP(I7603,[1]Planilha1!$C:$C,[1]Planilha1!$B:$B)</f>
        <v>7204 - CD São Paulo</v>
      </c>
      <c r="K7603" t="str">
        <f>_xlfn.XLOOKUP(I7603,[1]Planilha1!$C:$C,[1]Planilha1!$D:$D)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_xlfn.XLOOKUP(N7603,[3]Planilha1!$N:$N,[3]Planilha1!$O:$O)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_xlfn.XLOOKUP(I7604,[1]Planilha1!$C:$C,[1]Planilha1!$B:$B)</f>
        <v>7204 - CD São Paulo</v>
      </c>
      <c r="K7604" t="str">
        <f>_xlfn.XLOOKUP(I7604,[1]Planilha1!$C:$C,[1]Planilha1!$D:$D)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_xlfn.XLOOKUP(N7604,[3]Planilha1!$N:$N,[3]Planilha1!$O:$O)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_xlfn.XLOOKUP(I7605,[1]Planilha1!$C:$C,[1]Planilha1!$B:$B)</f>
        <v>7204 - CD São Paulo</v>
      </c>
      <c r="K7605" t="str">
        <f>_xlfn.XLOOKUP(I7605,[1]Planilha1!$C:$C,[1]Planilha1!$D:$D)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_xlfn.XLOOKUP(N7605,[3]Planilha1!$N:$N,[3]Planilha1!$O:$O)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_xlfn.XLOOKUP(I7606,[1]Planilha1!$C:$C,[1]Planilha1!$B:$B)</f>
        <v>7204 - CD São Paulo</v>
      </c>
      <c r="K7606" t="str">
        <f>_xlfn.XLOOKUP(I7606,[1]Planilha1!$C:$C,[1]Planilha1!$D:$D)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_xlfn.XLOOKUP(N7606,[3]Planilha1!$N:$N,[3]Planilha1!$O:$O)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_xlfn.XLOOKUP(I7607,[1]Planilha1!$C:$C,[1]Planilha1!$B:$B)</f>
        <v>7204 - CD São Paulo</v>
      </c>
      <c r="K7607" t="str">
        <f>_xlfn.XLOOKUP(I7607,[1]Planilha1!$C:$C,[1]Planilha1!$D:$D)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_xlfn.XLOOKUP(N7607,[3]Planilha1!$N:$N,[3]Planilha1!$O:$O)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_xlfn.XLOOKUP(I7608,[1]Planilha1!$C:$C,[1]Planilha1!$B:$B)</f>
        <v>7204 - CD São Paulo</v>
      </c>
      <c r="K7608" t="str">
        <f>_xlfn.XLOOKUP(I7608,[1]Planilha1!$C:$C,[1]Planilha1!$D:$D)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_xlfn.XLOOKUP(N7608,[3]Planilha1!$N:$N,[3]Planilha1!$O:$O)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_xlfn.XLOOKUP(I7609,[1]Planilha1!$C:$C,[1]Planilha1!$B:$B)</f>
        <v>7204 - CD São Paulo</v>
      </c>
      <c r="K7609" t="str">
        <f>_xlfn.XLOOKUP(I7609,[1]Planilha1!$C:$C,[1]Planilha1!$D:$D)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_xlfn.XLOOKUP(N7609,[3]Planilha1!$N:$N,[3]Planilha1!$O:$O)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_xlfn.XLOOKUP(I7610,[1]Planilha1!$C:$C,[1]Planilha1!$B:$B)</f>
        <v>7204 - CD São Paulo</v>
      </c>
      <c r="K7610" t="str">
        <f>_xlfn.XLOOKUP(I7610,[1]Planilha1!$C:$C,[1]Planilha1!$D:$D)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_xlfn.XLOOKUP(N7610,[3]Planilha1!$N:$N,[3]Planilha1!$O:$O)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_xlfn.XLOOKUP(I7611,[1]Planilha1!$C:$C,[1]Planilha1!$B:$B)</f>
        <v>7204 - CD São Paulo</v>
      </c>
      <c r="K7611" t="str">
        <f>_xlfn.XLOOKUP(I7611,[1]Planilha1!$C:$C,[1]Planilha1!$D:$D)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_xlfn.XLOOKUP(N7611,[3]Planilha1!$N:$N,[3]Planilha1!$O:$O)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_xlfn.XLOOKUP(I7612,[1]Planilha1!$C:$C,[1]Planilha1!$B:$B)</f>
        <v>7204 - CD São Paulo</v>
      </c>
      <c r="K7612" t="str">
        <f>_xlfn.XLOOKUP(I7612,[1]Planilha1!$C:$C,[1]Planilha1!$D:$D)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_xlfn.XLOOKUP(N7612,[3]Planilha1!$N:$N,[3]Planilha1!$O:$O)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_xlfn.XLOOKUP(I7613,[1]Planilha1!$C:$C,[1]Planilha1!$B:$B)</f>
        <v>7204 - CD São Paulo</v>
      </c>
      <c r="K7613" t="str">
        <f>_xlfn.XLOOKUP(I7613,[1]Planilha1!$C:$C,[1]Planilha1!$D:$D)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_xlfn.XLOOKUP(N7613,[3]Planilha1!$N:$N,[3]Planilha1!$O:$O)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_xlfn.XLOOKUP(I7614,[1]Planilha1!$C:$C,[1]Planilha1!$B:$B)</f>
        <v>7204 - CD São Paulo</v>
      </c>
      <c r="K7614" t="str">
        <f>_xlfn.XLOOKUP(I7614,[1]Planilha1!$C:$C,[1]Planilha1!$D:$D)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_xlfn.XLOOKUP(N7614,[3]Planilha1!$N:$N,[3]Planilha1!$O:$O)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_xlfn.XLOOKUP(I7615,[1]Planilha1!$C:$C,[1]Planilha1!$B:$B)</f>
        <v>7204 - CD São Paulo</v>
      </c>
      <c r="K7615" t="str">
        <f>_xlfn.XLOOKUP(I7615,[1]Planilha1!$C:$C,[1]Planilha1!$D:$D)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_xlfn.XLOOKUP(N7615,[3]Planilha1!$N:$N,[3]Planilha1!$O:$O)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_xlfn.XLOOKUP(I7616,[1]Planilha1!$C:$C,[1]Planilha1!$B:$B)</f>
        <v>7204 - CD São Paulo</v>
      </c>
      <c r="K7616" t="str">
        <f>_xlfn.XLOOKUP(I7616,[1]Planilha1!$C:$C,[1]Planilha1!$D:$D)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_xlfn.XLOOKUP(N7616,[3]Planilha1!$N:$N,[3]Planilha1!$O:$O)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_xlfn.XLOOKUP(I7617,[1]Planilha1!$C:$C,[1]Planilha1!$B:$B)</f>
        <v>7204 - CD São Paulo</v>
      </c>
      <c r="K7617" t="str">
        <f>_xlfn.XLOOKUP(I7617,[1]Planilha1!$C:$C,[1]Planilha1!$D:$D)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_xlfn.XLOOKUP(N7617,[3]Planilha1!$N:$N,[3]Planilha1!$O:$O)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_xlfn.XLOOKUP(I7618,[1]Planilha1!$C:$C,[1]Planilha1!$B:$B)</f>
        <v>7204 - CD São Paulo</v>
      </c>
      <c r="K7618" t="str">
        <f>_xlfn.XLOOKUP(I7618,[1]Planilha1!$C:$C,[1]Planilha1!$D:$D)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_xlfn.XLOOKUP(N7618,[3]Planilha1!$N:$N,[3]Planilha1!$O:$O)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_xlfn.XLOOKUP(I7619,[1]Planilha1!$C:$C,[1]Planilha1!$B:$B)</f>
        <v>7204 - CD São Paulo</v>
      </c>
      <c r="K7619" t="str">
        <f>_xlfn.XLOOKUP(I7619,[1]Planilha1!$C:$C,[1]Planilha1!$D:$D)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_xlfn.XLOOKUP(N7619,[3]Planilha1!$N:$N,[3]Planilha1!$O:$O)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_xlfn.XLOOKUP(I7620,[1]Planilha1!$C:$C,[1]Planilha1!$B:$B)</f>
        <v>7204 - CD São Paulo</v>
      </c>
      <c r="K7620" t="str">
        <f>_xlfn.XLOOKUP(I7620,[1]Planilha1!$C:$C,[1]Planilha1!$D:$D)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_xlfn.XLOOKUP(N7620,[3]Planilha1!$N:$N,[3]Planilha1!$O:$O)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_xlfn.XLOOKUP(I7621,[1]Planilha1!$C:$C,[1]Planilha1!$B:$B)</f>
        <v>7204 - CD São Paulo</v>
      </c>
      <c r="K7621" t="str">
        <f>_xlfn.XLOOKUP(I7621,[1]Planilha1!$C:$C,[1]Planilha1!$D:$D)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_xlfn.XLOOKUP(N7621,[3]Planilha1!$N:$N,[3]Planilha1!$O:$O)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_xlfn.XLOOKUP(I7622,[1]Planilha1!$C:$C,[1]Planilha1!$B:$B)</f>
        <v>7204 - CD São Paulo</v>
      </c>
      <c r="K7622" t="str">
        <f>_xlfn.XLOOKUP(I7622,[1]Planilha1!$C:$C,[1]Planilha1!$D:$D)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_xlfn.XLOOKUP(N7622,[3]Planilha1!$N:$N,[3]Planilha1!$O:$O)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_xlfn.XLOOKUP(I7623,[1]Planilha1!$C:$C,[1]Planilha1!$B:$B)</f>
        <v>7204 - CD São Paulo</v>
      </c>
      <c r="K7623" t="str">
        <f>_xlfn.XLOOKUP(I7623,[1]Planilha1!$C:$C,[1]Planilha1!$D:$D)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_xlfn.XLOOKUP(N7623,[3]Planilha1!$N:$N,[3]Planilha1!$O:$O)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_xlfn.XLOOKUP(I7624,[1]Planilha1!$C:$C,[1]Planilha1!$B:$B)</f>
        <v>7204 - CD São Paulo</v>
      </c>
      <c r="K7624" t="str">
        <f>_xlfn.XLOOKUP(I7624,[1]Planilha1!$C:$C,[1]Planilha1!$D:$D)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_xlfn.XLOOKUP(N7624,[3]Planilha1!$N:$N,[3]Planilha1!$O:$O)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_xlfn.XLOOKUP(I7625,[1]Planilha1!$C:$C,[1]Planilha1!$B:$B)</f>
        <v>7204 - CD São Paulo</v>
      </c>
      <c r="K7625" t="str">
        <f>_xlfn.XLOOKUP(I7625,[1]Planilha1!$C:$C,[1]Planilha1!$D:$D)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_xlfn.XLOOKUP(N7625,[3]Planilha1!$N:$N,[3]Planilha1!$O:$O)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_xlfn.XLOOKUP(I7626,[1]Planilha1!$C:$C,[1]Planilha1!$B:$B)</f>
        <v>7204 - CD São Paulo</v>
      </c>
      <c r="K7626" t="str">
        <f>_xlfn.XLOOKUP(I7626,[1]Planilha1!$C:$C,[1]Planilha1!$D:$D)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_xlfn.XLOOKUP(N7626,[3]Planilha1!$N:$N,[3]Planilha1!$O:$O)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_xlfn.XLOOKUP(I7627,[1]Planilha1!$C:$C,[1]Planilha1!$B:$B)</f>
        <v>7204 - CD São Paulo</v>
      </c>
      <c r="K7627" t="str">
        <f>_xlfn.XLOOKUP(I7627,[1]Planilha1!$C:$C,[1]Planilha1!$D:$D)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_xlfn.XLOOKUP(N7627,[3]Planilha1!$N:$N,[3]Planilha1!$O:$O)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_xlfn.XLOOKUP(I7628,[1]Planilha1!$C:$C,[1]Planilha1!$B:$B)</f>
        <v>7204 - CD São Paulo</v>
      </c>
      <c r="K7628" t="str">
        <f>_xlfn.XLOOKUP(I7628,[1]Planilha1!$C:$C,[1]Planilha1!$D:$D)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_xlfn.XLOOKUP(N7628,[3]Planilha1!$N:$N,[3]Planilha1!$O:$O)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_xlfn.XLOOKUP(I7629,[1]Planilha1!$C:$C,[1]Planilha1!$B:$B)</f>
        <v>7204 - CD São Paulo</v>
      </c>
      <c r="K7629" t="str">
        <f>_xlfn.XLOOKUP(I7629,[1]Planilha1!$C:$C,[1]Planilha1!$D:$D)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_xlfn.XLOOKUP(N7629,[3]Planilha1!$N:$N,[3]Planilha1!$O:$O)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_xlfn.XLOOKUP(I7630,[1]Planilha1!$C:$C,[1]Planilha1!$B:$B)</f>
        <v>7204 - CD São Paulo</v>
      </c>
      <c r="K7630" t="str">
        <f>_xlfn.XLOOKUP(I7630,[1]Planilha1!$C:$C,[1]Planilha1!$D:$D)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_xlfn.XLOOKUP(N7630,[3]Planilha1!$N:$N,[3]Planilha1!$O:$O)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_xlfn.XLOOKUP(I7631,[1]Planilha1!$C:$C,[1]Planilha1!$B:$B)</f>
        <v>7204 - CD São Paulo</v>
      </c>
      <c r="K7631" t="str">
        <f>_xlfn.XLOOKUP(I7631,[1]Planilha1!$C:$C,[1]Planilha1!$D:$D)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_xlfn.XLOOKUP(N7631,[3]Planilha1!$N:$N,[3]Planilha1!$O:$O)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_xlfn.XLOOKUP(I7632,[1]Planilha1!$C:$C,[1]Planilha1!$B:$B)</f>
        <v>7204 - CD São Paulo</v>
      </c>
      <c r="K7632" t="str">
        <f>_xlfn.XLOOKUP(I7632,[1]Planilha1!$C:$C,[1]Planilha1!$D:$D)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_xlfn.XLOOKUP(N7632,[3]Planilha1!$N:$N,[3]Planilha1!$O:$O)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_xlfn.XLOOKUP(I7633,[1]Planilha1!$C:$C,[1]Planilha1!$B:$B)</f>
        <v>7204 - CD São Paulo</v>
      </c>
      <c r="K7633" t="str">
        <f>_xlfn.XLOOKUP(I7633,[1]Planilha1!$C:$C,[1]Planilha1!$D:$D)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_xlfn.XLOOKUP(N7633,[3]Planilha1!$N:$N,[3]Planilha1!$O:$O)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_xlfn.XLOOKUP(I7634,[1]Planilha1!$C:$C,[1]Planilha1!$B:$B)</f>
        <v>7204 - CD São Paulo</v>
      </c>
      <c r="K7634" t="str">
        <f>_xlfn.XLOOKUP(I7634,[1]Planilha1!$C:$C,[1]Planilha1!$D:$D)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_xlfn.XLOOKUP(N7634,[3]Planilha1!$N:$N,[3]Planilha1!$O:$O)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_xlfn.XLOOKUP(I7635,[1]Planilha1!$C:$C,[1]Planilha1!$B:$B)</f>
        <v>7204 - CD São Paulo</v>
      </c>
      <c r="K7635" t="str">
        <f>_xlfn.XLOOKUP(I7635,[1]Planilha1!$C:$C,[1]Planilha1!$D:$D)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_xlfn.XLOOKUP(N7635,[3]Planilha1!$N:$N,[3]Planilha1!$O:$O)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_xlfn.XLOOKUP(I7636,[1]Planilha1!$C:$C,[1]Planilha1!$B:$B)</f>
        <v>7204 - CD São Paulo</v>
      </c>
      <c r="K7636" t="str">
        <f>_xlfn.XLOOKUP(I7636,[1]Planilha1!$C:$C,[1]Planilha1!$D:$D)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_xlfn.XLOOKUP(N7636,[3]Planilha1!$N:$N,[3]Planilha1!$O:$O)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_xlfn.XLOOKUP(I7637,[1]Planilha1!$C:$C,[1]Planilha1!$B:$B)</f>
        <v>7204 - CD São Paulo</v>
      </c>
      <c r="K7637" t="str">
        <f>_xlfn.XLOOKUP(I7637,[1]Planilha1!$C:$C,[1]Planilha1!$D:$D)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_xlfn.XLOOKUP(N7637,[3]Planilha1!$N:$N,[3]Planilha1!$O:$O)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_xlfn.XLOOKUP(I7638,[1]Planilha1!$C:$C,[1]Planilha1!$B:$B)</f>
        <v>7204 - CD São Paulo</v>
      </c>
      <c r="K7638" t="str">
        <f>_xlfn.XLOOKUP(I7638,[1]Planilha1!$C:$C,[1]Planilha1!$D:$D)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_xlfn.XLOOKUP(N7638,[3]Planilha1!$N:$N,[3]Planilha1!$O:$O)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_xlfn.XLOOKUP(I7639,[1]Planilha1!$C:$C,[1]Planilha1!$B:$B)</f>
        <v>7204 - CD São Paulo</v>
      </c>
      <c r="K7639" t="str">
        <f>_xlfn.XLOOKUP(I7639,[1]Planilha1!$C:$C,[1]Planilha1!$D:$D)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_xlfn.XLOOKUP(N7639,[3]Planilha1!$N:$N,[3]Planilha1!$O:$O)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_xlfn.XLOOKUP(I7640,[1]Planilha1!$C:$C,[1]Planilha1!$B:$B)</f>
        <v>7204 - CD São Paulo</v>
      </c>
      <c r="K7640" t="str">
        <f>_xlfn.XLOOKUP(I7640,[1]Planilha1!$C:$C,[1]Planilha1!$D:$D)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_xlfn.XLOOKUP(N7640,[3]Planilha1!$N:$N,[3]Planilha1!$O:$O)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_xlfn.XLOOKUP(I7641,[1]Planilha1!$C:$C,[1]Planilha1!$B:$B)</f>
        <v>7204 - CD São Paulo</v>
      </c>
      <c r="K7641" t="str">
        <f>_xlfn.XLOOKUP(I7641,[1]Planilha1!$C:$C,[1]Planilha1!$D:$D)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_xlfn.XLOOKUP(N7641,[3]Planilha1!$N:$N,[3]Planilha1!$O:$O)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_xlfn.XLOOKUP(I7642,[1]Planilha1!$C:$C,[1]Planilha1!$B:$B)</f>
        <v>7202 - CD - RJ Pavuna Refrigerados</v>
      </c>
      <c r="K7642" t="str">
        <f>_xlfn.XLOOKUP(I7642,[1]Planilha1!$C:$C,[1]Planilha1!$D:$D)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_xlfn.XLOOKUP(N7642,[3]Planilha1!$N:$N,[3]Planilha1!$O:$O)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_xlfn.XLOOKUP(I7643,[1]Planilha1!$C:$C,[1]Planilha1!$B:$B)</f>
        <v>7204 - CD São Paulo</v>
      </c>
      <c r="K7643" t="str">
        <f>_xlfn.XLOOKUP(I7643,[1]Planilha1!$C:$C,[1]Planilha1!$D:$D)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_xlfn.XLOOKUP(N7643,[3]Planilha1!$N:$N,[3]Planilha1!$O:$O)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_xlfn.XLOOKUP(I7644,[1]Planilha1!$C:$C,[1]Planilha1!$B:$B)</f>
        <v>7204 - CD São Paulo</v>
      </c>
      <c r="K7644" t="str">
        <f>_xlfn.XLOOKUP(I7644,[1]Planilha1!$C:$C,[1]Planilha1!$D:$D)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_xlfn.XLOOKUP(N7644,[3]Planilha1!$N:$N,[3]Planilha1!$O:$O)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_xlfn.XLOOKUP(I7645,[1]Planilha1!$C:$C,[1]Planilha1!$B:$B)</f>
        <v>7204 - CD São Paulo</v>
      </c>
      <c r="K7645" t="str">
        <f>_xlfn.XLOOKUP(I7645,[1]Planilha1!$C:$C,[1]Planilha1!$D:$D)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_xlfn.XLOOKUP(N7645,[3]Planilha1!$N:$N,[3]Planilha1!$O:$O)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_xlfn.XLOOKUP(I7646,[1]Planilha1!$C:$C,[1]Planilha1!$B:$B)</f>
        <v>7204 - CD São Paulo</v>
      </c>
      <c r="K7646" t="str">
        <f>_xlfn.XLOOKUP(I7646,[1]Planilha1!$C:$C,[1]Planilha1!$D:$D)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_xlfn.XLOOKUP(N7646,[3]Planilha1!$N:$N,[3]Planilha1!$O:$O)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_xlfn.XLOOKUP(I7647,[1]Planilha1!$C:$C,[1]Planilha1!$B:$B)</f>
        <v>7204 - CD São Paulo</v>
      </c>
      <c r="K7647" t="str">
        <f>_xlfn.XLOOKUP(I7647,[1]Planilha1!$C:$C,[1]Planilha1!$D:$D)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_xlfn.XLOOKUP(N7647,[3]Planilha1!$N:$N,[3]Planilha1!$O:$O)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_xlfn.XLOOKUP(I7648,[1]Planilha1!$C:$C,[1]Planilha1!$B:$B)</f>
        <v>7204 - CD São Paulo</v>
      </c>
      <c r="K7648" t="str">
        <f>_xlfn.XLOOKUP(I7648,[1]Planilha1!$C:$C,[1]Planilha1!$D:$D)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_xlfn.XLOOKUP(N7648,[3]Planilha1!$N:$N,[3]Planilha1!$O:$O)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_xlfn.XLOOKUP(I7649,[1]Planilha1!$C:$C,[1]Planilha1!$B:$B)</f>
        <v>7204 - CD São Paulo</v>
      </c>
      <c r="K7649" t="str">
        <f>_xlfn.XLOOKUP(I7649,[1]Planilha1!$C:$C,[1]Planilha1!$D:$D)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_xlfn.XLOOKUP(N7649,[3]Planilha1!$N:$N,[3]Planilha1!$O:$O)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_xlfn.XLOOKUP(I7650,[1]Planilha1!$C:$C,[1]Planilha1!$B:$B)</f>
        <v>7204 - CD São Paulo</v>
      </c>
      <c r="K7650" t="str">
        <f>_xlfn.XLOOKUP(I7650,[1]Planilha1!$C:$C,[1]Planilha1!$D:$D)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_xlfn.XLOOKUP(N7650,[3]Planilha1!$N:$N,[3]Planilha1!$O:$O)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_xlfn.XLOOKUP(I7651,[1]Planilha1!$C:$C,[1]Planilha1!$B:$B)</f>
        <v>7204 - CD São Paulo</v>
      </c>
      <c r="K7651" t="str">
        <f>_xlfn.XLOOKUP(I7651,[1]Planilha1!$C:$C,[1]Planilha1!$D:$D)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_xlfn.XLOOKUP(N7651,[3]Planilha1!$N:$N,[3]Planilha1!$O:$O)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_xlfn.XLOOKUP(I7652,[1]Planilha1!$C:$C,[1]Planilha1!$B:$B)</f>
        <v>7204 - CD São Paulo</v>
      </c>
      <c r="K7652" t="str">
        <f>_xlfn.XLOOKUP(I7652,[1]Planilha1!$C:$C,[1]Planilha1!$D:$D)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_xlfn.XLOOKUP(N7652,[3]Planilha1!$N:$N,[3]Planilha1!$O:$O)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_xlfn.XLOOKUP(I7653,[1]Planilha1!$C:$C,[1]Planilha1!$B:$B)</f>
        <v>7204 - CD São Paulo</v>
      </c>
      <c r="K7653" t="str">
        <f>_xlfn.XLOOKUP(I7653,[1]Planilha1!$C:$C,[1]Planilha1!$D:$D)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_xlfn.XLOOKUP(N7653,[3]Planilha1!$N:$N,[3]Planilha1!$O:$O)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_xlfn.XLOOKUP(I7654,[1]Planilha1!$C:$C,[1]Planilha1!$B:$B)</f>
        <v>7204 - CD São Paulo</v>
      </c>
      <c r="K7654" t="str">
        <f>_xlfn.XLOOKUP(I7654,[1]Planilha1!$C:$C,[1]Planilha1!$D:$D)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_xlfn.XLOOKUP(N7654,[3]Planilha1!$N:$N,[3]Planilha1!$O:$O)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_xlfn.XLOOKUP(I7655,[1]Planilha1!$C:$C,[1]Planilha1!$B:$B)</f>
        <v>7204 - CD São Paulo</v>
      </c>
      <c r="K7655" t="str">
        <f>_xlfn.XLOOKUP(I7655,[1]Planilha1!$C:$C,[1]Planilha1!$D:$D)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_xlfn.XLOOKUP(N7655,[3]Planilha1!$N:$N,[3]Planilha1!$O:$O)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_xlfn.XLOOKUP(I7656,[1]Planilha1!$C:$C,[1]Planilha1!$B:$B)</f>
        <v>7204 - CD São Paulo</v>
      </c>
      <c r="K7656" t="str">
        <f>_xlfn.XLOOKUP(I7656,[1]Planilha1!$C:$C,[1]Planilha1!$D:$D)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_xlfn.XLOOKUP(N7656,[3]Planilha1!$N:$N,[3]Planilha1!$O:$O)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_xlfn.XLOOKUP(I7657,[1]Planilha1!$C:$C,[1]Planilha1!$B:$B)</f>
        <v>7204 - CD São Paulo</v>
      </c>
      <c r="K7657" t="str">
        <f>_xlfn.XLOOKUP(I7657,[1]Planilha1!$C:$C,[1]Planilha1!$D:$D)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_xlfn.XLOOKUP(N7657,[3]Planilha1!$N:$N,[3]Planilha1!$O:$O)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_xlfn.XLOOKUP(I7658,[1]Planilha1!$C:$C,[1]Planilha1!$B:$B)</f>
        <v>7204 - CD São Paulo</v>
      </c>
      <c r="K7658" t="str">
        <f>_xlfn.XLOOKUP(I7658,[1]Planilha1!$C:$C,[1]Planilha1!$D:$D)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_xlfn.XLOOKUP(N7658,[3]Planilha1!$N:$N,[3]Planilha1!$O:$O)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_xlfn.XLOOKUP(I7659,[1]Planilha1!$C:$C,[1]Planilha1!$B:$B)</f>
        <v>7204 - CD São Paulo</v>
      </c>
      <c r="K7659" t="str">
        <f>_xlfn.XLOOKUP(I7659,[1]Planilha1!$C:$C,[1]Planilha1!$D:$D)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_xlfn.XLOOKUP(N7659,[3]Planilha1!$N:$N,[3]Planilha1!$O:$O)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_xlfn.XLOOKUP(I7660,[1]Planilha1!$C:$C,[1]Planilha1!$B:$B)</f>
        <v>7204 - CD São Paulo</v>
      </c>
      <c r="K7660" t="str">
        <f>_xlfn.XLOOKUP(I7660,[1]Planilha1!$C:$C,[1]Planilha1!$D:$D)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_xlfn.XLOOKUP(N7660,[3]Planilha1!$N:$N,[3]Planilha1!$O:$O)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_xlfn.XLOOKUP(I7661,[1]Planilha1!$C:$C,[1]Planilha1!$B:$B)</f>
        <v>7204 - CD São Paulo</v>
      </c>
      <c r="K7661" t="str">
        <f>_xlfn.XLOOKUP(I7661,[1]Planilha1!$C:$C,[1]Planilha1!$D:$D)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_xlfn.XLOOKUP(N7661,[3]Planilha1!$N:$N,[3]Planilha1!$O:$O)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_xlfn.XLOOKUP(I7662,[1]Planilha1!$C:$C,[1]Planilha1!$B:$B)</f>
        <v>7406 - TSPF - Louveira</v>
      </c>
      <c r="K7662" t="str">
        <f>_xlfn.XLOOKUP(I7662,[1]Planilha1!$C:$C,[1]Planilha1!$D:$D)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_xlfn.XLOOKUP(N7662,[3]Planilha1!$N:$N,[3]Planilha1!$O:$O)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_xlfn.XLOOKUP(I7663,[1]Planilha1!$C:$C,[1]Planilha1!$B:$B)</f>
        <v>7406 - TSPF - Louveira</v>
      </c>
      <c r="K7663" t="str">
        <f>_xlfn.XLOOKUP(I7663,[1]Planilha1!$C:$C,[1]Planilha1!$D:$D)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_xlfn.XLOOKUP(N7663,[3]Planilha1!$N:$N,[3]Planilha1!$O:$O)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_xlfn.XLOOKUP(I7664,[1]Planilha1!$C:$C,[1]Planilha1!$B:$B)</f>
        <v>7406 - TSPF - Louveira</v>
      </c>
      <c r="K7664" t="str">
        <f>_xlfn.XLOOKUP(I7664,[1]Planilha1!$C:$C,[1]Planilha1!$D:$D)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_xlfn.XLOOKUP(N7664,[3]Planilha1!$N:$N,[3]Planilha1!$O:$O)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_xlfn.XLOOKUP(I7665,[1]Planilha1!$C:$C,[1]Planilha1!$B:$B)</f>
        <v>7417 - TSPF - Ribeirão Preto</v>
      </c>
      <c r="K7665" t="str">
        <f>_xlfn.XLOOKUP(I7665,[1]Planilha1!$C:$C,[1]Planilha1!$D:$D)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_xlfn.XLOOKUP(N7665,[3]Planilha1!$N:$N,[3]Planilha1!$O:$O)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_xlfn.XLOOKUP(I7666,[1]Planilha1!$C:$C,[1]Planilha1!$B:$B)</f>
        <v>7204 - CD São Paulo</v>
      </c>
      <c r="K7666" t="str">
        <f>_xlfn.XLOOKUP(I7666,[1]Planilha1!$C:$C,[1]Planilha1!$D:$D)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_xlfn.XLOOKUP(N7666,[3]Planilha1!$N:$N,[3]Planilha1!$O:$O)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_xlfn.XLOOKUP(I7667,[1]Planilha1!$C:$C,[1]Planilha1!$B:$B)</f>
        <v>7204 - CD São Paulo</v>
      </c>
      <c r="K7667" t="str">
        <f>_xlfn.XLOOKUP(I7667,[1]Planilha1!$C:$C,[1]Planilha1!$D:$D)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_xlfn.XLOOKUP(N7667,[3]Planilha1!$N:$N,[3]Planilha1!$O:$O)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_xlfn.XLOOKUP(I7668,[1]Planilha1!$C:$C,[1]Planilha1!$B:$B)</f>
        <v>7204 - CD São Paulo</v>
      </c>
      <c r="K7668" t="str">
        <f>_xlfn.XLOOKUP(I7668,[1]Planilha1!$C:$C,[1]Planilha1!$D:$D)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_xlfn.XLOOKUP(N7668,[3]Planilha1!$N:$N,[3]Planilha1!$O:$O)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_xlfn.XLOOKUP(I7669,[1]Planilha1!$C:$C,[1]Planilha1!$B:$B)</f>
        <v>7204 - CD São Paulo</v>
      </c>
      <c r="K7669" t="str">
        <f>_xlfn.XLOOKUP(I7669,[1]Planilha1!$C:$C,[1]Planilha1!$D:$D)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_xlfn.XLOOKUP(N7669,[3]Planilha1!$N:$N,[3]Planilha1!$O:$O)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_xlfn.XLOOKUP(I7670,[1]Planilha1!$C:$C,[1]Planilha1!$B:$B)</f>
        <v>7204 - CD São Paulo</v>
      </c>
      <c r="K7670" t="str">
        <f>_xlfn.XLOOKUP(I7670,[1]Planilha1!$C:$C,[1]Planilha1!$D:$D)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_xlfn.XLOOKUP(N7670,[3]Planilha1!$N:$N,[3]Planilha1!$O:$O)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_xlfn.XLOOKUP(I7671,[1]Planilha1!$C:$C,[1]Planilha1!$B:$B)</f>
        <v>7204 - CD São Paulo</v>
      </c>
      <c r="K7671" t="str">
        <f>_xlfn.XLOOKUP(I7671,[1]Planilha1!$C:$C,[1]Planilha1!$D:$D)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_xlfn.XLOOKUP(N7671,[3]Planilha1!$N:$N,[3]Planilha1!$O:$O)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_xlfn.XLOOKUP(I7672,[1]Planilha1!$C:$C,[1]Planilha1!$B:$B)</f>
        <v>7204 - CD São Paulo</v>
      </c>
      <c r="K7672" t="str">
        <f>_xlfn.XLOOKUP(I7672,[1]Planilha1!$C:$C,[1]Planilha1!$D:$D)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_xlfn.XLOOKUP(N7672,[3]Planilha1!$N:$N,[3]Planilha1!$O:$O)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_xlfn.XLOOKUP(I7673,[1]Planilha1!$C:$C,[1]Planilha1!$B:$B)</f>
        <v>7204 - CD São Paulo</v>
      </c>
      <c r="K7673" t="str">
        <f>_xlfn.XLOOKUP(I7673,[1]Planilha1!$C:$C,[1]Planilha1!$D:$D)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_xlfn.XLOOKUP(N7673,[3]Planilha1!$N:$N,[3]Planilha1!$O:$O)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_xlfn.XLOOKUP(I7674,[1]Planilha1!$C:$C,[1]Planilha1!$B:$B)</f>
        <v>7204 - CD São Paulo</v>
      </c>
      <c r="K7674" t="str">
        <f>_xlfn.XLOOKUP(I7674,[1]Planilha1!$C:$C,[1]Planilha1!$D:$D)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_xlfn.XLOOKUP(N7674,[3]Planilha1!$N:$N,[3]Planilha1!$O:$O)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_xlfn.XLOOKUP(I7675,[1]Planilha1!$C:$C,[1]Planilha1!$B:$B)</f>
        <v>7204 - CD São Paulo</v>
      </c>
      <c r="K7675" t="str">
        <f>_xlfn.XLOOKUP(I7675,[1]Planilha1!$C:$C,[1]Planilha1!$D:$D)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_xlfn.XLOOKUP(N7675,[3]Planilha1!$N:$N,[3]Planilha1!$O:$O)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_xlfn.XLOOKUP(I7676,[1]Planilha1!$C:$C,[1]Planilha1!$B:$B)</f>
        <v>7204 - CD São Paulo</v>
      </c>
      <c r="K7676" t="str">
        <f>_xlfn.XLOOKUP(I7676,[1]Planilha1!$C:$C,[1]Planilha1!$D:$D)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_xlfn.XLOOKUP(N7676,[3]Planilha1!$N:$N,[3]Planilha1!$O:$O)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_xlfn.XLOOKUP(I7677,[1]Planilha1!$C:$C,[1]Planilha1!$B:$B)</f>
        <v>7204 - CD São Paulo</v>
      </c>
      <c r="K7677" t="str">
        <f>_xlfn.XLOOKUP(I7677,[1]Planilha1!$C:$C,[1]Planilha1!$D:$D)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_xlfn.XLOOKUP(N7677,[3]Planilha1!$N:$N,[3]Planilha1!$O:$O)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_xlfn.XLOOKUP(I7678,[1]Planilha1!$C:$C,[1]Planilha1!$B:$B)</f>
        <v>7204 - CD São Paulo</v>
      </c>
      <c r="K7678" t="str">
        <f>_xlfn.XLOOKUP(I7678,[1]Planilha1!$C:$C,[1]Planilha1!$D:$D)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_xlfn.XLOOKUP(N7678,[3]Planilha1!$N:$N,[3]Planilha1!$O:$O)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_xlfn.XLOOKUP(I7679,[1]Planilha1!$C:$C,[1]Planilha1!$B:$B)</f>
        <v>7204 - CD São Paulo</v>
      </c>
      <c r="K7679" t="str">
        <f>_xlfn.XLOOKUP(I7679,[1]Planilha1!$C:$C,[1]Planilha1!$D:$D)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_xlfn.XLOOKUP(N7679,[3]Planilha1!$N:$N,[3]Planilha1!$O:$O)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_xlfn.XLOOKUP(I7680,[1]Planilha1!$C:$C,[1]Planilha1!$B:$B)</f>
        <v>7204 - CD São Paulo</v>
      </c>
      <c r="K7680" t="str">
        <f>_xlfn.XLOOKUP(I7680,[1]Planilha1!$C:$C,[1]Planilha1!$D:$D)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_xlfn.XLOOKUP(N7680,[3]Planilha1!$N:$N,[3]Planilha1!$O:$O)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_xlfn.XLOOKUP(I7681,[1]Planilha1!$C:$C,[1]Planilha1!$B:$B)</f>
        <v>7204 - CD São Paulo</v>
      </c>
      <c r="K7681" t="str">
        <f>_xlfn.XLOOKUP(I7681,[1]Planilha1!$C:$C,[1]Planilha1!$D:$D)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_xlfn.XLOOKUP(N7681,[3]Planilha1!$N:$N,[3]Planilha1!$O:$O)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_xlfn.XLOOKUP(I7682,[1]Planilha1!$C:$C,[1]Planilha1!$B:$B)</f>
        <v>7204 - CD São Paulo</v>
      </c>
      <c r="K7682" t="str">
        <f>_xlfn.XLOOKUP(I7682,[1]Planilha1!$C:$C,[1]Planilha1!$D:$D)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_xlfn.XLOOKUP(N7682,[3]Planilha1!$N:$N,[3]Planilha1!$O:$O)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_xlfn.XLOOKUP(I7683,[1]Planilha1!$C:$C,[1]Planilha1!$B:$B)</f>
        <v>7204 - CD São Paulo</v>
      </c>
      <c r="K7683" t="str">
        <f>_xlfn.XLOOKUP(I7683,[1]Planilha1!$C:$C,[1]Planilha1!$D:$D)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_xlfn.XLOOKUP(N7683,[3]Planilha1!$N:$N,[3]Planilha1!$O:$O)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_xlfn.XLOOKUP(I7684,[1]Planilha1!$C:$C,[1]Planilha1!$B:$B)</f>
        <v>7204 - CD São Paulo</v>
      </c>
      <c r="K7684" t="str">
        <f>_xlfn.XLOOKUP(I7684,[1]Planilha1!$C:$C,[1]Planilha1!$D:$D)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_xlfn.XLOOKUP(N7684,[3]Planilha1!$N:$N,[3]Planilha1!$O:$O)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_xlfn.XLOOKUP(I7685,[1]Planilha1!$C:$C,[1]Planilha1!$B:$B)</f>
        <v>7204 - CD São Paulo</v>
      </c>
      <c r="K7685" t="str">
        <f>_xlfn.XLOOKUP(I7685,[1]Planilha1!$C:$C,[1]Planilha1!$D:$D)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_xlfn.XLOOKUP(N7685,[3]Planilha1!$N:$N,[3]Planilha1!$O:$O)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_xlfn.XLOOKUP(I7686,[1]Planilha1!$C:$C,[1]Planilha1!$B:$B)</f>
        <v>7204 - CD São Paulo</v>
      </c>
      <c r="K7686" t="str">
        <f>_xlfn.XLOOKUP(I7686,[1]Planilha1!$C:$C,[1]Planilha1!$D:$D)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_xlfn.XLOOKUP(N7686,[3]Planilha1!$N:$N,[3]Planilha1!$O:$O)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_xlfn.XLOOKUP(I7687,[1]Planilha1!$C:$C,[1]Planilha1!$B:$B)</f>
        <v>7204 - CD São Paulo</v>
      </c>
      <c r="K7687" t="str">
        <f>_xlfn.XLOOKUP(I7687,[1]Planilha1!$C:$C,[1]Planilha1!$D:$D)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_xlfn.XLOOKUP(N7687,[3]Planilha1!$N:$N,[3]Planilha1!$O:$O)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_xlfn.XLOOKUP(I7688,[1]Planilha1!$C:$C,[1]Planilha1!$B:$B)</f>
        <v>7204 - CD São Paulo</v>
      </c>
      <c r="K7688" t="str">
        <f>_xlfn.XLOOKUP(I7688,[1]Planilha1!$C:$C,[1]Planilha1!$D:$D)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_xlfn.XLOOKUP(N7688,[3]Planilha1!$N:$N,[3]Planilha1!$O:$O)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_xlfn.XLOOKUP(I7689,[1]Planilha1!$C:$C,[1]Planilha1!$B:$B)</f>
        <v>7204 - CD São Paulo</v>
      </c>
      <c r="K7689" t="str">
        <f>_xlfn.XLOOKUP(I7689,[1]Planilha1!$C:$C,[1]Planilha1!$D:$D)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_xlfn.XLOOKUP(N7689,[3]Planilha1!$N:$N,[3]Planilha1!$O:$O)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_xlfn.XLOOKUP(I7690,[1]Planilha1!$C:$C,[1]Planilha1!$B:$B)</f>
        <v>7204 - CD São Paulo</v>
      </c>
      <c r="K7690" t="str">
        <f>_xlfn.XLOOKUP(I7690,[1]Planilha1!$C:$C,[1]Planilha1!$D:$D)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_xlfn.XLOOKUP(N7690,[3]Planilha1!$N:$N,[3]Planilha1!$O:$O)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_xlfn.XLOOKUP(I7691,[1]Planilha1!$C:$C,[1]Planilha1!$B:$B)</f>
        <v>7204 - CD São Paulo</v>
      </c>
      <c r="K7691" t="str">
        <f>_xlfn.XLOOKUP(I7691,[1]Planilha1!$C:$C,[1]Planilha1!$D:$D)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_xlfn.XLOOKUP(N7691,[3]Planilha1!$N:$N,[3]Planilha1!$O:$O)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_xlfn.XLOOKUP(I7692,[1]Planilha1!$C:$C,[1]Planilha1!$B:$B)</f>
        <v>7204 - CD São Paulo</v>
      </c>
      <c r="K7692" t="str">
        <f>_xlfn.XLOOKUP(I7692,[1]Planilha1!$C:$C,[1]Planilha1!$D:$D)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_xlfn.XLOOKUP(N7692,[3]Planilha1!$N:$N,[3]Planilha1!$O:$O)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_xlfn.XLOOKUP(I7693,[1]Planilha1!$C:$C,[1]Planilha1!$B:$B)</f>
        <v>7204 - CD São Paulo</v>
      </c>
      <c r="K7693" t="str">
        <f>_xlfn.XLOOKUP(I7693,[1]Planilha1!$C:$C,[1]Planilha1!$D:$D)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_xlfn.XLOOKUP(N7693,[3]Planilha1!$N:$N,[3]Planilha1!$O:$O)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_xlfn.XLOOKUP(I7694,[1]Planilha1!$C:$C,[1]Planilha1!$B:$B)</f>
        <v>7204 - CD São Paulo</v>
      </c>
      <c r="K7694" t="str">
        <f>_xlfn.XLOOKUP(I7694,[1]Planilha1!$C:$C,[1]Planilha1!$D:$D)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_xlfn.XLOOKUP(N7694,[3]Planilha1!$N:$N,[3]Planilha1!$O:$O)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_xlfn.XLOOKUP(I7695,[1]Planilha1!$C:$C,[1]Planilha1!$B:$B)</f>
        <v>7204 - CD São Paulo</v>
      </c>
      <c r="K7695" t="str">
        <f>_xlfn.XLOOKUP(I7695,[1]Planilha1!$C:$C,[1]Planilha1!$D:$D)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_xlfn.XLOOKUP(N7695,[3]Planilha1!$N:$N,[3]Planilha1!$O:$O)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_xlfn.XLOOKUP(I7696,[1]Planilha1!$C:$C,[1]Planilha1!$B:$B)</f>
        <v>7204 - CD São Paulo</v>
      </c>
      <c r="K7696" t="str">
        <f>_xlfn.XLOOKUP(I7696,[1]Planilha1!$C:$C,[1]Planilha1!$D:$D)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_xlfn.XLOOKUP(N7696,[3]Planilha1!$N:$N,[3]Planilha1!$O:$O)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_xlfn.XLOOKUP(I7697,[1]Planilha1!$C:$C,[1]Planilha1!$B:$B)</f>
        <v>7204 - CD São Paulo</v>
      </c>
      <c r="K7697" t="str">
        <f>_xlfn.XLOOKUP(I7697,[1]Planilha1!$C:$C,[1]Planilha1!$D:$D)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_xlfn.XLOOKUP(N7697,[3]Planilha1!$N:$N,[3]Planilha1!$O:$O)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_xlfn.XLOOKUP(I7698,[1]Planilha1!$C:$C,[1]Planilha1!$B:$B)</f>
        <v>7204 - CD São Paulo</v>
      </c>
      <c r="K7698" t="str">
        <f>_xlfn.XLOOKUP(I7698,[1]Planilha1!$C:$C,[1]Planilha1!$D:$D)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_xlfn.XLOOKUP(N7698,[3]Planilha1!$N:$N,[3]Planilha1!$O:$O)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_xlfn.XLOOKUP(I7699,[1]Planilha1!$C:$C,[1]Planilha1!$B:$B)</f>
        <v>7204 - CD São Paulo</v>
      </c>
      <c r="K7699" t="str">
        <f>_xlfn.XLOOKUP(I7699,[1]Planilha1!$C:$C,[1]Planilha1!$D:$D)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_xlfn.XLOOKUP(N7699,[3]Planilha1!$N:$N,[3]Planilha1!$O:$O)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_xlfn.XLOOKUP(I7700,[1]Planilha1!$C:$C,[1]Planilha1!$B:$B)</f>
        <v>7204 - CD São Paulo</v>
      </c>
      <c r="K7700" t="str">
        <f>_xlfn.XLOOKUP(I7700,[1]Planilha1!$C:$C,[1]Planilha1!$D:$D)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_xlfn.XLOOKUP(N7700,[3]Planilha1!$N:$N,[3]Planilha1!$O:$O)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_xlfn.XLOOKUP(I7701,[1]Planilha1!$C:$C,[1]Planilha1!$B:$B)</f>
        <v>7204 - CD São Paulo</v>
      </c>
      <c r="K7701" t="str">
        <f>_xlfn.XLOOKUP(I7701,[1]Planilha1!$C:$C,[1]Planilha1!$D:$D)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_xlfn.XLOOKUP(N7701,[3]Planilha1!$N:$N,[3]Planilha1!$O:$O)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_xlfn.XLOOKUP(I7702,[1]Planilha1!$C:$C,[1]Planilha1!$B:$B)</f>
        <v>7204 - CD São Paulo</v>
      </c>
      <c r="K7702" t="str">
        <f>_xlfn.XLOOKUP(I7702,[1]Planilha1!$C:$C,[1]Planilha1!$D:$D)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_xlfn.XLOOKUP(N7702,[3]Planilha1!$N:$N,[3]Planilha1!$O:$O)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_xlfn.XLOOKUP(I7703,[1]Planilha1!$C:$C,[1]Planilha1!$B:$B)</f>
        <v>7204 - CD São Paulo</v>
      </c>
      <c r="K7703" t="str">
        <f>_xlfn.XLOOKUP(I7703,[1]Planilha1!$C:$C,[1]Planilha1!$D:$D)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_xlfn.XLOOKUP(N7703,[3]Planilha1!$N:$N,[3]Planilha1!$O:$O)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_xlfn.XLOOKUP(I7704,[1]Planilha1!$C:$C,[1]Planilha1!$B:$B)</f>
        <v>7204 - CD São Paulo</v>
      </c>
      <c r="K7704" t="str">
        <f>_xlfn.XLOOKUP(I7704,[1]Planilha1!$C:$C,[1]Planilha1!$D:$D)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_xlfn.XLOOKUP(N7704,[3]Planilha1!$N:$N,[3]Planilha1!$O:$O)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_xlfn.XLOOKUP(I7705,[1]Planilha1!$C:$C,[1]Planilha1!$B:$B)</f>
        <v>7204 - CD São Paulo</v>
      </c>
      <c r="K7705" t="str">
        <f>_xlfn.XLOOKUP(I7705,[1]Planilha1!$C:$C,[1]Planilha1!$D:$D)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_xlfn.XLOOKUP(N7705,[3]Planilha1!$N:$N,[3]Planilha1!$O:$O)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_xlfn.XLOOKUP(I7706,[1]Planilha1!$C:$C,[1]Planilha1!$B:$B)</f>
        <v>7204 - CD São Paulo</v>
      </c>
      <c r="K7706" t="str">
        <f>_xlfn.XLOOKUP(I7706,[1]Planilha1!$C:$C,[1]Planilha1!$D:$D)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_xlfn.XLOOKUP(N7706,[3]Planilha1!$N:$N,[3]Planilha1!$O:$O)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_xlfn.XLOOKUP(I7707,[1]Planilha1!$C:$C,[1]Planilha1!$B:$B)</f>
        <v>7204 - CD São Paulo</v>
      </c>
      <c r="K7707" t="str">
        <f>_xlfn.XLOOKUP(I7707,[1]Planilha1!$C:$C,[1]Planilha1!$D:$D)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_xlfn.XLOOKUP(N7707,[3]Planilha1!$N:$N,[3]Planilha1!$O:$O)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_xlfn.XLOOKUP(I7708,[1]Planilha1!$C:$C,[1]Planilha1!$B:$B)</f>
        <v>7204 - CD São Paulo</v>
      </c>
      <c r="K7708" t="str">
        <f>_xlfn.XLOOKUP(I7708,[1]Planilha1!$C:$C,[1]Planilha1!$D:$D)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_xlfn.XLOOKUP(N7708,[3]Planilha1!$N:$N,[3]Planilha1!$O:$O)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_xlfn.XLOOKUP(I7709,[1]Planilha1!$C:$C,[1]Planilha1!$B:$B)</f>
        <v>7204 - CD São Paulo</v>
      </c>
      <c r="K7709" t="str">
        <f>_xlfn.XLOOKUP(I7709,[1]Planilha1!$C:$C,[1]Planilha1!$D:$D)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_xlfn.XLOOKUP(N7709,[3]Planilha1!$N:$N,[3]Planilha1!$O:$O)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_xlfn.XLOOKUP(I7710,[1]Planilha1!$C:$C,[1]Planilha1!$B:$B)</f>
        <v>7204 - CD São Paulo</v>
      </c>
      <c r="K7710" t="str">
        <f>_xlfn.XLOOKUP(I7710,[1]Planilha1!$C:$C,[1]Planilha1!$D:$D)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_xlfn.XLOOKUP(N7710,[3]Planilha1!$N:$N,[3]Planilha1!$O:$O)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_xlfn.XLOOKUP(I7711,[1]Planilha1!$C:$C,[1]Planilha1!$B:$B)</f>
        <v>7204 - CD São Paulo</v>
      </c>
      <c r="K7711" t="str">
        <f>_xlfn.XLOOKUP(I7711,[1]Planilha1!$C:$C,[1]Planilha1!$D:$D)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_xlfn.XLOOKUP(N7711,[3]Planilha1!$N:$N,[3]Planilha1!$O:$O)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_xlfn.XLOOKUP(I7712,[1]Planilha1!$C:$C,[1]Planilha1!$B:$B)</f>
        <v>7204 - CD São Paulo</v>
      </c>
      <c r="K7712" t="str">
        <f>_xlfn.XLOOKUP(I7712,[1]Planilha1!$C:$C,[1]Planilha1!$D:$D)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_xlfn.XLOOKUP(N7712,[3]Planilha1!$N:$N,[3]Planilha1!$O:$O)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_xlfn.XLOOKUP(I7713,[1]Planilha1!$C:$C,[1]Planilha1!$B:$B)</f>
        <v>7204 - CD São Paulo</v>
      </c>
      <c r="K7713" t="str">
        <f>_xlfn.XLOOKUP(I7713,[1]Planilha1!$C:$C,[1]Planilha1!$D:$D)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_xlfn.XLOOKUP(N7713,[3]Planilha1!$N:$N,[3]Planilha1!$O:$O)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_xlfn.XLOOKUP(I7714,[1]Planilha1!$C:$C,[1]Planilha1!$B:$B)</f>
        <v>7204 - CD São Paulo</v>
      </c>
      <c r="K7714" t="str">
        <f>_xlfn.XLOOKUP(I7714,[1]Planilha1!$C:$C,[1]Planilha1!$D:$D)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_xlfn.XLOOKUP(N7714,[3]Planilha1!$N:$N,[3]Planilha1!$O:$O)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_xlfn.XLOOKUP(I7715,[1]Planilha1!$C:$C,[1]Planilha1!$B:$B)</f>
        <v>7202 - CD - RJ Pavuna Refrigerados</v>
      </c>
      <c r="K7715" t="str">
        <f>_xlfn.XLOOKUP(I7715,[1]Planilha1!$C:$C,[1]Planilha1!$D:$D)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_xlfn.XLOOKUP(N7715,[3]Planilha1!$N:$N,[3]Planilha1!$O:$O)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_xlfn.XLOOKUP(I7716,[1]Planilha1!$C:$C,[1]Planilha1!$B:$B)</f>
        <v>7204 - CD São Paulo</v>
      </c>
      <c r="K7716" t="str">
        <f>_xlfn.XLOOKUP(I7716,[1]Planilha1!$C:$C,[1]Planilha1!$D:$D)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_xlfn.XLOOKUP(N7716,[3]Planilha1!$N:$N,[3]Planilha1!$O:$O)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_xlfn.XLOOKUP(I7717,[1]Planilha1!$C:$C,[1]Planilha1!$B:$B)</f>
        <v>7204 - CD São Paulo</v>
      </c>
      <c r="K7717" t="str">
        <f>_xlfn.XLOOKUP(I7717,[1]Planilha1!$C:$C,[1]Planilha1!$D:$D)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_xlfn.XLOOKUP(N7717,[3]Planilha1!$N:$N,[3]Planilha1!$O:$O)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_xlfn.XLOOKUP(I7718,[1]Planilha1!$C:$C,[1]Planilha1!$B:$B)</f>
        <v>7204 - CD São Paulo</v>
      </c>
      <c r="K7718" t="str">
        <f>_xlfn.XLOOKUP(I7718,[1]Planilha1!$C:$C,[1]Planilha1!$D:$D)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_xlfn.XLOOKUP(N7718,[3]Planilha1!$N:$N,[3]Planilha1!$O:$O)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_xlfn.XLOOKUP(I7719,[1]Planilha1!$C:$C,[1]Planilha1!$B:$B)</f>
        <v>7204 - CD São Paulo</v>
      </c>
      <c r="K7719" t="str">
        <f>_xlfn.XLOOKUP(I7719,[1]Planilha1!$C:$C,[1]Planilha1!$D:$D)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_xlfn.XLOOKUP(N7719,[3]Planilha1!$N:$N,[3]Planilha1!$O:$O)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_xlfn.XLOOKUP(I7720,[1]Planilha1!$C:$C,[1]Planilha1!$B:$B)</f>
        <v>7204 - CD São Paulo</v>
      </c>
      <c r="K7720" t="str">
        <f>_xlfn.XLOOKUP(I7720,[1]Planilha1!$C:$C,[1]Planilha1!$D:$D)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_xlfn.XLOOKUP(N7720,[3]Planilha1!$N:$N,[3]Planilha1!$O:$O)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_xlfn.XLOOKUP(I7721,[1]Planilha1!$C:$C,[1]Planilha1!$B:$B)</f>
        <v>7204 - CD São Paulo</v>
      </c>
      <c r="K7721" t="str">
        <f>_xlfn.XLOOKUP(I7721,[1]Planilha1!$C:$C,[1]Planilha1!$D:$D)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_xlfn.XLOOKUP(N7721,[3]Planilha1!$N:$N,[3]Planilha1!$O:$O)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_xlfn.XLOOKUP(I7722,[1]Planilha1!$C:$C,[1]Planilha1!$B:$B)</f>
        <v>7204 - CD São Paulo</v>
      </c>
      <c r="K7722" t="str">
        <f>_xlfn.XLOOKUP(I7722,[1]Planilha1!$C:$C,[1]Planilha1!$D:$D)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_xlfn.XLOOKUP(N7722,[3]Planilha1!$N:$N,[3]Planilha1!$O:$O)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_xlfn.XLOOKUP(I7723,[1]Planilha1!$C:$C,[1]Planilha1!$B:$B)</f>
        <v>7202 - CD - RJ Pavuna Refrigerados</v>
      </c>
      <c r="K7723" t="str">
        <f>_xlfn.XLOOKUP(I7723,[1]Planilha1!$C:$C,[1]Planilha1!$D:$D)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_xlfn.XLOOKUP(N7723,[3]Planilha1!$N:$N,[3]Planilha1!$O:$O)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_xlfn.XLOOKUP(I7724,[1]Planilha1!$C:$C,[1]Planilha1!$B:$B)</f>
        <v>7204 - CD São Paulo</v>
      </c>
      <c r="K7724" t="str">
        <f>_xlfn.XLOOKUP(I7724,[1]Planilha1!$C:$C,[1]Planilha1!$D:$D)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_xlfn.XLOOKUP(N7724,[3]Planilha1!$N:$N,[3]Planilha1!$O:$O)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_xlfn.XLOOKUP(I7725,[1]Planilha1!$C:$C,[1]Planilha1!$B:$B)</f>
        <v>7204 - CD São Paulo</v>
      </c>
      <c r="K7725" t="str">
        <f>_xlfn.XLOOKUP(I7725,[1]Planilha1!$C:$C,[1]Planilha1!$D:$D)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_xlfn.XLOOKUP(N7725,[3]Planilha1!$N:$N,[3]Planilha1!$O:$O)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_xlfn.XLOOKUP(I7726,[1]Planilha1!$C:$C,[1]Planilha1!$B:$B)</f>
        <v>7202 - CD - RJ Pavuna Refrigerados</v>
      </c>
      <c r="K7726" t="str">
        <f>_xlfn.XLOOKUP(I7726,[1]Planilha1!$C:$C,[1]Planilha1!$D:$D)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_xlfn.XLOOKUP(N7726,[3]Planilha1!$N:$N,[3]Planilha1!$O:$O)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_xlfn.XLOOKUP(I7727,[1]Planilha1!$C:$C,[1]Planilha1!$B:$B)</f>
        <v>7204 - CD São Paulo</v>
      </c>
      <c r="K7727" t="str">
        <f>_xlfn.XLOOKUP(I7727,[1]Planilha1!$C:$C,[1]Planilha1!$D:$D)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_xlfn.XLOOKUP(N7727,[3]Planilha1!$N:$N,[3]Planilha1!$O:$O)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_xlfn.XLOOKUP(I7728,[1]Planilha1!$C:$C,[1]Planilha1!$B:$B)</f>
        <v>7204 - CD São Paulo</v>
      </c>
      <c r="K7728" t="str">
        <f>_xlfn.XLOOKUP(I7728,[1]Planilha1!$C:$C,[1]Planilha1!$D:$D)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_xlfn.XLOOKUP(N7728,[3]Planilha1!$N:$N,[3]Planilha1!$O:$O)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_xlfn.XLOOKUP(I7729,[1]Planilha1!$C:$C,[1]Planilha1!$B:$B)</f>
        <v>7204 - CD São Paulo</v>
      </c>
      <c r="K7729" t="str">
        <f>_xlfn.XLOOKUP(I7729,[1]Planilha1!$C:$C,[1]Planilha1!$D:$D)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_xlfn.XLOOKUP(N7729,[3]Planilha1!$N:$N,[3]Planilha1!$O:$O)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_xlfn.XLOOKUP(I7730,[1]Planilha1!$C:$C,[1]Planilha1!$B:$B)</f>
        <v>7204 - CD São Paulo</v>
      </c>
      <c r="K7730" t="str">
        <f>_xlfn.XLOOKUP(I7730,[1]Planilha1!$C:$C,[1]Planilha1!$D:$D)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_xlfn.XLOOKUP(N7730,[3]Planilha1!$N:$N,[3]Planilha1!$O:$O)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_xlfn.XLOOKUP(I7731,[1]Planilha1!$C:$C,[1]Planilha1!$B:$B)</f>
        <v>7204 - CD São Paulo</v>
      </c>
      <c r="K7731" t="str">
        <f>_xlfn.XLOOKUP(I7731,[1]Planilha1!$C:$C,[1]Planilha1!$D:$D)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_xlfn.XLOOKUP(N7731,[3]Planilha1!$N:$N,[3]Planilha1!$O:$O)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_xlfn.XLOOKUP(I7732,[1]Planilha1!$C:$C,[1]Planilha1!$B:$B)</f>
        <v>7204 - CD São Paulo</v>
      </c>
      <c r="K7732" t="str">
        <f>_xlfn.XLOOKUP(I7732,[1]Planilha1!$C:$C,[1]Planilha1!$D:$D)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_xlfn.XLOOKUP(N7732,[3]Planilha1!$N:$N,[3]Planilha1!$O:$O)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_xlfn.XLOOKUP(I7733,[1]Planilha1!$C:$C,[1]Planilha1!$B:$B)</f>
        <v>7204 - CD São Paulo</v>
      </c>
      <c r="K7733" t="str">
        <f>_xlfn.XLOOKUP(I7733,[1]Planilha1!$C:$C,[1]Planilha1!$D:$D)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_xlfn.XLOOKUP(N7733,[3]Planilha1!$N:$N,[3]Planilha1!$O:$O)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_xlfn.XLOOKUP(I7734,[1]Planilha1!$C:$C,[1]Planilha1!$B:$B)</f>
        <v>7204 - CD São Paulo</v>
      </c>
      <c r="K7734" t="str">
        <f>_xlfn.XLOOKUP(I7734,[1]Planilha1!$C:$C,[1]Planilha1!$D:$D)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_xlfn.XLOOKUP(N7734,[3]Planilha1!$N:$N,[3]Planilha1!$O:$O)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_xlfn.XLOOKUP(I7735,[1]Planilha1!$C:$C,[1]Planilha1!$B:$B)</f>
        <v>7204 - CD São Paulo</v>
      </c>
      <c r="K7735" t="str">
        <f>_xlfn.XLOOKUP(I7735,[1]Planilha1!$C:$C,[1]Planilha1!$D:$D)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_xlfn.XLOOKUP(N7735,[3]Planilha1!$N:$N,[3]Planilha1!$O:$O)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_xlfn.XLOOKUP(I7736,[1]Planilha1!$C:$C,[1]Planilha1!$B:$B)</f>
        <v>7204 - CD São Paulo</v>
      </c>
      <c r="K7736" t="str">
        <f>_xlfn.XLOOKUP(I7736,[1]Planilha1!$C:$C,[1]Planilha1!$D:$D)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_xlfn.XLOOKUP(N7736,[3]Planilha1!$N:$N,[3]Planilha1!$O:$O)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_xlfn.XLOOKUP(I7737,[1]Planilha1!$C:$C,[1]Planilha1!$B:$B)</f>
        <v>7204 - CD São Paulo</v>
      </c>
      <c r="K7737" t="str">
        <f>_xlfn.XLOOKUP(I7737,[1]Planilha1!$C:$C,[1]Planilha1!$D:$D)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_xlfn.XLOOKUP(N7737,[3]Planilha1!$N:$N,[3]Planilha1!$O:$O)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_xlfn.XLOOKUP(I7738,[1]Planilha1!$C:$C,[1]Planilha1!$B:$B)</f>
        <v>7204 - CD São Paulo</v>
      </c>
      <c r="K7738" t="str">
        <f>_xlfn.XLOOKUP(I7738,[1]Planilha1!$C:$C,[1]Planilha1!$D:$D)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_xlfn.XLOOKUP(N7738,[3]Planilha1!$N:$N,[3]Planilha1!$O:$O)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_xlfn.XLOOKUP(I7739,[1]Planilha1!$C:$C,[1]Planilha1!$B:$B)</f>
        <v>7204 - CD São Paulo</v>
      </c>
      <c r="K7739" t="str">
        <f>_xlfn.XLOOKUP(I7739,[1]Planilha1!$C:$C,[1]Planilha1!$D:$D)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_xlfn.XLOOKUP(N7739,[3]Planilha1!$N:$N,[3]Planilha1!$O:$O)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_xlfn.XLOOKUP(I7740,[1]Planilha1!$C:$C,[1]Planilha1!$B:$B)</f>
        <v>7204 - CD São Paulo</v>
      </c>
      <c r="K7740" t="str">
        <f>_xlfn.XLOOKUP(I7740,[1]Planilha1!$C:$C,[1]Planilha1!$D:$D)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_xlfn.XLOOKUP(N7740,[3]Planilha1!$N:$N,[3]Planilha1!$O:$O)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_xlfn.XLOOKUP(I7741,[1]Planilha1!$C:$C,[1]Planilha1!$B:$B)</f>
        <v>7204 - CD São Paulo</v>
      </c>
      <c r="K7741" t="str">
        <f>_xlfn.XLOOKUP(I7741,[1]Planilha1!$C:$C,[1]Planilha1!$D:$D)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_xlfn.XLOOKUP(N7741,[3]Planilha1!$N:$N,[3]Planilha1!$O:$O)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_xlfn.XLOOKUP(I7742,[1]Planilha1!$C:$C,[1]Planilha1!$B:$B)</f>
        <v>7204 - CD São Paulo</v>
      </c>
      <c r="K7742" t="str">
        <f>_xlfn.XLOOKUP(I7742,[1]Planilha1!$C:$C,[1]Planilha1!$D:$D)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_xlfn.XLOOKUP(N7742,[3]Planilha1!$N:$N,[3]Planilha1!$O:$O)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_xlfn.XLOOKUP(I7743,[1]Planilha1!$C:$C,[1]Planilha1!$B:$B)</f>
        <v>7204 - CD São Paulo</v>
      </c>
      <c r="K7743" t="str">
        <f>_xlfn.XLOOKUP(I7743,[1]Planilha1!$C:$C,[1]Planilha1!$D:$D)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_xlfn.XLOOKUP(N7743,[3]Planilha1!$N:$N,[3]Planilha1!$O:$O)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_xlfn.XLOOKUP(I7744,[1]Planilha1!$C:$C,[1]Planilha1!$B:$B)</f>
        <v>7204 - CD São Paulo</v>
      </c>
      <c r="K7744" t="str">
        <f>_xlfn.XLOOKUP(I7744,[1]Planilha1!$C:$C,[1]Planilha1!$D:$D)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_xlfn.XLOOKUP(N7744,[3]Planilha1!$N:$N,[3]Planilha1!$O:$O)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_xlfn.XLOOKUP(I7745,[1]Planilha1!$C:$C,[1]Planilha1!$B:$B)</f>
        <v>7204 - CD São Paulo</v>
      </c>
      <c r="K7745" t="str">
        <f>_xlfn.XLOOKUP(I7745,[1]Planilha1!$C:$C,[1]Planilha1!$D:$D)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_xlfn.XLOOKUP(N7745,[3]Planilha1!$N:$N,[3]Planilha1!$O:$O)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_xlfn.XLOOKUP(I7746,[1]Planilha1!$C:$C,[1]Planilha1!$B:$B)</f>
        <v>7204 - CD São Paulo</v>
      </c>
      <c r="K7746" t="str">
        <f>_xlfn.XLOOKUP(I7746,[1]Planilha1!$C:$C,[1]Planilha1!$D:$D)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_xlfn.XLOOKUP(N7746,[3]Planilha1!$N:$N,[3]Planilha1!$O:$O)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_xlfn.XLOOKUP(I7747,[1]Planilha1!$C:$C,[1]Planilha1!$B:$B)</f>
        <v>7204 - CD São Paulo</v>
      </c>
      <c r="K7747" t="str">
        <f>_xlfn.XLOOKUP(I7747,[1]Planilha1!$C:$C,[1]Planilha1!$D:$D)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_xlfn.XLOOKUP(N7747,[3]Planilha1!$N:$N,[3]Planilha1!$O:$O)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_xlfn.XLOOKUP(I7748,[1]Planilha1!$C:$C,[1]Planilha1!$B:$B)</f>
        <v>7204 - CD São Paulo</v>
      </c>
      <c r="K7748" t="str">
        <f>_xlfn.XLOOKUP(I7748,[1]Planilha1!$C:$C,[1]Planilha1!$D:$D)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_xlfn.XLOOKUP(N7748,[3]Planilha1!$N:$N,[3]Planilha1!$O:$O)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_xlfn.XLOOKUP(I7749,[1]Planilha1!$C:$C,[1]Planilha1!$B:$B)</f>
        <v>7204 - CD São Paulo</v>
      </c>
      <c r="K7749" t="str">
        <f>_xlfn.XLOOKUP(I7749,[1]Planilha1!$C:$C,[1]Planilha1!$D:$D)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_xlfn.XLOOKUP(N7749,[3]Planilha1!$N:$N,[3]Planilha1!$O:$O)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_xlfn.XLOOKUP(I7750,[1]Planilha1!$C:$C,[1]Planilha1!$B:$B)</f>
        <v>7204 - CD São Paulo</v>
      </c>
      <c r="K7750" t="str">
        <f>_xlfn.XLOOKUP(I7750,[1]Planilha1!$C:$C,[1]Planilha1!$D:$D)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_xlfn.XLOOKUP(N7750,[3]Planilha1!$N:$N,[3]Planilha1!$O:$O)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_xlfn.XLOOKUP(I7751,[1]Planilha1!$C:$C,[1]Planilha1!$B:$B)</f>
        <v>7204 - CD São Paulo</v>
      </c>
      <c r="K7751" t="str">
        <f>_xlfn.XLOOKUP(I7751,[1]Planilha1!$C:$C,[1]Planilha1!$D:$D)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_xlfn.XLOOKUP(N7751,[3]Planilha1!$N:$N,[3]Planilha1!$O:$O)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_xlfn.XLOOKUP(I7752,[1]Planilha1!$C:$C,[1]Planilha1!$B:$B)</f>
        <v>7204 - CD São Paulo</v>
      </c>
      <c r="K7752" t="str">
        <f>_xlfn.XLOOKUP(I7752,[1]Planilha1!$C:$C,[1]Planilha1!$D:$D)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_xlfn.XLOOKUP(N7752,[3]Planilha1!$N:$N,[3]Planilha1!$O:$O)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_xlfn.XLOOKUP(I7753,[1]Planilha1!$C:$C,[1]Planilha1!$B:$B)</f>
        <v>7204 - CD São Paulo</v>
      </c>
      <c r="K7753" t="str">
        <f>_xlfn.XLOOKUP(I7753,[1]Planilha1!$C:$C,[1]Planilha1!$D:$D)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_xlfn.XLOOKUP(N7753,[3]Planilha1!$N:$N,[3]Planilha1!$O:$O)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_xlfn.XLOOKUP(I7754,[1]Planilha1!$C:$C,[1]Planilha1!$B:$B)</f>
        <v>7204 - CD São Paulo</v>
      </c>
      <c r="K7754" t="str">
        <f>_xlfn.XLOOKUP(I7754,[1]Planilha1!$C:$C,[1]Planilha1!$D:$D)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_xlfn.XLOOKUP(N7754,[3]Planilha1!$N:$N,[3]Planilha1!$O:$O)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_xlfn.XLOOKUP(I7755,[1]Planilha1!$C:$C,[1]Planilha1!$B:$B)</f>
        <v>7204 - CD São Paulo</v>
      </c>
      <c r="K7755" t="str">
        <f>_xlfn.XLOOKUP(I7755,[1]Planilha1!$C:$C,[1]Planilha1!$D:$D)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_xlfn.XLOOKUP(N7755,[3]Planilha1!$N:$N,[3]Planilha1!$O:$O)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_xlfn.XLOOKUP(I7756,[1]Planilha1!$C:$C,[1]Planilha1!$B:$B)</f>
        <v>7204 - CD São Paulo</v>
      </c>
      <c r="K7756" t="str">
        <f>_xlfn.XLOOKUP(I7756,[1]Planilha1!$C:$C,[1]Planilha1!$D:$D)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_xlfn.XLOOKUP(N7756,[3]Planilha1!$N:$N,[3]Planilha1!$O:$O)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_xlfn.XLOOKUP(I7757,[1]Planilha1!$C:$C,[1]Planilha1!$B:$B)</f>
        <v>7204 - CD São Paulo</v>
      </c>
      <c r="K7757" t="str">
        <f>_xlfn.XLOOKUP(I7757,[1]Planilha1!$C:$C,[1]Planilha1!$D:$D)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_xlfn.XLOOKUP(N7757,[3]Planilha1!$N:$N,[3]Planilha1!$O:$O)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_xlfn.XLOOKUP(I7758,[1]Planilha1!$C:$C,[1]Planilha1!$B:$B)</f>
        <v>7204 - CD São Paulo</v>
      </c>
      <c r="K7758" t="str">
        <f>_xlfn.XLOOKUP(I7758,[1]Planilha1!$C:$C,[1]Planilha1!$D:$D)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_xlfn.XLOOKUP(N7758,[3]Planilha1!$N:$N,[3]Planilha1!$O:$O)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_xlfn.XLOOKUP(I7759,[1]Planilha1!$C:$C,[1]Planilha1!$B:$B)</f>
        <v>7204 - CD São Paulo</v>
      </c>
      <c r="K7759" t="str">
        <f>_xlfn.XLOOKUP(I7759,[1]Planilha1!$C:$C,[1]Planilha1!$D:$D)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_xlfn.XLOOKUP(N7759,[3]Planilha1!$N:$N,[3]Planilha1!$O:$O)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_xlfn.XLOOKUP(I7760,[1]Planilha1!$C:$C,[1]Planilha1!$B:$B)</f>
        <v>7204 - CD São Paulo</v>
      </c>
      <c r="K7760" t="str">
        <f>_xlfn.XLOOKUP(I7760,[1]Planilha1!$C:$C,[1]Planilha1!$D:$D)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_xlfn.XLOOKUP(N7760,[3]Planilha1!$N:$N,[3]Planilha1!$O:$O)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_xlfn.XLOOKUP(I7761,[1]Planilha1!$C:$C,[1]Planilha1!$B:$B)</f>
        <v>7204 - CD São Paulo</v>
      </c>
      <c r="K7761" t="str">
        <f>_xlfn.XLOOKUP(I7761,[1]Planilha1!$C:$C,[1]Planilha1!$D:$D)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_xlfn.XLOOKUP(N7761,[3]Planilha1!$N:$N,[3]Planilha1!$O:$O)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_xlfn.XLOOKUP(I7762,[1]Planilha1!$C:$C,[1]Planilha1!$B:$B)</f>
        <v>7204 - CD São Paulo</v>
      </c>
      <c r="K7762" t="str">
        <f>_xlfn.XLOOKUP(I7762,[1]Planilha1!$C:$C,[1]Planilha1!$D:$D)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_xlfn.XLOOKUP(N7762,[3]Planilha1!$N:$N,[3]Planilha1!$O:$O)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_xlfn.XLOOKUP(I7763,[1]Planilha1!$C:$C,[1]Planilha1!$B:$B)</f>
        <v>7204 - CD São Paulo</v>
      </c>
      <c r="K7763" t="str">
        <f>_xlfn.XLOOKUP(I7763,[1]Planilha1!$C:$C,[1]Planilha1!$D:$D)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_xlfn.XLOOKUP(N7763,[3]Planilha1!$N:$N,[3]Planilha1!$O:$O)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_xlfn.XLOOKUP(I7764,[1]Planilha1!$C:$C,[1]Planilha1!$B:$B)</f>
        <v>7204 - CD São Paulo</v>
      </c>
      <c r="K7764" t="str">
        <f>_xlfn.XLOOKUP(I7764,[1]Planilha1!$C:$C,[1]Planilha1!$D:$D)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_xlfn.XLOOKUP(N7764,[3]Planilha1!$N:$N,[3]Planilha1!$O:$O)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_xlfn.XLOOKUP(I7765,[1]Planilha1!$C:$C,[1]Planilha1!$B:$B)</f>
        <v>7204 - CD São Paulo</v>
      </c>
      <c r="K7765" t="str">
        <f>_xlfn.XLOOKUP(I7765,[1]Planilha1!$C:$C,[1]Planilha1!$D:$D)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_xlfn.XLOOKUP(N7765,[3]Planilha1!$N:$N,[3]Planilha1!$O:$O)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_xlfn.XLOOKUP(I7766,[1]Planilha1!$C:$C,[1]Planilha1!$B:$B)</f>
        <v>7204 - CD São Paulo</v>
      </c>
      <c r="K7766" t="str">
        <f>_xlfn.XLOOKUP(I7766,[1]Planilha1!$C:$C,[1]Planilha1!$D:$D)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_xlfn.XLOOKUP(N7766,[3]Planilha1!$N:$N,[3]Planilha1!$O:$O)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_xlfn.XLOOKUP(I7767,[1]Planilha1!$C:$C,[1]Planilha1!$B:$B)</f>
        <v>7204 - CD São Paulo</v>
      </c>
      <c r="K7767" t="str">
        <f>_xlfn.XLOOKUP(I7767,[1]Planilha1!$C:$C,[1]Planilha1!$D:$D)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_xlfn.XLOOKUP(N7767,[3]Planilha1!$N:$N,[3]Planilha1!$O:$O)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_xlfn.XLOOKUP(I7768,[1]Planilha1!$C:$C,[1]Planilha1!$B:$B)</f>
        <v>7204 - CD São Paulo</v>
      </c>
      <c r="K7768" t="str">
        <f>_xlfn.XLOOKUP(I7768,[1]Planilha1!$C:$C,[1]Planilha1!$D:$D)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_xlfn.XLOOKUP(N7768,[3]Planilha1!$N:$N,[3]Planilha1!$O:$O)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_xlfn.XLOOKUP(I7769,[1]Planilha1!$C:$C,[1]Planilha1!$B:$B)</f>
        <v>7204 - CD São Paulo</v>
      </c>
      <c r="K7769" t="str">
        <f>_xlfn.XLOOKUP(I7769,[1]Planilha1!$C:$C,[1]Planilha1!$D:$D)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_xlfn.XLOOKUP(N7769,[3]Planilha1!$N:$N,[3]Planilha1!$O:$O)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_xlfn.XLOOKUP(I7770,[1]Planilha1!$C:$C,[1]Planilha1!$B:$B)</f>
        <v>7204 - CD São Paulo</v>
      </c>
      <c r="K7770" t="str">
        <f>_xlfn.XLOOKUP(I7770,[1]Planilha1!$C:$C,[1]Planilha1!$D:$D)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_xlfn.XLOOKUP(N7770,[3]Planilha1!$N:$N,[3]Planilha1!$O:$O)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_xlfn.XLOOKUP(I7771,[1]Planilha1!$C:$C,[1]Planilha1!$B:$B)</f>
        <v>7204 - CD São Paulo</v>
      </c>
      <c r="K7771" t="str">
        <f>_xlfn.XLOOKUP(I7771,[1]Planilha1!$C:$C,[1]Planilha1!$D:$D)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_xlfn.XLOOKUP(N7771,[3]Planilha1!$N:$N,[3]Planilha1!$O:$O)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_xlfn.XLOOKUP(I7772,[1]Planilha1!$C:$C,[1]Planilha1!$B:$B)</f>
        <v>7204 - CD São Paulo</v>
      </c>
      <c r="K7772" t="str">
        <f>_xlfn.XLOOKUP(I7772,[1]Planilha1!$C:$C,[1]Planilha1!$D:$D)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_xlfn.XLOOKUP(N7772,[3]Planilha1!$N:$N,[3]Planilha1!$O:$O)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_xlfn.XLOOKUP(I7773,[1]Planilha1!$C:$C,[1]Planilha1!$B:$B)</f>
        <v>7204 - CD São Paulo</v>
      </c>
      <c r="K7773" t="str">
        <f>_xlfn.XLOOKUP(I7773,[1]Planilha1!$C:$C,[1]Planilha1!$D:$D)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_xlfn.XLOOKUP(N7773,[3]Planilha1!$N:$N,[3]Planilha1!$O:$O)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_xlfn.XLOOKUP(I7774,[1]Planilha1!$C:$C,[1]Planilha1!$B:$B)</f>
        <v>7204 - CD São Paulo</v>
      </c>
      <c r="K7774" t="str">
        <f>_xlfn.XLOOKUP(I7774,[1]Planilha1!$C:$C,[1]Planilha1!$D:$D)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_xlfn.XLOOKUP(N7774,[3]Planilha1!$N:$N,[3]Planilha1!$O:$O)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_xlfn.XLOOKUP(I7775,[1]Planilha1!$C:$C,[1]Planilha1!$B:$B)</f>
        <v>7204 - CD São Paulo</v>
      </c>
      <c r="K7775" t="str">
        <f>_xlfn.XLOOKUP(I7775,[1]Planilha1!$C:$C,[1]Planilha1!$D:$D)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_xlfn.XLOOKUP(N7775,[3]Planilha1!$N:$N,[3]Planilha1!$O:$O)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_xlfn.XLOOKUP(I7776,[1]Planilha1!$C:$C,[1]Planilha1!$B:$B)</f>
        <v>7204 - CD São Paulo</v>
      </c>
      <c r="K7776" t="str">
        <f>_xlfn.XLOOKUP(I7776,[1]Planilha1!$C:$C,[1]Planilha1!$D:$D)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_xlfn.XLOOKUP(N7776,[3]Planilha1!$N:$N,[3]Planilha1!$O:$O)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_xlfn.XLOOKUP(I7777,[1]Planilha1!$C:$C,[1]Planilha1!$B:$B)</f>
        <v>7204 - CD São Paulo</v>
      </c>
      <c r="K7777" t="str">
        <f>_xlfn.XLOOKUP(I7777,[1]Planilha1!$C:$C,[1]Planilha1!$D:$D)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_xlfn.XLOOKUP(N7777,[3]Planilha1!$N:$N,[3]Planilha1!$O:$O)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_xlfn.XLOOKUP(I7778,[1]Planilha1!$C:$C,[1]Planilha1!$B:$B)</f>
        <v>7204 - CD São Paulo</v>
      </c>
      <c r="K7778" t="str">
        <f>_xlfn.XLOOKUP(I7778,[1]Planilha1!$C:$C,[1]Planilha1!$D:$D)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_xlfn.XLOOKUP(N7778,[3]Planilha1!$N:$N,[3]Planilha1!$O:$O)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_xlfn.XLOOKUP(I7779,[1]Planilha1!$C:$C,[1]Planilha1!$B:$B)</f>
        <v>7204 - CD São Paulo</v>
      </c>
      <c r="K7779" t="str">
        <f>_xlfn.XLOOKUP(I7779,[1]Planilha1!$C:$C,[1]Planilha1!$D:$D)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_xlfn.XLOOKUP(N7779,[3]Planilha1!$N:$N,[3]Planilha1!$O:$O)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_xlfn.XLOOKUP(I7780,[1]Planilha1!$C:$C,[1]Planilha1!$B:$B)</f>
        <v>7204 - CD São Paulo</v>
      </c>
      <c r="K7780" t="str">
        <f>_xlfn.XLOOKUP(I7780,[1]Planilha1!$C:$C,[1]Planilha1!$D:$D)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_xlfn.XLOOKUP(N7780,[3]Planilha1!$N:$N,[3]Planilha1!$O:$O)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_xlfn.XLOOKUP(I7781,[1]Planilha1!$C:$C,[1]Planilha1!$B:$B)</f>
        <v>7204 - CD São Paulo</v>
      </c>
      <c r="K7781" t="str">
        <f>_xlfn.XLOOKUP(I7781,[1]Planilha1!$C:$C,[1]Planilha1!$D:$D)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_xlfn.XLOOKUP(N7781,[3]Planilha1!$N:$N,[3]Planilha1!$O:$O)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_xlfn.XLOOKUP(I7782,[1]Planilha1!$C:$C,[1]Planilha1!$B:$B)</f>
        <v>7204 - CD São Paulo</v>
      </c>
      <c r="K7782" t="str">
        <f>_xlfn.XLOOKUP(I7782,[1]Planilha1!$C:$C,[1]Planilha1!$D:$D)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_xlfn.XLOOKUP(N7782,[3]Planilha1!$N:$N,[3]Planilha1!$O:$O)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_xlfn.XLOOKUP(I7783,[1]Planilha1!$C:$C,[1]Planilha1!$B:$B)</f>
        <v>7204 - CD São Paulo</v>
      </c>
      <c r="K7783" t="str">
        <f>_xlfn.XLOOKUP(I7783,[1]Planilha1!$C:$C,[1]Planilha1!$D:$D)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_xlfn.XLOOKUP(N7783,[3]Planilha1!$N:$N,[3]Planilha1!$O:$O)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_xlfn.XLOOKUP(I7784,[1]Planilha1!$C:$C,[1]Planilha1!$B:$B)</f>
        <v>7204 - CD São Paulo</v>
      </c>
      <c r="K7784" t="str">
        <f>_xlfn.XLOOKUP(I7784,[1]Planilha1!$C:$C,[1]Planilha1!$D:$D)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_xlfn.XLOOKUP(N7784,[3]Planilha1!$N:$N,[3]Planilha1!$O:$O)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_xlfn.XLOOKUP(I7785,[1]Planilha1!$C:$C,[1]Planilha1!$B:$B)</f>
        <v>7204 - CD São Paulo</v>
      </c>
      <c r="K7785" t="str">
        <f>_xlfn.XLOOKUP(I7785,[1]Planilha1!$C:$C,[1]Planilha1!$D:$D)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_xlfn.XLOOKUP(N7785,[3]Planilha1!$N:$N,[3]Planilha1!$O:$O)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_xlfn.XLOOKUP(I7786,[1]Planilha1!$C:$C,[1]Planilha1!$B:$B)</f>
        <v>7204 - CD São Paulo</v>
      </c>
      <c r="K7786" t="str">
        <f>_xlfn.XLOOKUP(I7786,[1]Planilha1!$C:$C,[1]Planilha1!$D:$D)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_xlfn.XLOOKUP(N7786,[3]Planilha1!$N:$N,[3]Planilha1!$O:$O)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_xlfn.XLOOKUP(I7787,[1]Planilha1!$C:$C,[1]Planilha1!$B:$B)</f>
        <v>7204 - CD São Paulo</v>
      </c>
      <c r="K7787" t="str">
        <f>_xlfn.XLOOKUP(I7787,[1]Planilha1!$C:$C,[1]Planilha1!$D:$D)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_xlfn.XLOOKUP(N7787,[3]Planilha1!$N:$N,[3]Planilha1!$O:$O)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_xlfn.XLOOKUP(I7788,[1]Planilha1!$C:$C,[1]Planilha1!$B:$B)</f>
        <v>7204 - CD São Paulo</v>
      </c>
      <c r="K7788" t="str">
        <f>_xlfn.XLOOKUP(I7788,[1]Planilha1!$C:$C,[1]Planilha1!$D:$D)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_xlfn.XLOOKUP(N7788,[3]Planilha1!$N:$N,[3]Planilha1!$O:$O)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_xlfn.XLOOKUP(I7789,[1]Planilha1!$C:$C,[1]Planilha1!$B:$B)</f>
        <v>7204 - CD São Paulo</v>
      </c>
      <c r="K7789" t="str">
        <f>_xlfn.XLOOKUP(I7789,[1]Planilha1!$C:$C,[1]Planilha1!$D:$D)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_xlfn.XLOOKUP(N7789,[3]Planilha1!$N:$N,[3]Planilha1!$O:$O)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_xlfn.XLOOKUP(I7790,[1]Planilha1!$C:$C,[1]Planilha1!$B:$B)</f>
        <v>7204 - CD São Paulo</v>
      </c>
      <c r="K7790" t="str">
        <f>_xlfn.XLOOKUP(I7790,[1]Planilha1!$C:$C,[1]Planilha1!$D:$D)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_xlfn.XLOOKUP(N7790,[3]Planilha1!$N:$N,[3]Planilha1!$O:$O)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_xlfn.XLOOKUP(I7791,[1]Planilha1!$C:$C,[1]Planilha1!$B:$B)</f>
        <v>7204 - CD São Paulo</v>
      </c>
      <c r="K7791" t="str">
        <f>_xlfn.XLOOKUP(I7791,[1]Planilha1!$C:$C,[1]Planilha1!$D:$D)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_xlfn.XLOOKUP(N7791,[3]Planilha1!$N:$N,[3]Planilha1!$O:$O)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_xlfn.XLOOKUP(I7792,[1]Planilha1!$C:$C,[1]Planilha1!$B:$B)</f>
        <v>7204 - CD São Paulo</v>
      </c>
      <c r="K7792" t="str">
        <f>_xlfn.XLOOKUP(I7792,[1]Planilha1!$C:$C,[1]Planilha1!$D:$D)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_xlfn.XLOOKUP(N7792,[3]Planilha1!$N:$N,[3]Planilha1!$O:$O)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_xlfn.XLOOKUP(I7793,[1]Planilha1!$C:$C,[1]Planilha1!$B:$B)</f>
        <v>7204 - CD São Paulo</v>
      </c>
      <c r="K7793" t="str">
        <f>_xlfn.XLOOKUP(I7793,[1]Planilha1!$C:$C,[1]Planilha1!$D:$D)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_xlfn.XLOOKUP(N7793,[3]Planilha1!$N:$N,[3]Planilha1!$O:$O)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_xlfn.XLOOKUP(I7794,[1]Planilha1!$C:$C,[1]Planilha1!$B:$B)</f>
        <v>7204 - CD São Paulo</v>
      </c>
      <c r="K7794" t="str">
        <f>_xlfn.XLOOKUP(I7794,[1]Planilha1!$C:$C,[1]Planilha1!$D:$D)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_xlfn.XLOOKUP(N7794,[3]Planilha1!$N:$N,[3]Planilha1!$O:$O)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_xlfn.XLOOKUP(I7795,[1]Planilha1!$C:$C,[1]Planilha1!$B:$B)</f>
        <v>7204 - CD São Paulo</v>
      </c>
      <c r="K7795" t="str">
        <f>_xlfn.XLOOKUP(I7795,[1]Planilha1!$C:$C,[1]Planilha1!$D:$D)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_xlfn.XLOOKUP(N7795,[3]Planilha1!$N:$N,[3]Planilha1!$O:$O)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_xlfn.XLOOKUP(I7796,[1]Planilha1!$C:$C,[1]Planilha1!$B:$B)</f>
        <v>7204 - CD São Paulo</v>
      </c>
      <c r="K7796" t="str">
        <f>_xlfn.XLOOKUP(I7796,[1]Planilha1!$C:$C,[1]Planilha1!$D:$D)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_xlfn.XLOOKUP(N7796,[3]Planilha1!$N:$N,[3]Planilha1!$O:$O)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_xlfn.XLOOKUP(I7797,[1]Planilha1!$C:$C,[1]Planilha1!$B:$B)</f>
        <v>7204 - CD São Paulo</v>
      </c>
      <c r="K7797" t="str">
        <f>_xlfn.XLOOKUP(I7797,[1]Planilha1!$C:$C,[1]Planilha1!$D:$D)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_xlfn.XLOOKUP(N7797,[3]Planilha1!$N:$N,[3]Planilha1!$O:$O)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_xlfn.XLOOKUP(I7798,[1]Planilha1!$C:$C,[1]Planilha1!$B:$B)</f>
        <v>7204 - CD São Paulo</v>
      </c>
      <c r="K7798" t="str">
        <f>_xlfn.XLOOKUP(I7798,[1]Planilha1!$C:$C,[1]Planilha1!$D:$D)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_xlfn.XLOOKUP(N7798,[3]Planilha1!$N:$N,[3]Planilha1!$O:$O)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_xlfn.XLOOKUP(I7799,[1]Planilha1!$C:$C,[1]Planilha1!$B:$B)</f>
        <v>7204 - CD São Paulo</v>
      </c>
      <c r="K7799" t="str">
        <f>_xlfn.XLOOKUP(I7799,[1]Planilha1!$C:$C,[1]Planilha1!$D:$D)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_xlfn.XLOOKUP(N7799,[3]Planilha1!$N:$N,[3]Planilha1!$O:$O)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_xlfn.XLOOKUP(I7800,[1]Planilha1!$C:$C,[1]Planilha1!$B:$B)</f>
        <v>7204 - CD São Paulo</v>
      </c>
      <c r="K7800" t="str">
        <f>_xlfn.XLOOKUP(I7800,[1]Planilha1!$C:$C,[1]Planilha1!$D:$D)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_xlfn.XLOOKUP(N7800,[3]Planilha1!$N:$N,[3]Planilha1!$O:$O)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_xlfn.XLOOKUP(I7801,[1]Planilha1!$C:$C,[1]Planilha1!$B:$B)</f>
        <v>7204 - CD São Paulo</v>
      </c>
      <c r="K7801" t="str">
        <f>_xlfn.XLOOKUP(I7801,[1]Planilha1!$C:$C,[1]Planilha1!$D:$D)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_xlfn.XLOOKUP(N7801,[3]Planilha1!$N:$N,[3]Planilha1!$O:$O)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_xlfn.XLOOKUP(I7802,[1]Planilha1!$C:$C,[1]Planilha1!$B:$B)</f>
        <v>7204 - CD São Paulo</v>
      </c>
      <c r="K7802" t="str">
        <f>_xlfn.XLOOKUP(I7802,[1]Planilha1!$C:$C,[1]Planilha1!$D:$D)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_xlfn.XLOOKUP(N7802,[3]Planilha1!$N:$N,[3]Planilha1!$O:$O)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_xlfn.XLOOKUP(I7803,[1]Planilha1!$C:$C,[1]Planilha1!$B:$B)</f>
        <v>7204 - CD São Paulo</v>
      </c>
      <c r="K7803" t="str">
        <f>_xlfn.XLOOKUP(I7803,[1]Planilha1!$C:$C,[1]Planilha1!$D:$D)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_xlfn.XLOOKUP(N7803,[3]Planilha1!$N:$N,[3]Planilha1!$O:$O)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_xlfn.XLOOKUP(I7804,[1]Planilha1!$C:$C,[1]Planilha1!$B:$B)</f>
        <v>7204 - CD São Paulo</v>
      </c>
      <c r="K7804" t="str">
        <f>_xlfn.XLOOKUP(I7804,[1]Planilha1!$C:$C,[1]Planilha1!$D:$D)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_xlfn.XLOOKUP(N7804,[3]Planilha1!$N:$N,[3]Planilha1!$O:$O)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_xlfn.XLOOKUP(I7805,[1]Planilha1!$C:$C,[1]Planilha1!$B:$B)</f>
        <v>7204 - CD São Paulo</v>
      </c>
      <c r="K7805" t="str">
        <f>_xlfn.XLOOKUP(I7805,[1]Planilha1!$C:$C,[1]Planilha1!$D:$D)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_xlfn.XLOOKUP(N7805,[3]Planilha1!$N:$N,[3]Planilha1!$O:$O)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_xlfn.XLOOKUP(I7806,[1]Planilha1!$C:$C,[1]Planilha1!$B:$B)</f>
        <v>7204 - CD São Paulo</v>
      </c>
      <c r="K7806" t="str">
        <f>_xlfn.XLOOKUP(I7806,[1]Planilha1!$C:$C,[1]Planilha1!$D:$D)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_xlfn.XLOOKUP(N7806,[3]Planilha1!$N:$N,[3]Planilha1!$O:$O)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_xlfn.XLOOKUP(I7807,[1]Planilha1!$C:$C,[1]Planilha1!$B:$B)</f>
        <v>7204 - CD São Paulo</v>
      </c>
      <c r="K7807" t="str">
        <f>_xlfn.XLOOKUP(I7807,[1]Planilha1!$C:$C,[1]Planilha1!$D:$D)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_xlfn.XLOOKUP(N7807,[3]Planilha1!$N:$N,[3]Planilha1!$O:$O)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_xlfn.XLOOKUP(I7808,[1]Planilha1!$C:$C,[1]Planilha1!$B:$B)</f>
        <v>7204 - CD São Paulo</v>
      </c>
      <c r="K7808" t="str">
        <f>_xlfn.XLOOKUP(I7808,[1]Planilha1!$C:$C,[1]Planilha1!$D:$D)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_xlfn.XLOOKUP(N7808,[3]Planilha1!$N:$N,[3]Planilha1!$O:$O)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_xlfn.XLOOKUP(I7809,[1]Planilha1!$C:$C,[1]Planilha1!$B:$B)</f>
        <v>7204 - CD São Paulo</v>
      </c>
      <c r="K7809" t="str">
        <f>_xlfn.XLOOKUP(I7809,[1]Planilha1!$C:$C,[1]Planilha1!$D:$D)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_xlfn.XLOOKUP(N7809,[3]Planilha1!$N:$N,[3]Planilha1!$O:$O)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_xlfn.XLOOKUP(I7810,[1]Planilha1!$C:$C,[1]Planilha1!$B:$B)</f>
        <v>7204 - CD São Paulo</v>
      </c>
      <c r="K7810" t="str">
        <f>_xlfn.XLOOKUP(I7810,[1]Planilha1!$C:$C,[1]Planilha1!$D:$D)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_xlfn.XLOOKUP(N7810,[3]Planilha1!$N:$N,[3]Planilha1!$O:$O)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_xlfn.XLOOKUP(I7811,[1]Planilha1!$C:$C,[1]Planilha1!$B:$B)</f>
        <v>7204 - CD São Paulo</v>
      </c>
      <c r="K7811" t="str">
        <f>_xlfn.XLOOKUP(I7811,[1]Planilha1!$C:$C,[1]Planilha1!$D:$D)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_xlfn.XLOOKUP(N7811,[3]Planilha1!$N:$N,[3]Planilha1!$O:$O)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_xlfn.XLOOKUP(I7812,[1]Planilha1!$C:$C,[1]Planilha1!$B:$B)</f>
        <v>7204 - CD São Paulo</v>
      </c>
      <c r="K7812" t="str">
        <f>_xlfn.XLOOKUP(I7812,[1]Planilha1!$C:$C,[1]Planilha1!$D:$D)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_xlfn.XLOOKUP(N7812,[3]Planilha1!$N:$N,[3]Planilha1!$O:$O)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_xlfn.XLOOKUP(I7813,[1]Planilha1!$C:$C,[1]Planilha1!$B:$B)</f>
        <v>7204 - CD São Paulo</v>
      </c>
      <c r="K7813" t="str">
        <f>_xlfn.XLOOKUP(I7813,[1]Planilha1!$C:$C,[1]Planilha1!$D:$D)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_xlfn.XLOOKUP(N7813,[3]Planilha1!$N:$N,[3]Planilha1!$O:$O)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_xlfn.XLOOKUP(I7814,[1]Planilha1!$C:$C,[1]Planilha1!$B:$B)</f>
        <v>7204 - CD São Paulo</v>
      </c>
      <c r="K7814" t="str">
        <f>_xlfn.XLOOKUP(I7814,[1]Planilha1!$C:$C,[1]Planilha1!$D:$D)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_xlfn.XLOOKUP(N7814,[3]Planilha1!$N:$N,[3]Planilha1!$O:$O)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_xlfn.XLOOKUP(I7815,[1]Planilha1!$C:$C,[1]Planilha1!$B:$B)</f>
        <v>7204 - CD São Paulo</v>
      </c>
      <c r="K7815" t="str">
        <f>_xlfn.XLOOKUP(I7815,[1]Planilha1!$C:$C,[1]Planilha1!$D:$D)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_xlfn.XLOOKUP(N7815,[3]Planilha1!$N:$N,[3]Planilha1!$O:$O)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_xlfn.XLOOKUP(I7816,[1]Planilha1!$C:$C,[1]Planilha1!$B:$B)</f>
        <v>7204 - CD São Paulo</v>
      </c>
      <c r="K7816" t="str">
        <f>_xlfn.XLOOKUP(I7816,[1]Planilha1!$C:$C,[1]Planilha1!$D:$D)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_xlfn.XLOOKUP(N7816,[3]Planilha1!$N:$N,[3]Planilha1!$O:$O)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_xlfn.XLOOKUP(I7817,[1]Planilha1!$C:$C,[1]Planilha1!$B:$B)</f>
        <v>7204 - CD São Paulo</v>
      </c>
      <c r="K7817" t="str">
        <f>_xlfn.XLOOKUP(I7817,[1]Planilha1!$C:$C,[1]Planilha1!$D:$D)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_xlfn.XLOOKUP(N7817,[3]Planilha1!$N:$N,[3]Planilha1!$O:$O)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_xlfn.XLOOKUP(I7818,[1]Planilha1!$C:$C,[1]Planilha1!$B:$B)</f>
        <v>7204 - CD São Paulo</v>
      </c>
      <c r="K7818" t="str">
        <f>_xlfn.XLOOKUP(I7818,[1]Planilha1!$C:$C,[1]Planilha1!$D:$D)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_xlfn.XLOOKUP(N7818,[3]Planilha1!$N:$N,[3]Planilha1!$O:$O)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_xlfn.XLOOKUP(I7819,[1]Planilha1!$C:$C,[1]Planilha1!$B:$B)</f>
        <v>7204 - CD São Paulo</v>
      </c>
      <c r="K7819" t="str">
        <f>_xlfn.XLOOKUP(I7819,[1]Planilha1!$C:$C,[1]Planilha1!$D:$D)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_xlfn.XLOOKUP(N7819,[3]Planilha1!$N:$N,[3]Planilha1!$O:$O)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_xlfn.XLOOKUP(I7820,[1]Planilha1!$C:$C,[1]Planilha1!$B:$B)</f>
        <v>7204 - CD São Paulo</v>
      </c>
      <c r="K7820" t="str">
        <f>_xlfn.XLOOKUP(I7820,[1]Planilha1!$C:$C,[1]Planilha1!$D:$D)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_xlfn.XLOOKUP(N7820,[3]Planilha1!$N:$N,[3]Planilha1!$O:$O)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_xlfn.XLOOKUP(I7821,[1]Planilha1!$C:$C,[1]Planilha1!$B:$B)</f>
        <v>7204 - CD São Paulo</v>
      </c>
      <c r="K7821" t="str">
        <f>_xlfn.XLOOKUP(I7821,[1]Planilha1!$C:$C,[1]Planilha1!$D:$D)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_xlfn.XLOOKUP(N7821,[3]Planilha1!$N:$N,[3]Planilha1!$O:$O)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_xlfn.XLOOKUP(I7822,[1]Planilha1!$C:$C,[1]Planilha1!$B:$B)</f>
        <v>7204 - CD São Paulo</v>
      </c>
      <c r="K7822" t="str">
        <f>_xlfn.XLOOKUP(I7822,[1]Planilha1!$C:$C,[1]Planilha1!$D:$D)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_xlfn.XLOOKUP(N7822,[3]Planilha1!$N:$N,[3]Planilha1!$O:$O)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_xlfn.XLOOKUP(I7823,[1]Planilha1!$C:$C,[1]Planilha1!$B:$B)</f>
        <v>7204 - CD São Paulo</v>
      </c>
      <c r="K7823" t="str">
        <f>_xlfn.XLOOKUP(I7823,[1]Planilha1!$C:$C,[1]Planilha1!$D:$D)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_xlfn.XLOOKUP(N7823,[3]Planilha1!$N:$N,[3]Planilha1!$O:$O)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_xlfn.XLOOKUP(I7824,[1]Planilha1!$C:$C,[1]Planilha1!$B:$B)</f>
        <v>7204 - CD São Paulo</v>
      </c>
      <c r="K7824" t="str">
        <f>_xlfn.XLOOKUP(I7824,[1]Planilha1!$C:$C,[1]Planilha1!$D:$D)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_xlfn.XLOOKUP(N7824,[3]Planilha1!$N:$N,[3]Planilha1!$O:$O)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_xlfn.XLOOKUP(I7825,[1]Planilha1!$C:$C,[1]Planilha1!$B:$B)</f>
        <v>7204 - CD São Paulo</v>
      </c>
      <c r="K7825" t="str">
        <f>_xlfn.XLOOKUP(I7825,[1]Planilha1!$C:$C,[1]Planilha1!$D:$D)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_xlfn.XLOOKUP(N7825,[3]Planilha1!$N:$N,[3]Planilha1!$O:$O)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_xlfn.XLOOKUP(I7826,[1]Planilha1!$C:$C,[1]Planilha1!$B:$B)</f>
        <v>7204 - CD São Paulo</v>
      </c>
      <c r="K7826" t="str">
        <f>_xlfn.XLOOKUP(I7826,[1]Planilha1!$C:$C,[1]Planilha1!$D:$D)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_xlfn.XLOOKUP(N7826,[3]Planilha1!$N:$N,[3]Planilha1!$O:$O)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_xlfn.XLOOKUP(I7827,[1]Planilha1!$C:$C,[1]Planilha1!$B:$B)</f>
        <v>7204 - CD São Paulo</v>
      </c>
      <c r="K7827" t="str">
        <f>_xlfn.XLOOKUP(I7827,[1]Planilha1!$C:$C,[1]Planilha1!$D:$D)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_xlfn.XLOOKUP(N7827,[3]Planilha1!$N:$N,[3]Planilha1!$O:$O)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_xlfn.XLOOKUP(I7828,[1]Planilha1!$C:$C,[1]Planilha1!$B:$B)</f>
        <v>7204 - CD São Paulo</v>
      </c>
      <c r="K7828" t="str">
        <f>_xlfn.XLOOKUP(I7828,[1]Planilha1!$C:$C,[1]Planilha1!$D:$D)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_xlfn.XLOOKUP(N7828,[3]Planilha1!$N:$N,[3]Planilha1!$O:$O)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_xlfn.XLOOKUP(I7829,[1]Planilha1!$C:$C,[1]Planilha1!$B:$B)</f>
        <v>7204 - CD São Paulo</v>
      </c>
      <c r="K7829" t="str">
        <f>_xlfn.XLOOKUP(I7829,[1]Planilha1!$C:$C,[1]Planilha1!$D:$D)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_xlfn.XLOOKUP(N7829,[3]Planilha1!$N:$N,[3]Planilha1!$O:$O)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_xlfn.XLOOKUP(I7830,[1]Planilha1!$C:$C,[1]Planilha1!$B:$B)</f>
        <v>7204 - CD São Paulo</v>
      </c>
      <c r="K7830" t="str">
        <f>_xlfn.XLOOKUP(I7830,[1]Planilha1!$C:$C,[1]Planilha1!$D:$D)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_xlfn.XLOOKUP(N7830,[3]Planilha1!$N:$N,[3]Planilha1!$O:$O)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_xlfn.XLOOKUP(I7831,[1]Planilha1!$C:$C,[1]Planilha1!$B:$B)</f>
        <v>7204 - CD São Paulo</v>
      </c>
      <c r="K7831" t="str">
        <f>_xlfn.XLOOKUP(I7831,[1]Planilha1!$C:$C,[1]Planilha1!$D:$D)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_xlfn.XLOOKUP(N7831,[3]Planilha1!$N:$N,[3]Planilha1!$O:$O)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_xlfn.XLOOKUP(I7832,[1]Planilha1!$C:$C,[1]Planilha1!$B:$B)</f>
        <v>7204 - CD São Paulo</v>
      </c>
      <c r="K7832" t="str">
        <f>_xlfn.XLOOKUP(I7832,[1]Planilha1!$C:$C,[1]Planilha1!$D:$D)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_xlfn.XLOOKUP(N7832,[3]Planilha1!$N:$N,[3]Planilha1!$O:$O)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_xlfn.XLOOKUP(I7833,[1]Planilha1!$C:$C,[1]Planilha1!$B:$B)</f>
        <v>7204 - CD São Paulo</v>
      </c>
      <c r="K7833" t="str">
        <f>_xlfn.XLOOKUP(I7833,[1]Planilha1!$C:$C,[1]Planilha1!$D:$D)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_xlfn.XLOOKUP(N7833,[3]Planilha1!$N:$N,[3]Planilha1!$O:$O)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_xlfn.XLOOKUP(I7834,[1]Planilha1!$C:$C,[1]Planilha1!$B:$B)</f>
        <v>7204 - CD São Paulo</v>
      </c>
      <c r="K7834" t="str">
        <f>_xlfn.XLOOKUP(I7834,[1]Planilha1!$C:$C,[1]Planilha1!$D:$D)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_xlfn.XLOOKUP(N7834,[3]Planilha1!$N:$N,[3]Planilha1!$O:$O)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_xlfn.XLOOKUP(I7835,[1]Planilha1!$C:$C,[1]Planilha1!$B:$B)</f>
        <v>7204 - CD São Paulo</v>
      </c>
      <c r="K7835" t="str">
        <f>_xlfn.XLOOKUP(I7835,[1]Planilha1!$C:$C,[1]Planilha1!$D:$D)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_xlfn.XLOOKUP(N7835,[3]Planilha1!$N:$N,[3]Planilha1!$O:$O)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_xlfn.XLOOKUP(I7836,[1]Planilha1!$C:$C,[1]Planilha1!$B:$B)</f>
        <v>7204 - CD São Paulo</v>
      </c>
      <c r="K7836" t="str">
        <f>_xlfn.XLOOKUP(I7836,[1]Planilha1!$C:$C,[1]Planilha1!$D:$D)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_xlfn.XLOOKUP(N7836,[3]Planilha1!$N:$N,[3]Planilha1!$O:$O)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_xlfn.XLOOKUP(I7837,[1]Planilha1!$C:$C,[1]Planilha1!$B:$B)</f>
        <v>7204 - CD São Paulo</v>
      </c>
      <c r="K7837" t="str">
        <f>_xlfn.XLOOKUP(I7837,[1]Planilha1!$C:$C,[1]Planilha1!$D:$D)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_xlfn.XLOOKUP(N7837,[3]Planilha1!$N:$N,[3]Planilha1!$O:$O)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_xlfn.XLOOKUP(I7838,[1]Planilha1!$C:$C,[1]Planilha1!$B:$B)</f>
        <v>7204 - CD São Paulo</v>
      </c>
      <c r="K7838" t="str">
        <f>_xlfn.XLOOKUP(I7838,[1]Planilha1!$C:$C,[1]Planilha1!$D:$D)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_xlfn.XLOOKUP(N7838,[3]Planilha1!$N:$N,[3]Planilha1!$O:$O)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_xlfn.XLOOKUP(I7839,[1]Planilha1!$C:$C,[1]Planilha1!$B:$B)</f>
        <v>7204 - CD São Paulo</v>
      </c>
      <c r="K7839" t="str">
        <f>_xlfn.XLOOKUP(I7839,[1]Planilha1!$C:$C,[1]Planilha1!$D:$D)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_xlfn.XLOOKUP(N7839,[3]Planilha1!$N:$N,[3]Planilha1!$O:$O)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_xlfn.XLOOKUP(I7840,[1]Planilha1!$C:$C,[1]Planilha1!$B:$B)</f>
        <v>7204 - CD São Paulo</v>
      </c>
      <c r="K7840" t="str">
        <f>_xlfn.XLOOKUP(I7840,[1]Planilha1!$C:$C,[1]Planilha1!$D:$D)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_xlfn.XLOOKUP(N7840,[3]Planilha1!$N:$N,[3]Planilha1!$O:$O)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_xlfn.XLOOKUP(I7841,[1]Planilha1!$C:$C,[1]Planilha1!$B:$B)</f>
        <v>7204 - CD São Paulo</v>
      </c>
      <c r="K7841" t="str">
        <f>_xlfn.XLOOKUP(I7841,[1]Planilha1!$C:$C,[1]Planilha1!$D:$D)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_xlfn.XLOOKUP(N7841,[3]Planilha1!$N:$N,[3]Planilha1!$O:$O)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_xlfn.XLOOKUP(I7842,[1]Planilha1!$C:$C,[1]Planilha1!$B:$B)</f>
        <v>7204 - CD São Paulo</v>
      </c>
      <c r="K7842" t="str">
        <f>_xlfn.XLOOKUP(I7842,[1]Planilha1!$C:$C,[1]Planilha1!$D:$D)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_xlfn.XLOOKUP(N7842,[3]Planilha1!$N:$N,[3]Planilha1!$O:$O)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_xlfn.XLOOKUP(I7843,[1]Planilha1!$C:$C,[1]Planilha1!$B:$B)</f>
        <v>7204 - CD São Paulo</v>
      </c>
      <c r="K7843" t="str">
        <f>_xlfn.XLOOKUP(I7843,[1]Planilha1!$C:$C,[1]Planilha1!$D:$D)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_xlfn.XLOOKUP(N7843,[3]Planilha1!$N:$N,[3]Planilha1!$O:$O)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_xlfn.XLOOKUP(I7844,[1]Planilha1!$C:$C,[1]Planilha1!$B:$B)</f>
        <v>7204 - CD São Paulo</v>
      </c>
      <c r="K7844" t="str">
        <f>_xlfn.XLOOKUP(I7844,[1]Planilha1!$C:$C,[1]Planilha1!$D:$D)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_xlfn.XLOOKUP(N7844,[3]Planilha1!$N:$N,[3]Planilha1!$O:$O)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_xlfn.XLOOKUP(I7845,[1]Planilha1!$C:$C,[1]Planilha1!$B:$B)</f>
        <v>7204 - CD São Paulo</v>
      </c>
      <c r="K7845" t="str">
        <f>_xlfn.XLOOKUP(I7845,[1]Planilha1!$C:$C,[1]Planilha1!$D:$D)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_xlfn.XLOOKUP(N7845,[3]Planilha1!$N:$N,[3]Planilha1!$O:$O)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_xlfn.XLOOKUP(I7846,[1]Planilha1!$C:$C,[1]Planilha1!$B:$B)</f>
        <v>7204 - CD São Paulo</v>
      </c>
      <c r="K7846" t="str">
        <f>_xlfn.XLOOKUP(I7846,[1]Planilha1!$C:$C,[1]Planilha1!$D:$D)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_xlfn.XLOOKUP(N7846,[3]Planilha1!$N:$N,[3]Planilha1!$O:$O)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_xlfn.XLOOKUP(I7847,[1]Planilha1!$C:$C,[1]Planilha1!$B:$B)</f>
        <v>7204 - CD São Paulo</v>
      </c>
      <c r="K7847" t="str">
        <f>_xlfn.XLOOKUP(I7847,[1]Planilha1!$C:$C,[1]Planilha1!$D:$D)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_xlfn.XLOOKUP(N7847,[3]Planilha1!$N:$N,[3]Planilha1!$O:$O)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_xlfn.XLOOKUP(I7848,[1]Planilha1!$C:$C,[1]Planilha1!$B:$B)</f>
        <v>7204 - CD São Paulo</v>
      </c>
      <c r="K7848" t="str">
        <f>_xlfn.XLOOKUP(I7848,[1]Planilha1!$C:$C,[1]Planilha1!$D:$D)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_xlfn.XLOOKUP(N7848,[3]Planilha1!$N:$N,[3]Planilha1!$O:$O)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_xlfn.XLOOKUP(I7849,[1]Planilha1!$C:$C,[1]Planilha1!$B:$B)</f>
        <v>7204 - CD São Paulo</v>
      </c>
      <c r="K7849" t="str">
        <f>_xlfn.XLOOKUP(I7849,[1]Planilha1!$C:$C,[1]Planilha1!$D:$D)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_xlfn.XLOOKUP(N7849,[3]Planilha1!$N:$N,[3]Planilha1!$O:$O)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_xlfn.XLOOKUP(I7850,[1]Planilha1!$C:$C,[1]Planilha1!$B:$B)</f>
        <v>7204 - CD São Paulo</v>
      </c>
      <c r="K7850" t="str">
        <f>_xlfn.XLOOKUP(I7850,[1]Planilha1!$C:$C,[1]Planilha1!$D:$D)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_xlfn.XLOOKUP(N7850,[3]Planilha1!$N:$N,[3]Planilha1!$O:$O)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_xlfn.XLOOKUP(I7851,[1]Planilha1!$C:$C,[1]Planilha1!$B:$B)</f>
        <v>7204 - CD São Paulo</v>
      </c>
      <c r="K7851" t="str">
        <f>_xlfn.XLOOKUP(I7851,[1]Planilha1!$C:$C,[1]Planilha1!$D:$D)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_xlfn.XLOOKUP(N7851,[3]Planilha1!$N:$N,[3]Planilha1!$O:$O)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_xlfn.XLOOKUP(I7852,[1]Planilha1!$C:$C,[1]Planilha1!$B:$B)</f>
        <v>7204 - CD São Paulo</v>
      </c>
      <c r="K7852" t="str">
        <f>_xlfn.XLOOKUP(I7852,[1]Planilha1!$C:$C,[1]Planilha1!$D:$D)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_xlfn.XLOOKUP(N7852,[3]Planilha1!$N:$N,[3]Planilha1!$O:$O)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_xlfn.XLOOKUP(I7853,[1]Planilha1!$C:$C,[1]Planilha1!$B:$B)</f>
        <v>7204 - CD São Paulo</v>
      </c>
      <c r="K7853" t="str">
        <f>_xlfn.XLOOKUP(I7853,[1]Planilha1!$C:$C,[1]Planilha1!$D:$D)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_xlfn.XLOOKUP(N7853,[3]Planilha1!$N:$N,[3]Planilha1!$O:$O)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_xlfn.XLOOKUP(I7854,[1]Planilha1!$C:$C,[1]Planilha1!$B:$B)</f>
        <v>7204 - CD São Paulo</v>
      </c>
      <c r="K7854" t="str">
        <f>_xlfn.XLOOKUP(I7854,[1]Planilha1!$C:$C,[1]Planilha1!$D:$D)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_xlfn.XLOOKUP(N7854,[3]Planilha1!$N:$N,[3]Planilha1!$O:$O)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_xlfn.XLOOKUP(I7855,[1]Planilha1!$C:$C,[1]Planilha1!$B:$B)</f>
        <v>7204 - CD São Paulo</v>
      </c>
      <c r="K7855" t="str">
        <f>_xlfn.XLOOKUP(I7855,[1]Planilha1!$C:$C,[1]Planilha1!$D:$D)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_xlfn.XLOOKUP(N7855,[3]Planilha1!$N:$N,[3]Planilha1!$O:$O)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_xlfn.XLOOKUP(I7856,[1]Planilha1!$C:$C,[1]Planilha1!$B:$B)</f>
        <v>7204 - CD São Paulo</v>
      </c>
      <c r="K7856" t="str">
        <f>_xlfn.XLOOKUP(I7856,[1]Planilha1!$C:$C,[1]Planilha1!$D:$D)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_xlfn.XLOOKUP(N7856,[3]Planilha1!$N:$N,[3]Planilha1!$O:$O)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_xlfn.XLOOKUP(I7857,[1]Planilha1!$C:$C,[1]Planilha1!$B:$B)</f>
        <v>7204 - CD São Paulo</v>
      </c>
      <c r="K7857" t="str">
        <f>_xlfn.XLOOKUP(I7857,[1]Planilha1!$C:$C,[1]Planilha1!$D:$D)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_xlfn.XLOOKUP(N7857,[3]Planilha1!$N:$N,[3]Planilha1!$O:$O)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_xlfn.XLOOKUP(I7858,[1]Planilha1!$C:$C,[1]Planilha1!$B:$B)</f>
        <v>7204 - CD São Paulo</v>
      </c>
      <c r="K7858" t="str">
        <f>_xlfn.XLOOKUP(I7858,[1]Planilha1!$C:$C,[1]Planilha1!$D:$D)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_xlfn.XLOOKUP(N7858,[3]Planilha1!$N:$N,[3]Planilha1!$O:$O)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_xlfn.XLOOKUP(I7859,[1]Planilha1!$C:$C,[1]Planilha1!$B:$B)</f>
        <v>7204 - CD São Paulo</v>
      </c>
      <c r="K7859" t="str">
        <f>_xlfn.XLOOKUP(I7859,[1]Planilha1!$C:$C,[1]Planilha1!$D:$D)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_xlfn.XLOOKUP(N7859,[3]Planilha1!$N:$N,[3]Planilha1!$O:$O)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_xlfn.XLOOKUP(I7860,[1]Planilha1!$C:$C,[1]Planilha1!$B:$B)</f>
        <v>7204 - CD São Paulo</v>
      </c>
      <c r="K7860" t="str">
        <f>_xlfn.XLOOKUP(I7860,[1]Planilha1!$C:$C,[1]Planilha1!$D:$D)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_xlfn.XLOOKUP(N7860,[3]Planilha1!$N:$N,[3]Planilha1!$O:$O)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_xlfn.XLOOKUP(I7861,[1]Planilha1!$C:$C,[1]Planilha1!$B:$B)</f>
        <v>7204 - CD São Paulo</v>
      </c>
      <c r="K7861" t="str">
        <f>_xlfn.XLOOKUP(I7861,[1]Planilha1!$C:$C,[1]Planilha1!$D:$D)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_xlfn.XLOOKUP(N7861,[3]Planilha1!$N:$N,[3]Planilha1!$O:$O)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_xlfn.XLOOKUP(I7862,[1]Planilha1!$C:$C,[1]Planilha1!$B:$B)</f>
        <v>7204 - CD São Paulo</v>
      </c>
      <c r="K7862" t="str">
        <f>_xlfn.XLOOKUP(I7862,[1]Planilha1!$C:$C,[1]Planilha1!$D:$D)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_xlfn.XLOOKUP(N7862,[3]Planilha1!$N:$N,[3]Planilha1!$O:$O)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_xlfn.XLOOKUP(I7863,[1]Planilha1!$C:$C,[1]Planilha1!$B:$B)</f>
        <v>7204 - CD São Paulo</v>
      </c>
      <c r="K7863" t="str">
        <f>_xlfn.XLOOKUP(I7863,[1]Planilha1!$C:$C,[1]Planilha1!$D:$D)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_xlfn.XLOOKUP(N7863,[3]Planilha1!$N:$N,[3]Planilha1!$O:$O)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_xlfn.XLOOKUP(I7864,[1]Planilha1!$C:$C,[1]Planilha1!$B:$B)</f>
        <v>7204 - CD São Paulo</v>
      </c>
      <c r="K7864" t="str">
        <f>_xlfn.XLOOKUP(I7864,[1]Planilha1!$C:$C,[1]Planilha1!$D:$D)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_xlfn.XLOOKUP(N7864,[3]Planilha1!$N:$N,[3]Planilha1!$O:$O)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_xlfn.XLOOKUP(I7865,[1]Planilha1!$C:$C,[1]Planilha1!$B:$B)</f>
        <v>7204 - CD São Paulo</v>
      </c>
      <c r="K7865" t="str">
        <f>_xlfn.XLOOKUP(I7865,[1]Planilha1!$C:$C,[1]Planilha1!$D:$D)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_xlfn.XLOOKUP(N7865,[3]Planilha1!$N:$N,[3]Planilha1!$O:$O)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_xlfn.XLOOKUP(I7866,[1]Planilha1!$C:$C,[1]Planilha1!$B:$B)</f>
        <v>7204 - CD São Paulo</v>
      </c>
      <c r="K7866" t="str">
        <f>_xlfn.XLOOKUP(I7866,[1]Planilha1!$C:$C,[1]Planilha1!$D:$D)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_xlfn.XLOOKUP(N7866,[3]Planilha1!$N:$N,[3]Planilha1!$O:$O)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_xlfn.XLOOKUP(I7867,[1]Planilha1!$C:$C,[1]Planilha1!$B:$B)</f>
        <v>7204 - CD São Paulo</v>
      </c>
      <c r="K7867" t="str">
        <f>_xlfn.XLOOKUP(I7867,[1]Planilha1!$C:$C,[1]Planilha1!$D:$D)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_xlfn.XLOOKUP(N7867,[3]Planilha1!$N:$N,[3]Planilha1!$O:$O)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_xlfn.XLOOKUP(I7868,[1]Planilha1!$C:$C,[1]Planilha1!$B:$B)</f>
        <v>7204 - CD São Paulo</v>
      </c>
      <c r="K7868" t="str">
        <f>_xlfn.XLOOKUP(I7868,[1]Planilha1!$C:$C,[1]Planilha1!$D:$D)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_xlfn.XLOOKUP(N7868,[3]Planilha1!$N:$N,[3]Planilha1!$O:$O)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_xlfn.XLOOKUP(I7869,[1]Planilha1!$C:$C,[1]Planilha1!$B:$B)</f>
        <v>7204 - CD São Paulo</v>
      </c>
      <c r="K7869" t="str">
        <f>_xlfn.XLOOKUP(I7869,[1]Planilha1!$C:$C,[1]Planilha1!$D:$D)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_xlfn.XLOOKUP(N7869,[3]Planilha1!$N:$N,[3]Planilha1!$O:$O)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_xlfn.XLOOKUP(I7870,[1]Planilha1!$C:$C,[1]Planilha1!$B:$B)</f>
        <v>7406 - TSPF - Louveira</v>
      </c>
      <c r="K7870" t="str">
        <f>_xlfn.XLOOKUP(I7870,[1]Planilha1!$C:$C,[1]Planilha1!$D:$D)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_xlfn.XLOOKUP(N7870,[3]Planilha1!$N:$N,[3]Planilha1!$O:$O)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_xlfn.XLOOKUP(I7871,[1]Planilha1!$C:$C,[1]Planilha1!$B:$B)</f>
        <v>7204 - CD São Paulo</v>
      </c>
      <c r="K7871" t="str">
        <f>_xlfn.XLOOKUP(I7871,[1]Planilha1!$C:$C,[1]Planilha1!$D:$D)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_xlfn.XLOOKUP(N7871,[3]Planilha1!$N:$N,[3]Planilha1!$O:$O)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_xlfn.XLOOKUP(I7872,[1]Planilha1!$C:$C,[1]Planilha1!$B:$B)</f>
        <v>7204 - CD São Paulo</v>
      </c>
      <c r="K7872" t="str">
        <f>_xlfn.XLOOKUP(I7872,[1]Planilha1!$C:$C,[1]Planilha1!$D:$D)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_xlfn.XLOOKUP(N7872,[3]Planilha1!$N:$N,[3]Planilha1!$O:$O)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_xlfn.XLOOKUP(I7873,[1]Planilha1!$C:$C,[1]Planilha1!$B:$B)</f>
        <v>7204 - CD São Paulo</v>
      </c>
      <c r="K7873" t="str">
        <f>_xlfn.XLOOKUP(I7873,[1]Planilha1!$C:$C,[1]Planilha1!$D:$D)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_xlfn.XLOOKUP(N7873,[3]Planilha1!$N:$N,[3]Planilha1!$O:$O)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_xlfn.XLOOKUP(I7874,[1]Planilha1!$C:$C,[1]Planilha1!$B:$B)</f>
        <v>7204 - CD São Paulo</v>
      </c>
      <c r="K7874" t="str">
        <f>_xlfn.XLOOKUP(I7874,[1]Planilha1!$C:$C,[1]Planilha1!$D:$D)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_xlfn.XLOOKUP(N7874,[3]Planilha1!$N:$N,[3]Planilha1!$O:$O)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_xlfn.XLOOKUP(I7875,[1]Planilha1!$C:$C,[1]Planilha1!$B:$B)</f>
        <v>7204 - CD São Paulo</v>
      </c>
      <c r="K7875" t="str">
        <f>_xlfn.XLOOKUP(I7875,[1]Planilha1!$C:$C,[1]Planilha1!$D:$D)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_xlfn.XLOOKUP(N7875,[3]Planilha1!$N:$N,[3]Planilha1!$O:$O)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_xlfn.XLOOKUP(I7876,[1]Planilha1!$C:$C,[1]Planilha1!$B:$B)</f>
        <v>7204 - CD São Paulo</v>
      </c>
      <c r="K7876" t="str">
        <f>_xlfn.XLOOKUP(I7876,[1]Planilha1!$C:$C,[1]Planilha1!$D:$D)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_xlfn.XLOOKUP(N7876,[3]Planilha1!$N:$N,[3]Planilha1!$O:$O)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_xlfn.XLOOKUP(I7877,[1]Planilha1!$C:$C,[1]Planilha1!$B:$B)</f>
        <v>7204 - CD São Paulo</v>
      </c>
      <c r="K7877" t="str">
        <f>_xlfn.XLOOKUP(I7877,[1]Planilha1!$C:$C,[1]Planilha1!$D:$D)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_xlfn.XLOOKUP(N7877,[3]Planilha1!$N:$N,[3]Planilha1!$O:$O)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_xlfn.XLOOKUP(I7878,[1]Planilha1!$C:$C,[1]Planilha1!$B:$B)</f>
        <v>7204 - CD São Paulo</v>
      </c>
      <c r="K7878" t="str">
        <f>_xlfn.XLOOKUP(I7878,[1]Planilha1!$C:$C,[1]Planilha1!$D:$D)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_xlfn.XLOOKUP(N7878,[3]Planilha1!$N:$N,[3]Planilha1!$O:$O)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_xlfn.XLOOKUP(I7879,[1]Planilha1!$C:$C,[1]Planilha1!$B:$B)</f>
        <v>3209 - CD CML - Pará de Minas</v>
      </c>
      <c r="K7879" t="str">
        <f>_xlfn.XLOOKUP(I7879,[1]Planilha1!$C:$C,[1]Planilha1!$D:$D)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_xlfn.XLOOKUP(N7879,[3]Planilha1!$N:$N,[3]Planilha1!$O:$O)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_xlfn.XLOOKUP(I7880,[1]Planilha1!$C:$C,[1]Planilha1!$B:$B)</f>
        <v>3209 - CD CML - Pará de Minas</v>
      </c>
      <c r="K7880" t="str">
        <f>_xlfn.XLOOKUP(I7880,[1]Planilha1!$C:$C,[1]Planilha1!$D:$D)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_xlfn.XLOOKUP(N7880,[3]Planilha1!$N:$N,[3]Planilha1!$O:$O)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_xlfn.XLOOKUP(I7881,[1]Planilha1!$C:$C,[1]Planilha1!$B:$B)</f>
        <v>3209 - CD CML - Pará de Minas</v>
      </c>
      <c r="K7881" t="str">
        <f>_xlfn.XLOOKUP(I7881,[1]Planilha1!$C:$C,[1]Planilha1!$D:$D)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_xlfn.XLOOKUP(N7881,[3]Planilha1!$N:$N,[3]Planilha1!$O:$O)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_xlfn.XLOOKUP(I7882,[1]Planilha1!$C:$C,[1]Planilha1!$B:$B)</f>
        <v>3209 - CD CML - Pará de Minas</v>
      </c>
      <c r="K7882" t="str">
        <f>_xlfn.XLOOKUP(I7882,[1]Planilha1!$C:$C,[1]Planilha1!$D:$D)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_xlfn.XLOOKUP(N7882,[3]Planilha1!$N:$N,[3]Planilha1!$O:$O)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_xlfn.XLOOKUP(I7883,[1]Planilha1!$C:$C,[1]Planilha1!$B:$B)</f>
        <v>3209 - CD CML - Pará de Minas</v>
      </c>
      <c r="K7883" t="str">
        <f>_xlfn.XLOOKUP(I7883,[1]Planilha1!$C:$C,[1]Planilha1!$D:$D)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_xlfn.XLOOKUP(N7883,[3]Planilha1!$N:$N,[3]Planilha1!$O:$O)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_xlfn.XLOOKUP(I7884,[1]Planilha1!$C:$C,[1]Planilha1!$B:$B)</f>
        <v>3209 - CD CML - Pará de Minas</v>
      </c>
      <c r="K7884" t="str">
        <f>_xlfn.XLOOKUP(I7884,[1]Planilha1!$C:$C,[1]Planilha1!$D:$D)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_xlfn.XLOOKUP(N7884,[3]Planilha1!$N:$N,[3]Planilha1!$O:$O)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_xlfn.XLOOKUP(I7885,[1]Planilha1!$C:$C,[1]Planilha1!$B:$B)</f>
        <v>3209 - CD CML - Pará de Minas</v>
      </c>
      <c r="K7885" t="str">
        <f>_xlfn.XLOOKUP(I7885,[1]Planilha1!$C:$C,[1]Planilha1!$D:$D)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_xlfn.XLOOKUP(N7885,[3]Planilha1!$N:$N,[3]Planilha1!$O:$O)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_xlfn.XLOOKUP(I7886,[1]Planilha1!$C:$C,[1]Planilha1!$B:$B)</f>
        <v>3209 - CD CML - Pará de Minas</v>
      </c>
      <c r="K7886" t="str">
        <f>_xlfn.XLOOKUP(I7886,[1]Planilha1!$C:$C,[1]Planilha1!$D:$D)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_xlfn.XLOOKUP(N7886,[3]Planilha1!$N:$N,[3]Planilha1!$O:$O)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_xlfn.XLOOKUP(I7887,[1]Planilha1!$C:$C,[1]Planilha1!$B:$B)</f>
        <v>3209 - CD CML - Pará de Minas</v>
      </c>
      <c r="K7887" t="str">
        <f>_xlfn.XLOOKUP(I7887,[1]Planilha1!$C:$C,[1]Planilha1!$D:$D)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_xlfn.XLOOKUP(N7887,[3]Planilha1!$N:$N,[3]Planilha1!$O:$O)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_xlfn.XLOOKUP(I7888,[1]Planilha1!$C:$C,[1]Planilha1!$B:$B)</f>
        <v>3209 - CD CML - Pará de Minas</v>
      </c>
      <c r="K7888" t="str">
        <f>_xlfn.XLOOKUP(I7888,[1]Planilha1!$C:$C,[1]Planilha1!$D:$D)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_xlfn.XLOOKUP(N7888,[3]Planilha1!$N:$N,[3]Planilha1!$O:$O)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_xlfn.XLOOKUP(I7889,[1]Planilha1!$C:$C,[1]Planilha1!$B:$B)</f>
        <v>3209 - CD CML - Pará de Minas</v>
      </c>
      <c r="K7889" t="str">
        <f>_xlfn.XLOOKUP(I7889,[1]Planilha1!$C:$C,[1]Planilha1!$D:$D)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_xlfn.XLOOKUP(N7889,[3]Planilha1!$N:$N,[3]Planilha1!$O:$O)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_xlfn.XLOOKUP(I7890,[1]Planilha1!$C:$C,[1]Planilha1!$B:$B)</f>
        <v>3209 - CD CML - Pará de Minas</v>
      </c>
      <c r="K7890" t="str">
        <f>_xlfn.XLOOKUP(I7890,[1]Planilha1!$C:$C,[1]Planilha1!$D:$D)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_xlfn.XLOOKUP(N7890,[3]Planilha1!$N:$N,[3]Planilha1!$O:$O)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_xlfn.XLOOKUP(I7891,[1]Planilha1!$C:$C,[1]Planilha1!$B:$B)</f>
        <v>3226 - CD CML - Goiânia</v>
      </c>
      <c r="K7891" t="str">
        <f>_xlfn.XLOOKUP(I7891,[1]Planilha1!$C:$C,[1]Planilha1!$D:$D)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_xlfn.XLOOKUP(N7891,[3]Planilha1!$N:$N,[3]Planilha1!$O:$O)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_xlfn.XLOOKUP(I7892,[1]Planilha1!$C:$C,[1]Planilha1!$B:$B)</f>
        <v>3208 - CD CML - Sete Lagoas</v>
      </c>
      <c r="K7892" t="str">
        <f>_xlfn.XLOOKUP(I7892,[1]Planilha1!$C:$C,[1]Planilha1!$D:$D)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_xlfn.XLOOKUP(N7892,[3]Planilha1!$N:$N,[3]Planilha1!$O:$O)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_xlfn.XLOOKUP(I7893,[1]Planilha1!$C:$C,[1]Planilha1!$B:$B)</f>
        <v>3208 - CD CML - Sete Lagoas</v>
      </c>
      <c r="K7893" t="str">
        <f>_xlfn.XLOOKUP(I7893,[1]Planilha1!$C:$C,[1]Planilha1!$D:$D)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_xlfn.XLOOKUP(N7893,[3]Planilha1!$N:$N,[3]Planilha1!$O:$O)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_xlfn.XLOOKUP(I7894,[1]Planilha1!$C:$C,[1]Planilha1!$B:$B)</f>
        <v>3208 - CD CML - Sete Lagoas</v>
      </c>
      <c r="K7894" t="str">
        <f>_xlfn.XLOOKUP(I7894,[1]Planilha1!$C:$C,[1]Planilha1!$D:$D)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_xlfn.XLOOKUP(N7894,[3]Planilha1!$N:$N,[3]Planilha1!$O:$O)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_xlfn.XLOOKUP(I7895,[1]Planilha1!$C:$C,[1]Planilha1!$B:$B)</f>
        <v>3208 - CD CML - Sete Lagoas</v>
      </c>
      <c r="K7895" t="str">
        <f>_xlfn.XLOOKUP(I7895,[1]Planilha1!$C:$C,[1]Planilha1!$D:$D)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_xlfn.XLOOKUP(N7895,[3]Planilha1!$N:$N,[3]Planilha1!$O:$O)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_xlfn.XLOOKUP(I7896,[1]Planilha1!$C:$C,[1]Planilha1!$B:$B)</f>
        <v>3208 - CD CML - Sete Lagoas</v>
      </c>
      <c r="K7896" t="str">
        <f>_xlfn.XLOOKUP(I7896,[1]Planilha1!$C:$C,[1]Planilha1!$D:$D)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_xlfn.XLOOKUP(N7896,[3]Planilha1!$N:$N,[3]Planilha1!$O:$O)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_xlfn.XLOOKUP(I7897,[1]Planilha1!$C:$C,[1]Planilha1!$B:$B)</f>
        <v>3226 - CD CML - Goiânia</v>
      </c>
      <c r="K7897" t="str">
        <f>_xlfn.XLOOKUP(I7897,[1]Planilha1!$C:$C,[1]Planilha1!$D:$D)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_xlfn.XLOOKUP(N7897,[3]Planilha1!$N:$N,[3]Planilha1!$O:$O)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_xlfn.XLOOKUP(I7898,[1]Planilha1!$C:$C,[1]Planilha1!$B:$B)</f>
        <v>3226 - CD CML - Goiânia</v>
      </c>
      <c r="K7898" t="str">
        <f>_xlfn.XLOOKUP(I7898,[1]Planilha1!$C:$C,[1]Planilha1!$D:$D)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_xlfn.XLOOKUP(N7898,[3]Planilha1!$N:$N,[3]Planilha1!$O:$O)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_xlfn.XLOOKUP(I7899,[1]Planilha1!$C:$C,[1]Planilha1!$B:$B)</f>
        <v>3226 - CD CML - Goiânia</v>
      </c>
      <c r="K7899" t="str">
        <f>_xlfn.XLOOKUP(I7899,[1]Planilha1!$C:$C,[1]Planilha1!$D:$D)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_xlfn.XLOOKUP(N7899,[3]Planilha1!$N:$N,[3]Planilha1!$O:$O)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_xlfn.XLOOKUP(I7900,[1]Planilha1!$C:$C,[1]Planilha1!$B:$B)</f>
        <v>3226 - CD CML - Goiânia</v>
      </c>
      <c r="K7900" t="str">
        <f>_xlfn.XLOOKUP(I7900,[1]Planilha1!$C:$C,[1]Planilha1!$D:$D)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_xlfn.XLOOKUP(N7900,[3]Planilha1!$N:$N,[3]Planilha1!$O:$O)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_xlfn.XLOOKUP(I7901,[1]Planilha1!$C:$C,[1]Planilha1!$B:$B)</f>
        <v>3226 - CD CML - Goiânia</v>
      </c>
      <c r="K7901" t="str">
        <f>_xlfn.XLOOKUP(I7901,[1]Planilha1!$C:$C,[1]Planilha1!$D:$D)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_xlfn.XLOOKUP(N7901,[3]Planilha1!$N:$N,[3]Planilha1!$O:$O)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_xlfn.XLOOKUP(I7902,[1]Planilha1!$C:$C,[1]Planilha1!$B:$B)</f>
        <v>3226 - CD CML - Goiânia</v>
      </c>
      <c r="K7902" t="str">
        <f>_xlfn.XLOOKUP(I7902,[1]Planilha1!$C:$C,[1]Planilha1!$D:$D)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_xlfn.XLOOKUP(N7902,[3]Planilha1!$N:$N,[3]Planilha1!$O:$O)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_xlfn.XLOOKUP(I7903,[1]Planilha1!$C:$C,[1]Planilha1!$B:$B)</f>
        <v>3226 - CD CML - Goiânia</v>
      </c>
      <c r="K7903" t="str">
        <f>_xlfn.XLOOKUP(I7903,[1]Planilha1!$C:$C,[1]Planilha1!$D:$D)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_xlfn.XLOOKUP(N7903,[3]Planilha1!$N:$N,[3]Planilha1!$O:$O)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_xlfn.XLOOKUP(I7904,[1]Planilha1!$C:$C,[1]Planilha1!$B:$B)</f>
        <v>3226 - CD CML - Goiânia</v>
      </c>
      <c r="K7904" t="str">
        <f>_xlfn.XLOOKUP(I7904,[1]Planilha1!$C:$C,[1]Planilha1!$D:$D)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_xlfn.XLOOKUP(N7904,[3]Planilha1!$N:$N,[3]Planilha1!$O:$O)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_xlfn.XLOOKUP(I7905,[1]Planilha1!$C:$C,[1]Planilha1!$B:$B)</f>
        <v>3226 - CD CML - Goiânia</v>
      </c>
      <c r="K7905" t="str">
        <f>_xlfn.XLOOKUP(I7905,[1]Planilha1!$C:$C,[1]Planilha1!$D:$D)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_xlfn.XLOOKUP(N7905,[3]Planilha1!$N:$N,[3]Planilha1!$O:$O)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_xlfn.XLOOKUP(I7906,[1]Planilha1!$C:$C,[1]Planilha1!$B:$B)</f>
        <v>3226 - CD CML - Goiânia</v>
      </c>
      <c r="K7906" t="str">
        <f>_xlfn.XLOOKUP(I7906,[1]Planilha1!$C:$C,[1]Planilha1!$D:$D)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_xlfn.XLOOKUP(N7906,[3]Planilha1!$N:$N,[3]Planilha1!$O:$O)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_xlfn.XLOOKUP(I7907,[1]Planilha1!$C:$C,[1]Planilha1!$B:$B)</f>
        <v>3226 - CD CML - Goiânia</v>
      </c>
      <c r="K7907" t="str">
        <f>_xlfn.XLOOKUP(I7907,[1]Planilha1!$C:$C,[1]Planilha1!$D:$D)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_xlfn.XLOOKUP(N7907,[3]Planilha1!$N:$N,[3]Planilha1!$O:$O)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_xlfn.XLOOKUP(I7908,[1]Planilha1!$C:$C,[1]Planilha1!$B:$B)</f>
        <v>3226 - CD CML - Goiânia</v>
      </c>
      <c r="K7908" t="str">
        <f>_xlfn.XLOOKUP(I7908,[1]Planilha1!$C:$C,[1]Planilha1!$D:$D)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_xlfn.XLOOKUP(N7908,[3]Planilha1!$N:$N,[3]Planilha1!$O:$O)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_xlfn.XLOOKUP(I7909,[1]Planilha1!$C:$C,[1]Planilha1!$B:$B)</f>
        <v>3226 - CD CML - Goiânia</v>
      </c>
      <c r="K7909" t="str">
        <f>_xlfn.XLOOKUP(I7909,[1]Planilha1!$C:$C,[1]Planilha1!$D:$D)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_xlfn.XLOOKUP(N7909,[3]Planilha1!$N:$N,[3]Planilha1!$O:$O)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_xlfn.XLOOKUP(I7910,[1]Planilha1!$C:$C,[1]Planilha1!$B:$B)</f>
        <v>3226 - CD CML - Goiânia</v>
      </c>
      <c r="K7910" t="str">
        <f>_xlfn.XLOOKUP(I7910,[1]Planilha1!$C:$C,[1]Planilha1!$D:$D)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_xlfn.XLOOKUP(N7910,[3]Planilha1!$N:$N,[3]Planilha1!$O:$O)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_xlfn.XLOOKUP(I7911,[1]Planilha1!$C:$C,[1]Planilha1!$B:$B)</f>
        <v>3226 - CD CML - Goiânia</v>
      </c>
      <c r="K7911" t="str">
        <f>_xlfn.XLOOKUP(I7911,[1]Planilha1!$C:$C,[1]Planilha1!$D:$D)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_xlfn.XLOOKUP(N7911,[3]Planilha1!$N:$N,[3]Planilha1!$O:$O)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_xlfn.XLOOKUP(I7912,[1]Planilha1!$C:$C,[1]Planilha1!$B:$B)</f>
        <v>3226 - CD CML - Goiânia</v>
      </c>
      <c r="K7912" t="str">
        <f>_xlfn.XLOOKUP(I7912,[1]Planilha1!$C:$C,[1]Planilha1!$D:$D)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_xlfn.XLOOKUP(N7912,[3]Planilha1!$N:$N,[3]Planilha1!$O:$O)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_xlfn.XLOOKUP(I7913,[1]Planilha1!$C:$C,[1]Planilha1!$B:$B)</f>
        <v>3226 - CD CML - Goiânia</v>
      </c>
      <c r="K7913" t="str">
        <f>_xlfn.XLOOKUP(I7913,[1]Planilha1!$C:$C,[1]Planilha1!$D:$D)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_xlfn.XLOOKUP(N7913,[3]Planilha1!$N:$N,[3]Planilha1!$O:$O)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_xlfn.XLOOKUP(I7914,[1]Planilha1!$C:$C,[1]Planilha1!$B:$B)</f>
        <v>3208 - CD CML - Sete Lagoas</v>
      </c>
      <c r="K7914" t="str">
        <f>_xlfn.XLOOKUP(I7914,[1]Planilha1!$C:$C,[1]Planilha1!$D:$D)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_xlfn.XLOOKUP(N7914,[3]Planilha1!$N:$N,[3]Planilha1!$O:$O)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_xlfn.XLOOKUP(I7915,[1]Planilha1!$C:$C,[1]Planilha1!$B:$B)</f>
        <v>3208 - CD CML - Sete Lagoas</v>
      </c>
      <c r="K7915" t="str">
        <f>_xlfn.XLOOKUP(I7915,[1]Planilha1!$C:$C,[1]Planilha1!$D:$D)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_xlfn.XLOOKUP(N7915,[3]Planilha1!$N:$N,[3]Planilha1!$O:$O)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_xlfn.XLOOKUP(I7916,[1]Planilha1!$C:$C,[1]Planilha1!$B:$B)</f>
        <v>3208 - CD CML - Sete Lagoas</v>
      </c>
      <c r="K7916" t="str">
        <f>_xlfn.XLOOKUP(I7916,[1]Planilha1!$C:$C,[1]Planilha1!$D:$D)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_xlfn.XLOOKUP(N7916,[3]Planilha1!$N:$N,[3]Planilha1!$O:$O)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_xlfn.XLOOKUP(I7917,[1]Planilha1!$C:$C,[1]Planilha1!$B:$B)</f>
        <v>3208 - CD CML - Sete Lagoas</v>
      </c>
      <c r="K7917" t="str">
        <f>_xlfn.XLOOKUP(I7917,[1]Planilha1!$C:$C,[1]Planilha1!$D:$D)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_xlfn.XLOOKUP(N7917,[3]Planilha1!$N:$N,[3]Planilha1!$O:$O)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_xlfn.XLOOKUP(I7918,[1]Planilha1!$C:$C,[1]Planilha1!$B:$B)</f>
        <v>3208 - CD CML - Sete Lagoas</v>
      </c>
      <c r="K7918" t="str">
        <f>_xlfn.XLOOKUP(I7918,[1]Planilha1!$C:$C,[1]Planilha1!$D:$D)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_xlfn.XLOOKUP(N7918,[3]Planilha1!$N:$N,[3]Planilha1!$O:$O)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_xlfn.XLOOKUP(I7919,[1]Planilha1!$C:$C,[1]Planilha1!$B:$B)</f>
        <v>3226 - CD CML - Goiânia</v>
      </c>
      <c r="K7919" t="str">
        <f>_xlfn.XLOOKUP(I7919,[1]Planilha1!$C:$C,[1]Planilha1!$D:$D)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_xlfn.XLOOKUP(N7919,[3]Planilha1!$N:$N,[3]Planilha1!$O:$O)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_xlfn.XLOOKUP(I7920,[1]Planilha1!$C:$C,[1]Planilha1!$B:$B)</f>
        <v>3204 - CD CML - Cabo Sto Agostinho</v>
      </c>
      <c r="K7920" t="str">
        <f>_xlfn.XLOOKUP(I7920,[1]Planilha1!$C:$C,[1]Planilha1!$D:$D)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_xlfn.XLOOKUP(N7920,[3]Planilha1!$N:$N,[3]Planilha1!$O:$O)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_xlfn.XLOOKUP(I7921,[1]Planilha1!$C:$C,[1]Planilha1!$B:$B)</f>
        <v>3204 - CD CML - Cabo Sto Agostinho</v>
      </c>
      <c r="K7921" t="str">
        <f>_xlfn.XLOOKUP(I7921,[1]Planilha1!$C:$C,[1]Planilha1!$D:$D)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_xlfn.XLOOKUP(N7921,[3]Planilha1!$N:$N,[3]Planilha1!$O:$O)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_xlfn.XLOOKUP(I7922,[1]Planilha1!$C:$C,[1]Planilha1!$B:$B)</f>
        <v>3204 - CD CML - Cabo Sto Agostinho</v>
      </c>
      <c r="K7922" t="str">
        <f>_xlfn.XLOOKUP(I7922,[1]Planilha1!$C:$C,[1]Planilha1!$D:$D)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_xlfn.XLOOKUP(N7922,[3]Planilha1!$N:$N,[3]Planilha1!$O:$O)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_xlfn.XLOOKUP(I7923,[1]Planilha1!$C:$C,[1]Planilha1!$B:$B)</f>
        <v>3204 - CD CML - Cabo Sto Agostinho</v>
      </c>
      <c r="K7923" t="str">
        <f>_xlfn.XLOOKUP(I7923,[1]Planilha1!$C:$C,[1]Planilha1!$D:$D)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_xlfn.XLOOKUP(N7923,[3]Planilha1!$N:$N,[3]Planilha1!$O:$O)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_xlfn.XLOOKUP(I7924,[1]Planilha1!$C:$C,[1]Planilha1!$B:$B)</f>
        <v>3226 - CD CML - Goiânia</v>
      </c>
      <c r="K7924" t="str">
        <f>_xlfn.XLOOKUP(I7924,[1]Planilha1!$C:$C,[1]Planilha1!$D:$D)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_xlfn.XLOOKUP(N7924,[3]Planilha1!$N:$N,[3]Planilha1!$O:$O)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_xlfn.XLOOKUP(I7925,[1]Planilha1!$C:$C,[1]Planilha1!$B:$B)</f>
        <v>3226 - CD CML - Goiânia</v>
      </c>
      <c r="K7925" t="str">
        <f>_xlfn.XLOOKUP(I7925,[1]Planilha1!$C:$C,[1]Planilha1!$D:$D)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_xlfn.XLOOKUP(N7925,[3]Planilha1!$N:$N,[3]Planilha1!$O:$O)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_xlfn.XLOOKUP(I7926,[1]Planilha1!$C:$C,[1]Planilha1!$B:$B)</f>
        <v>3226 - CD CML - Goiânia</v>
      </c>
      <c r="K7926" t="str">
        <f>_xlfn.XLOOKUP(I7926,[1]Planilha1!$C:$C,[1]Planilha1!$D:$D)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_xlfn.XLOOKUP(N7926,[3]Planilha1!$N:$N,[3]Planilha1!$O:$O)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_xlfn.XLOOKUP(I7927,[1]Planilha1!$C:$C,[1]Planilha1!$B:$B)</f>
        <v>3226 - CD CML - Goiânia</v>
      </c>
      <c r="K7927" t="str">
        <f>_xlfn.XLOOKUP(I7927,[1]Planilha1!$C:$C,[1]Planilha1!$D:$D)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_xlfn.XLOOKUP(N7927,[3]Planilha1!$N:$N,[3]Planilha1!$O:$O)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_xlfn.XLOOKUP(I7928,[1]Planilha1!$C:$C,[1]Planilha1!$B:$B)</f>
        <v>3226 - CD CML - Goiânia</v>
      </c>
      <c r="K7928" t="str">
        <f>_xlfn.XLOOKUP(I7928,[1]Planilha1!$C:$C,[1]Planilha1!$D:$D)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_xlfn.XLOOKUP(N7928,[3]Planilha1!$N:$N,[3]Planilha1!$O:$O)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_xlfn.XLOOKUP(I7929,[1]Planilha1!$C:$C,[1]Planilha1!$B:$B)</f>
        <v>3226 - CD CML - Goiânia</v>
      </c>
      <c r="K7929" t="str">
        <f>_xlfn.XLOOKUP(I7929,[1]Planilha1!$C:$C,[1]Planilha1!$D:$D)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_xlfn.XLOOKUP(N7929,[3]Planilha1!$N:$N,[3]Planilha1!$O:$O)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_xlfn.XLOOKUP(I7930,[1]Planilha1!$C:$C,[1]Planilha1!$B:$B)</f>
        <v>3226 - CD CML - Goiânia</v>
      </c>
      <c r="K7930" t="str">
        <f>_xlfn.XLOOKUP(I7930,[1]Planilha1!$C:$C,[1]Planilha1!$D:$D)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_xlfn.XLOOKUP(N7930,[3]Planilha1!$N:$N,[3]Planilha1!$O:$O)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_xlfn.XLOOKUP(I7931,[1]Planilha1!$C:$C,[1]Planilha1!$B:$B)</f>
        <v>3226 - CD CML - Goiânia</v>
      </c>
      <c r="K7931" t="str">
        <f>_xlfn.XLOOKUP(I7931,[1]Planilha1!$C:$C,[1]Planilha1!$D:$D)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_xlfn.XLOOKUP(N7931,[3]Planilha1!$N:$N,[3]Planilha1!$O:$O)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_xlfn.XLOOKUP(I7932,[1]Planilha1!$C:$C,[1]Planilha1!$B:$B)</f>
        <v>3204 - CD CML - Cabo Sto Agostinho</v>
      </c>
      <c r="K7932" t="str">
        <f>_xlfn.XLOOKUP(I7932,[1]Planilha1!$C:$C,[1]Planilha1!$D:$D)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_xlfn.XLOOKUP(N7932,[3]Planilha1!$N:$N,[3]Planilha1!$O:$O)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_xlfn.XLOOKUP(I7933,[1]Planilha1!$C:$C,[1]Planilha1!$B:$B)</f>
        <v>3204 - CD CML - Cabo Sto Agostinho</v>
      </c>
      <c r="K7933" t="str">
        <f>_xlfn.XLOOKUP(I7933,[1]Planilha1!$C:$C,[1]Planilha1!$D:$D)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_xlfn.XLOOKUP(N7933,[3]Planilha1!$N:$N,[3]Planilha1!$O:$O)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_xlfn.XLOOKUP(I7934,[1]Planilha1!$C:$C,[1]Planilha1!$B:$B)</f>
        <v>3204 - CD CML - Cabo Sto Agostinho</v>
      </c>
      <c r="K7934" t="str">
        <f>_xlfn.XLOOKUP(I7934,[1]Planilha1!$C:$C,[1]Planilha1!$D:$D)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_xlfn.XLOOKUP(N7934,[3]Planilha1!$N:$N,[3]Planilha1!$O:$O)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_xlfn.XLOOKUP(I7935,[1]Planilha1!$C:$C,[1]Planilha1!$B:$B)</f>
        <v>3226 - CD CML - Goiânia</v>
      </c>
      <c r="K7935" t="str">
        <f>_xlfn.XLOOKUP(I7935,[1]Planilha1!$C:$C,[1]Planilha1!$D:$D)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_xlfn.XLOOKUP(N7935,[3]Planilha1!$N:$N,[3]Planilha1!$O:$O)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_xlfn.XLOOKUP(I7936,[1]Planilha1!$C:$C,[1]Planilha1!$B:$B)</f>
        <v>3226 - CD CML - Goiânia</v>
      </c>
      <c r="K7936" t="str">
        <f>_xlfn.XLOOKUP(I7936,[1]Planilha1!$C:$C,[1]Planilha1!$D:$D)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_xlfn.XLOOKUP(N7936,[3]Planilha1!$N:$N,[3]Planilha1!$O:$O)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_xlfn.XLOOKUP(I7937,[1]Planilha1!$C:$C,[1]Planilha1!$B:$B)</f>
        <v>3226 - CD CML - Goiânia</v>
      </c>
      <c r="K7937" t="str">
        <f>_xlfn.XLOOKUP(I7937,[1]Planilha1!$C:$C,[1]Planilha1!$D:$D)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_xlfn.XLOOKUP(N7937,[3]Planilha1!$N:$N,[3]Planilha1!$O:$O)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_xlfn.XLOOKUP(I7938,[1]Planilha1!$C:$C,[1]Planilha1!$B:$B)</f>
        <v>3226 - CD CML - Goiânia</v>
      </c>
      <c r="K7938" t="str">
        <f>_xlfn.XLOOKUP(I7938,[1]Planilha1!$C:$C,[1]Planilha1!$D:$D)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_xlfn.XLOOKUP(N7938,[3]Planilha1!$N:$N,[3]Planilha1!$O:$O)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_xlfn.XLOOKUP(I7939,[1]Planilha1!$C:$C,[1]Planilha1!$B:$B)</f>
        <v>3226 - CD CML - Goiânia</v>
      </c>
      <c r="K7939" t="str">
        <f>_xlfn.XLOOKUP(I7939,[1]Planilha1!$C:$C,[1]Planilha1!$D:$D)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_xlfn.XLOOKUP(N7939,[3]Planilha1!$N:$N,[3]Planilha1!$O:$O)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_xlfn.XLOOKUP(I7940,[1]Planilha1!$C:$C,[1]Planilha1!$B:$B)</f>
        <v>3226 - CD CML - Goiânia</v>
      </c>
      <c r="K7940" t="str">
        <f>_xlfn.XLOOKUP(I7940,[1]Planilha1!$C:$C,[1]Planilha1!$D:$D)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_xlfn.XLOOKUP(N7940,[3]Planilha1!$N:$N,[3]Planilha1!$O:$O)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_xlfn.XLOOKUP(I7941,[1]Planilha1!$C:$C,[1]Planilha1!$B:$B)</f>
        <v>3208 - CD CML - Sete Lagoas</v>
      </c>
      <c r="K7941" t="str">
        <f>_xlfn.XLOOKUP(I7941,[1]Planilha1!$C:$C,[1]Planilha1!$D:$D)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_xlfn.XLOOKUP(N7941,[3]Planilha1!$N:$N,[3]Planilha1!$O:$O)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_xlfn.XLOOKUP(I7942,[1]Planilha1!$C:$C,[1]Planilha1!$B:$B)</f>
        <v>3208 - CD CML - Sete Lagoas</v>
      </c>
      <c r="K7942" t="str">
        <f>_xlfn.XLOOKUP(I7942,[1]Planilha1!$C:$C,[1]Planilha1!$D:$D)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_xlfn.XLOOKUP(N7942,[3]Planilha1!$N:$N,[3]Planilha1!$O:$O)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_xlfn.XLOOKUP(I7943,[1]Planilha1!$C:$C,[1]Planilha1!$B:$B)</f>
        <v>3204 - CD CML - Cabo Sto Agostinho</v>
      </c>
      <c r="K7943" t="str">
        <f>_xlfn.XLOOKUP(I7943,[1]Planilha1!$C:$C,[1]Planilha1!$D:$D)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_xlfn.XLOOKUP(N7943,[3]Planilha1!$N:$N,[3]Planilha1!$O:$O)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_xlfn.XLOOKUP(I7944,[1]Planilha1!$C:$C,[1]Planilha1!$B:$B)</f>
        <v>3208 - CD CML - Sete Lagoas</v>
      </c>
      <c r="K7944" t="str">
        <f>_xlfn.XLOOKUP(I7944,[1]Planilha1!$C:$C,[1]Planilha1!$D:$D)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_xlfn.XLOOKUP(N7944,[3]Planilha1!$N:$N,[3]Planilha1!$O:$O)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_xlfn.XLOOKUP(I7945,[1]Planilha1!$C:$C,[1]Planilha1!$B:$B)</f>
        <v>3208 - CD CML - Sete Lagoas</v>
      </c>
      <c r="K7945" t="str">
        <f>_xlfn.XLOOKUP(I7945,[1]Planilha1!$C:$C,[1]Planilha1!$D:$D)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_xlfn.XLOOKUP(N7945,[3]Planilha1!$N:$N,[3]Planilha1!$O:$O)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_xlfn.XLOOKUP(I7946,[1]Planilha1!$C:$C,[1]Planilha1!$B:$B)</f>
        <v>3208 - CD CML - Sete Lagoas</v>
      </c>
      <c r="K7946" t="str">
        <f>_xlfn.XLOOKUP(I7946,[1]Planilha1!$C:$C,[1]Planilha1!$D:$D)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_xlfn.XLOOKUP(N7946,[3]Planilha1!$N:$N,[3]Planilha1!$O:$O)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_xlfn.XLOOKUP(I7947,[1]Planilha1!$C:$C,[1]Planilha1!$B:$B)</f>
        <v>3208 - CD CML - Sete Lagoas</v>
      </c>
      <c r="K7947" t="str">
        <f>_xlfn.XLOOKUP(I7947,[1]Planilha1!$C:$C,[1]Planilha1!$D:$D)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_xlfn.XLOOKUP(N7947,[3]Planilha1!$N:$N,[3]Planilha1!$O:$O)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_xlfn.XLOOKUP(I7948,[1]Planilha1!$C:$C,[1]Planilha1!$B:$B)</f>
        <v>3204 - CD CML - Cabo Sto Agostinho</v>
      </c>
      <c r="K7948" t="str">
        <f>_xlfn.XLOOKUP(I7948,[1]Planilha1!$C:$C,[1]Planilha1!$D:$D)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_xlfn.XLOOKUP(N7948,[3]Planilha1!$N:$N,[3]Planilha1!$O:$O)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_xlfn.XLOOKUP(I7949,[1]Planilha1!$C:$C,[1]Planilha1!$B:$B)</f>
        <v>3204 - CD CML - Cabo Sto Agostinho</v>
      </c>
      <c r="K7949" t="str">
        <f>_xlfn.XLOOKUP(I7949,[1]Planilha1!$C:$C,[1]Planilha1!$D:$D)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_xlfn.XLOOKUP(N7949,[3]Planilha1!$N:$N,[3]Planilha1!$O:$O)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_xlfn.XLOOKUP(I7950,[1]Planilha1!$C:$C,[1]Planilha1!$B:$B)</f>
        <v>3204 - CD CML - Cabo Sto Agostinho</v>
      </c>
      <c r="K7950" t="str">
        <f>_xlfn.XLOOKUP(I7950,[1]Planilha1!$C:$C,[1]Planilha1!$D:$D)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_xlfn.XLOOKUP(N7950,[3]Planilha1!$N:$N,[3]Planilha1!$O:$O)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_xlfn.XLOOKUP(I7951,[1]Planilha1!$C:$C,[1]Planilha1!$B:$B)</f>
        <v>3226 - CD CML - Goiânia</v>
      </c>
      <c r="K7951" t="str">
        <f>_xlfn.XLOOKUP(I7951,[1]Planilha1!$C:$C,[1]Planilha1!$D:$D)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_xlfn.XLOOKUP(N7951,[3]Planilha1!$N:$N,[3]Planilha1!$O:$O)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_xlfn.XLOOKUP(I7952,[1]Planilha1!$C:$C,[1]Planilha1!$B:$B)</f>
        <v>3226 - CD CML - Goiânia</v>
      </c>
      <c r="K7952" t="str">
        <f>_xlfn.XLOOKUP(I7952,[1]Planilha1!$C:$C,[1]Planilha1!$D:$D)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_xlfn.XLOOKUP(N7952,[3]Planilha1!$N:$N,[3]Planilha1!$O:$O)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_xlfn.XLOOKUP(I7953,[1]Planilha1!$C:$C,[1]Planilha1!$B:$B)</f>
        <v>3226 - CD CML - Goiânia</v>
      </c>
      <c r="K7953" t="str">
        <f>_xlfn.XLOOKUP(I7953,[1]Planilha1!$C:$C,[1]Planilha1!$D:$D)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_xlfn.XLOOKUP(N7953,[3]Planilha1!$N:$N,[3]Planilha1!$O:$O)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_xlfn.XLOOKUP(I7954,[1]Planilha1!$C:$C,[1]Planilha1!$B:$B)</f>
        <v>3226 - CD CML - Goiânia</v>
      </c>
      <c r="K7954" t="str">
        <f>_xlfn.XLOOKUP(I7954,[1]Planilha1!$C:$C,[1]Planilha1!$D:$D)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_xlfn.XLOOKUP(N7954,[3]Planilha1!$N:$N,[3]Planilha1!$O:$O)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_xlfn.XLOOKUP(I7955,[1]Planilha1!$C:$C,[1]Planilha1!$B:$B)</f>
        <v>3226 - CD CML - Goiânia</v>
      </c>
      <c r="K7955" t="str">
        <f>_xlfn.XLOOKUP(I7955,[1]Planilha1!$C:$C,[1]Planilha1!$D:$D)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_xlfn.XLOOKUP(N7955,[3]Planilha1!$N:$N,[3]Planilha1!$O:$O)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_xlfn.XLOOKUP(I7956,[1]Planilha1!$C:$C,[1]Planilha1!$B:$B)</f>
        <v>3226 - CD CML - Goiânia</v>
      </c>
      <c r="K7956" t="str">
        <f>_xlfn.XLOOKUP(I7956,[1]Planilha1!$C:$C,[1]Planilha1!$D:$D)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_xlfn.XLOOKUP(N7956,[3]Planilha1!$N:$N,[3]Planilha1!$O:$O)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_xlfn.XLOOKUP(I7957,[1]Planilha1!$C:$C,[1]Planilha1!$B:$B)</f>
        <v>3208 - CD CML - Sete Lagoas</v>
      </c>
      <c r="K7957" t="str">
        <f>_xlfn.XLOOKUP(I7957,[1]Planilha1!$C:$C,[1]Planilha1!$D:$D)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_xlfn.XLOOKUP(N7957,[3]Planilha1!$N:$N,[3]Planilha1!$O:$O)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_xlfn.XLOOKUP(I7958,[1]Planilha1!$C:$C,[1]Planilha1!$B:$B)</f>
        <v>3208 - CD CML - Sete Lagoas</v>
      </c>
      <c r="K7958" t="str">
        <f>_xlfn.XLOOKUP(I7958,[1]Planilha1!$C:$C,[1]Planilha1!$D:$D)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_xlfn.XLOOKUP(N7958,[3]Planilha1!$N:$N,[3]Planilha1!$O:$O)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_xlfn.XLOOKUP(I7959,[1]Planilha1!$C:$C,[1]Planilha1!$B:$B)</f>
        <v>3208 - CD CML - Sete Lagoas</v>
      </c>
      <c r="K7959" t="str">
        <f>_xlfn.XLOOKUP(I7959,[1]Planilha1!$C:$C,[1]Planilha1!$D:$D)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_xlfn.XLOOKUP(N7959,[3]Planilha1!$N:$N,[3]Planilha1!$O:$O)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_xlfn.XLOOKUP(I7960,[1]Planilha1!$C:$C,[1]Planilha1!$B:$B)</f>
        <v>3208 - CD CML - Sete Lagoas</v>
      </c>
      <c r="K7960" t="str">
        <f>_xlfn.XLOOKUP(I7960,[1]Planilha1!$C:$C,[1]Planilha1!$D:$D)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_xlfn.XLOOKUP(N7960,[3]Planilha1!$N:$N,[3]Planilha1!$O:$O)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_xlfn.XLOOKUP(I7961,[1]Planilha1!$C:$C,[1]Planilha1!$B:$B)</f>
        <v>3208 - CD CML - Sete Lagoas</v>
      </c>
      <c r="K7961" t="str">
        <f>_xlfn.XLOOKUP(I7961,[1]Planilha1!$C:$C,[1]Planilha1!$D:$D)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_xlfn.XLOOKUP(N7961,[3]Planilha1!$N:$N,[3]Planilha1!$O:$O)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_xlfn.XLOOKUP(I7962,[1]Planilha1!$C:$C,[1]Planilha1!$B:$B)</f>
        <v>3226 - CD CML - Goiânia</v>
      </c>
      <c r="K7962" t="str">
        <f>_xlfn.XLOOKUP(I7962,[1]Planilha1!$C:$C,[1]Planilha1!$D:$D)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_xlfn.XLOOKUP(N7962,[3]Planilha1!$N:$N,[3]Planilha1!$O:$O)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_xlfn.XLOOKUP(I7963,[1]Planilha1!$C:$C,[1]Planilha1!$B:$B)</f>
        <v>3226 - CD CML - Goiânia</v>
      </c>
      <c r="K7963" t="str">
        <f>_xlfn.XLOOKUP(I7963,[1]Planilha1!$C:$C,[1]Planilha1!$D:$D)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_xlfn.XLOOKUP(N7963,[3]Planilha1!$N:$N,[3]Planilha1!$O:$O)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_xlfn.XLOOKUP(I7964,[1]Planilha1!$C:$C,[1]Planilha1!$B:$B)</f>
        <v>3226 - CD CML - Goiânia</v>
      </c>
      <c r="K7964" t="str">
        <f>_xlfn.XLOOKUP(I7964,[1]Planilha1!$C:$C,[1]Planilha1!$D:$D)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_xlfn.XLOOKUP(N7964,[3]Planilha1!$N:$N,[3]Planilha1!$O:$O)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_xlfn.XLOOKUP(I7965,[1]Planilha1!$C:$C,[1]Planilha1!$B:$B)</f>
        <v>3226 - CD CML - Goiânia</v>
      </c>
      <c r="K7965" t="str">
        <f>_xlfn.XLOOKUP(I7965,[1]Planilha1!$C:$C,[1]Planilha1!$D:$D)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_xlfn.XLOOKUP(N7965,[3]Planilha1!$N:$N,[3]Planilha1!$O:$O)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_xlfn.XLOOKUP(I7966,[1]Planilha1!$C:$C,[1]Planilha1!$B:$B)</f>
        <v>3226 - CD CML - Goiânia</v>
      </c>
      <c r="K7966" t="str">
        <f>_xlfn.XLOOKUP(I7966,[1]Planilha1!$C:$C,[1]Planilha1!$D:$D)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_xlfn.XLOOKUP(N7966,[3]Planilha1!$N:$N,[3]Planilha1!$O:$O)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_xlfn.XLOOKUP(I7967,[1]Planilha1!$C:$C,[1]Planilha1!$B:$B)</f>
        <v>3208 - CD CML - Sete Lagoas</v>
      </c>
      <c r="K7967" t="str">
        <f>_xlfn.XLOOKUP(I7967,[1]Planilha1!$C:$C,[1]Planilha1!$D:$D)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_xlfn.XLOOKUP(N7967,[3]Planilha1!$N:$N,[3]Planilha1!$O:$O)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_xlfn.XLOOKUP(I7968,[1]Planilha1!$C:$C,[1]Planilha1!$B:$B)</f>
        <v>3208 - CD CML - Sete Lagoas</v>
      </c>
      <c r="K7968" t="str">
        <f>_xlfn.XLOOKUP(I7968,[1]Planilha1!$C:$C,[1]Planilha1!$D:$D)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_xlfn.XLOOKUP(N7968,[3]Planilha1!$N:$N,[3]Planilha1!$O:$O)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_xlfn.XLOOKUP(I7969,[1]Planilha1!$C:$C,[1]Planilha1!$B:$B)</f>
        <v>3208 - CD CML - Sete Lagoas</v>
      </c>
      <c r="K7969" t="str">
        <f>_xlfn.XLOOKUP(I7969,[1]Planilha1!$C:$C,[1]Planilha1!$D:$D)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_xlfn.XLOOKUP(N7969,[3]Planilha1!$N:$N,[3]Planilha1!$O:$O)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_xlfn.XLOOKUP(I7970,[1]Planilha1!$C:$C,[1]Planilha1!$B:$B)</f>
        <v>3208 - CD CML - Sete Lagoas</v>
      </c>
      <c r="K7970" t="str">
        <f>_xlfn.XLOOKUP(I7970,[1]Planilha1!$C:$C,[1]Planilha1!$D:$D)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_xlfn.XLOOKUP(N7970,[3]Planilha1!$N:$N,[3]Planilha1!$O:$O)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_xlfn.XLOOKUP(I7971,[1]Planilha1!$C:$C,[1]Planilha1!$B:$B)</f>
        <v>3208 - CD CML - Sete Lagoas</v>
      </c>
      <c r="K7971" t="str">
        <f>_xlfn.XLOOKUP(I7971,[1]Planilha1!$C:$C,[1]Planilha1!$D:$D)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_xlfn.XLOOKUP(N7971,[3]Planilha1!$N:$N,[3]Planilha1!$O:$O)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_xlfn.XLOOKUP(I7972,[1]Planilha1!$C:$C,[1]Planilha1!$B:$B)</f>
        <v>3208 - CD CML - Sete Lagoas</v>
      </c>
      <c r="K7972" t="str">
        <f>_xlfn.XLOOKUP(I7972,[1]Planilha1!$C:$C,[1]Planilha1!$D:$D)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_xlfn.XLOOKUP(N7972,[3]Planilha1!$N:$N,[3]Planilha1!$O:$O)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_xlfn.XLOOKUP(I7973,[1]Planilha1!$C:$C,[1]Planilha1!$B:$B)</f>
        <v>3226 - CD CML - Goiânia</v>
      </c>
      <c r="K7973" t="str">
        <f>_xlfn.XLOOKUP(I7973,[1]Planilha1!$C:$C,[1]Planilha1!$D:$D)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_xlfn.XLOOKUP(N7973,[3]Planilha1!$N:$N,[3]Planilha1!$O:$O)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_xlfn.XLOOKUP(I7974,[1]Planilha1!$C:$C,[1]Planilha1!$B:$B)</f>
        <v>3226 - CD CML - Goiânia</v>
      </c>
      <c r="K7974" t="str">
        <f>_xlfn.XLOOKUP(I7974,[1]Planilha1!$C:$C,[1]Planilha1!$D:$D)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_xlfn.XLOOKUP(N7974,[3]Planilha1!$N:$N,[3]Planilha1!$O:$O)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_xlfn.XLOOKUP(I7975,[1]Planilha1!$C:$C,[1]Planilha1!$B:$B)</f>
        <v>3204 - CD CML - Cabo Sto Agostinho</v>
      </c>
      <c r="K7975" t="str">
        <f>_xlfn.XLOOKUP(I7975,[1]Planilha1!$C:$C,[1]Planilha1!$D:$D)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_xlfn.XLOOKUP(N7975,[3]Planilha1!$N:$N,[3]Planilha1!$O:$O)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_xlfn.XLOOKUP(I7976,[1]Planilha1!$C:$C,[1]Planilha1!$B:$B)</f>
        <v>3209 - CD CML - Pará de Minas</v>
      </c>
      <c r="K7976" t="str">
        <f>_xlfn.XLOOKUP(I7976,[1]Planilha1!$C:$C,[1]Planilha1!$D:$D)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_xlfn.XLOOKUP(N7976,[3]Planilha1!$N:$N,[3]Planilha1!$O:$O)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_xlfn.XLOOKUP(I7977,[1]Planilha1!$C:$C,[1]Planilha1!$B:$B)</f>
        <v>3209 - CD CML - Pará de Minas</v>
      </c>
      <c r="K7977" t="str">
        <f>_xlfn.XLOOKUP(I7977,[1]Planilha1!$C:$C,[1]Planilha1!$D:$D)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_xlfn.XLOOKUP(N7977,[3]Planilha1!$N:$N,[3]Planilha1!$O:$O)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_xlfn.XLOOKUP(I7978,[1]Planilha1!$C:$C,[1]Planilha1!$B:$B)</f>
        <v>3209 - CD CML - Pará de Minas</v>
      </c>
      <c r="K7978" t="str">
        <f>_xlfn.XLOOKUP(I7978,[1]Planilha1!$C:$C,[1]Planilha1!$D:$D)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_xlfn.XLOOKUP(N7978,[3]Planilha1!$N:$N,[3]Planilha1!$O:$O)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_xlfn.XLOOKUP(I7979,[1]Planilha1!$C:$C,[1]Planilha1!$B:$B)</f>
        <v>3226 - CD CML - Goiânia</v>
      </c>
      <c r="K7979" t="str">
        <f>_xlfn.XLOOKUP(I7979,[1]Planilha1!$C:$C,[1]Planilha1!$D:$D)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_xlfn.XLOOKUP(N7979,[3]Planilha1!$N:$N,[3]Planilha1!$O:$O)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_xlfn.XLOOKUP(I7980,[1]Planilha1!$C:$C,[1]Planilha1!$B:$B)</f>
        <v>3226 - CD CML - Goiânia</v>
      </c>
      <c r="K7980" t="str">
        <f>_xlfn.XLOOKUP(I7980,[1]Planilha1!$C:$C,[1]Planilha1!$D:$D)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_xlfn.XLOOKUP(N7980,[3]Planilha1!$N:$N,[3]Planilha1!$O:$O)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_xlfn.XLOOKUP(I7981,[1]Planilha1!$C:$C,[1]Planilha1!$B:$B)</f>
        <v>3226 - CD CML - Goiânia</v>
      </c>
      <c r="K7981" t="str">
        <f>_xlfn.XLOOKUP(I7981,[1]Planilha1!$C:$C,[1]Planilha1!$D:$D)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_xlfn.XLOOKUP(N7981,[3]Planilha1!$N:$N,[3]Planilha1!$O:$O)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_xlfn.XLOOKUP(I7982,[1]Planilha1!$C:$C,[1]Planilha1!$B:$B)</f>
        <v>3226 - CD CML - Goiânia</v>
      </c>
      <c r="K7982" t="str">
        <f>_xlfn.XLOOKUP(I7982,[1]Planilha1!$C:$C,[1]Planilha1!$D:$D)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_xlfn.XLOOKUP(N7982,[3]Planilha1!$N:$N,[3]Planilha1!$O:$O)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_xlfn.XLOOKUP(I7983,[1]Planilha1!$C:$C,[1]Planilha1!$B:$B)</f>
        <v>3226 - CD CML - Goiânia</v>
      </c>
      <c r="K7983" t="str">
        <f>_xlfn.XLOOKUP(I7983,[1]Planilha1!$C:$C,[1]Planilha1!$D:$D)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_xlfn.XLOOKUP(N7983,[3]Planilha1!$N:$N,[3]Planilha1!$O:$O)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_xlfn.XLOOKUP(I7984,[1]Planilha1!$C:$C,[1]Planilha1!$B:$B)</f>
        <v>3226 - CD CML - Goiânia</v>
      </c>
      <c r="K7984" t="str">
        <f>_xlfn.XLOOKUP(I7984,[1]Planilha1!$C:$C,[1]Planilha1!$D:$D)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_xlfn.XLOOKUP(N7984,[3]Planilha1!$N:$N,[3]Planilha1!$O:$O)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_xlfn.XLOOKUP(I7985,[1]Planilha1!$C:$C,[1]Planilha1!$B:$B)</f>
        <v>3226 - CD CML - Goiânia</v>
      </c>
      <c r="K7985" t="str">
        <f>_xlfn.XLOOKUP(I7985,[1]Planilha1!$C:$C,[1]Planilha1!$D:$D)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_xlfn.XLOOKUP(N7985,[3]Planilha1!$N:$N,[3]Planilha1!$O:$O)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_xlfn.XLOOKUP(I7986,[1]Planilha1!$C:$C,[1]Planilha1!$B:$B)</f>
        <v>3204 - CD CML - Cabo Sto Agostinho</v>
      </c>
      <c r="K7986" t="str">
        <f>_xlfn.XLOOKUP(I7986,[1]Planilha1!$C:$C,[1]Planilha1!$D:$D)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_xlfn.XLOOKUP(N7986,[3]Planilha1!$N:$N,[3]Planilha1!$O:$O)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_xlfn.XLOOKUP(I7987,[1]Planilha1!$C:$C,[1]Planilha1!$B:$B)</f>
        <v>3204 - CD CML - Cabo Sto Agostinho</v>
      </c>
      <c r="K7987" t="str">
        <f>_xlfn.XLOOKUP(I7987,[1]Planilha1!$C:$C,[1]Planilha1!$D:$D)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_xlfn.XLOOKUP(N7987,[3]Planilha1!$N:$N,[3]Planilha1!$O:$O)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_xlfn.XLOOKUP(I7988,[1]Planilha1!$C:$C,[1]Planilha1!$B:$B)</f>
        <v>3204 - CD CML - Cabo Sto Agostinho</v>
      </c>
      <c r="K7988" t="str">
        <f>_xlfn.XLOOKUP(I7988,[1]Planilha1!$C:$C,[1]Planilha1!$D:$D)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_xlfn.XLOOKUP(N7988,[3]Planilha1!$N:$N,[3]Planilha1!$O:$O)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_xlfn.XLOOKUP(I7989,[1]Planilha1!$C:$C,[1]Planilha1!$B:$B)</f>
        <v>3204 - CD CML - Cabo Sto Agostinho</v>
      </c>
      <c r="K7989" t="str">
        <f>_xlfn.XLOOKUP(I7989,[1]Planilha1!$C:$C,[1]Planilha1!$D:$D)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_xlfn.XLOOKUP(N7989,[3]Planilha1!$N:$N,[3]Planilha1!$O:$O)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_xlfn.XLOOKUP(I7990,[1]Planilha1!$C:$C,[1]Planilha1!$B:$B)</f>
        <v>3204 - CD CML - Cabo Sto Agostinho</v>
      </c>
      <c r="K7990" t="str">
        <f>_xlfn.XLOOKUP(I7990,[1]Planilha1!$C:$C,[1]Planilha1!$D:$D)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_xlfn.XLOOKUP(N7990,[3]Planilha1!$N:$N,[3]Planilha1!$O:$O)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_xlfn.XLOOKUP(I7991,[1]Planilha1!$C:$C,[1]Planilha1!$B:$B)</f>
        <v>3208 - CD CML - Sete Lagoas</v>
      </c>
      <c r="K7991" t="str">
        <f>_xlfn.XLOOKUP(I7991,[1]Planilha1!$C:$C,[1]Planilha1!$D:$D)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_xlfn.XLOOKUP(N7991,[3]Planilha1!$N:$N,[3]Planilha1!$O:$O)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_xlfn.XLOOKUP(I7992,[1]Planilha1!$C:$C,[1]Planilha1!$B:$B)</f>
        <v>3208 - CD CML - Sete Lagoas</v>
      </c>
      <c r="K7992" t="str">
        <f>_xlfn.XLOOKUP(I7992,[1]Planilha1!$C:$C,[1]Planilha1!$D:$D)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_xlfn.XLOOKUP(N7992,[3]Planilha1!$N:$N,[3]Planilha1!$O:$O)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_xlfn.XLOOKUP(I7993,[1]Planilha1!$C:$C,[1]Planilha1!$B:$B)</f>
        <v>3208 - CD CML - Sete Lagoas</v>
      </c>
      <c r="K7993" t="str">
        <f>_xlfn.XLOOKUP(I7993,[1]Planilha1!$C:$C,[1]Planilha1!$D:$D)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_xlfn.XLOOKUP(N7993,[3]Planilha1!$N:$N,[3]Planilha1!$O:$O)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_xlfn.XLOOKUP(I7994,[1]Planilha1!$C:$C,[1]Planilha1!$B:$B)</f>
        <v>3208 - CD CML - Sete Lagoas</v>
      </c>
      <c r="K7994" t="str">
        <f>_xlfn.XLOOKUP(I7994,[1]Planilha1!$C:$C,[1]Planilha1!$D:$D)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_xlfn.XLOOKUP(N7994,[3]Planilha1!$N:$N,[3]Planilha1!$O:$O)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_xlfn.XLOOKUP(I7995,[1]Planilha1!$C:$C,[1]Planilha1!$B:$B)</f>
        <v>3208 - CD CML - Sete Lagoas</v>
      </c>
      <c r="K7995" t="str">
        <f>_xlfn.XLOOKUP(I7995,[1]Planilha1!$C:$C,[1]Planilha1!$D:$D)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_xlfn.XLOOKUP(N7995,[3]Planilha1!$N:$N,[3]Planilha1!$O:$O)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_xlfn.XLOOKUP(I7996,[1]Planilha1!$C:$C,[1]Planilha1!$B:$B)</f>
        <v>3208 - CD CML - Sete Lagoas</v>
      </c>
      <c r="K7996" t="str">
        <f>_xlfn.XLOOKUP(I7996,[1]Planilha1!$C:$C,[1]Planilha1!$D:$D)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_xlfn.XLOOKUP(N7996,[3]Planilha1!$N:$N,[3]Planilha1!$O:$O)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_xlfn.XLOOKUP(I7997,[1]Planilha1!$C:$C,[1]Planilha1!$B:$B)</f>
        <v>3208 - CD CML - Sete Lagoas</v>
      </c>
      <c r="K7997" t="str">
        <f>_xlfn.XLOOKUP(I7997,[1]Planilha1!$C:$C,[1]Planilha1!$D:$D)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_xlfn.XLOOKUP(N7997,[3]Planilha1!$N:$N,[3]Planilha1!$O:$O)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_xlfn.XLOOKUP(I7998,[1]Planilha1!$C:$C,[1]Planilha1!$B:$B)</f>
        <v>3208 - CD CML - Sete Lagoas</v>
      </c>
      <c r="K7998" t="str">
        <f>_xlfn.XLOOKUP(I7998,[1]Planilha1!$C:$C,[1]Planilha1!$D:$D)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_xlfn.XLOOKUP(N7998,[3]Planilha1!$N:$N,[3]Planilha1!$O:$O)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_xlfn.XLOOKUP(I7999,[1]Planilha1!$C:$C,[1]Planilha1!$B:$B)</f>
        <v>3208 - CD CML - Sete Lagoas</v>
      </c>
      <c r="K7999" t="str">
        <f>_xlfn.XLOOKUP(I7999,[1]Planilha1!$C:$C,[1]Planilha1!$D:$D)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_xlfn.XLOOKUP(N7999,[3]Planilha1!$N:$N,[3]Planilha1!$O:$O)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_xlfn.XLOOKUP(I8000,[1]Planilha1!$C:$C,[1]Planilha1!$B:$B)</f>
        <v>3208 - CD CML - Sete Lagoas</v>
      </c>
      <c r="K8000" t="str">
        <f>_xlfn.XLOOKUP(I8000,[1]Planilha1!$C:$C,[1]Planilha1!$D:$D)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_xlfn.XLOOKUP(N8000,[3]Planilha1!$N:$N,[3]Planilha1!$O:$O)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_xlfn.XLOOKUP(I8001,[1]Planilha1!$C:$C,[1]Planilha1!$B:$B)</f>
        <v>3208 - CD CML - Sete Lagoas</v>
      </c>
      <c r="K8001" t="str">
        <f>_xlfn.XLOOKUP(I8001,[1]Planilha1!$C:$C,[1]Planilha1!$D:$D)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_xlfn.XLOOKUP(N8001,[3]Planilha1!$N:$N,[3]Planilha1!$O:$O)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_xlfn.XLOOKUP(I8002,[1]Planilha1!$C:$C,[1]Planilha1!$B:$B)</f>
        <v>3208 - CD CML - Sete Lagoas</v>
      </c>
      <c r="K8002" t="str">
        <f>_xlfn.XLOOKUP(I8002,[1]Planilha1!$C:$C,[1]Planilha1!$D:$D)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_xlfn.XLOOKUP(N8002,[3]Planilha1!$N:$N,[3]Planilha1!$O:$O)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_xlfn.XLOOKUP(I8003,[1]Planilha1!$C:$C,[1]Planilha1!$B:$B)</f>
        <v>3208 - CD CML - Sete Lagoas</v>
      </c>
      <c r="K8003" t="str">
        <f>_xlfn.XLOOKUP(I8003,[1]Planilha1!$C:$C,[1]Planilha1!$D:$D)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_xlfn.XLOOKUP(N8003,[3]Planilha1!$N:$N,[3]Planilha1!$O:$O)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_xlfn.XLOOKUP(I8004,[1]Planilha1!$C:$C,[1]Planilha1!$B:$B)</f>
        <v>3208 - CD CML - Sete Lagoas</v>
      </c>
      <c r="K8004" t="str">
        <f>_xlfn.XLOOKUP(I8004,[1]Planilha1!$C:$C,[1]Planilha1!$D:$D)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_xlfn.XLOOKUP(N8004,[3]Planilha1!$N:$N,[3]Planilha1!$O:$O)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_xlfn.XLOOKUP(I8005,[1]Planilha1!$C:$C,[1]Planilha1!$B:$B)</f>
        <v>3208 - CD CML - Sete Lagoas</v>
      </c>
      <c r="K8005" t="str">
        <f>_xlfn.XLOOKUP(I8005,[1]Planilha1!$C:$C,[1]Planilha1!$D:$D)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_xlfn.XLOOKUP(N8005,[3]Planilha1!$N:$N,[3]Planilha1!$O:$O)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_xlfn.XLOOKUP(I8006,[1]Planilha1!$C:$C,[1]Planilha1!$B:$B)</f>
        <v>3208 - CD CML - Sete Lagoas</v>
      </c>
      <c r="K8006" t="str">
        <f>_xlfn.XLOOKUP(I8006,[1]Planilha1!$C:$C,[1]Planilha1!$D:$D)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_xlfn.XLOOKUP(N8006,[3]Planilha1!$N:$N,[3]Planilha1!$O:$O)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_xlfn.XLOOKUP(I8007,[1]Planilha1!$C:$C,[1]Planilha1!$B:$B)</f>
        <v>3208 - CD CML - Sete Lagoas</v>
      </c>
      <c r="K8007" t="str">
        <f>_xlfn.XLOOKUP(I8007,[1]Planilha1!$C:$C,[1]Planilha1!$D:$D)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_xlfn.XLOOKUP(N8007,[3]Planilha1!$N:$N,[3]Planilha1!$O:$O)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_xlfn.XLOOKUP(I8008,[1]Planilha1!$C:$C,[1]Planilha1!$B:$B)</f>
        <v>3208 - CD CML - Sete Lagoas</v>
      </c>
      <c r="K8008" t="str">
        <f>_xlfn.XLOOKUP(I8008,[1]Planilha1!$C:$C,[1]Planilha1!$D:$D)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_xlfn.XLOOKUP(N8008,[3]Planilha1!$N:$N,[3]Planilha1!$O:$O)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_xlfn.XLOOKUP(I8009,[1]Planilha1!$C:$C,[1]Planilha1!$B:$B)</f>
        <v>3208 - CD CML - Sete Lagoas</v>
      </c>
      <c r="K8009" t="str">
        <f>_xlfn.XLOOKUP(I8009,[1]Planilha1!$C:$C,[1]Planilha1!$D:$D)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_xlfn.XLOOKUP(N8009,[3]Planilha1!$N:$N,[3]Planilha1!$O:$O)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_xlfn.XLOOKUP(I8010,[1]Planilha1!$C:$C,[1]Planilha1!$B:$B)</f>
        <v>3208 - CD CML - Sete Lagoas</v>
      </c>
      <c r="K8010" t="str">
        <f>_xlfn.XLOOKUP(I8010,[1]Planilha1!$C:$C,[1]Planilha1!$D:$D)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_xlfn.XLOOKUP(N8010,[3]Planilha1!$N:$N,[3]Planilha1!$O:$O)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_xlfn.XLOOKUP(I8011,[1]Planilha1!$C:$C,[1]Planilha1!$B:$B)</f>
        <v>3208 - CD CML - Sete Lagoas</v>
      </c>
      <c r="K8011" t="str">
        <f>_xlfn.XLOOKUP(I8011,[1]Planilha1!$C:$C,[1]Planilha1!$D:$D)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_xlfn.XLOOKUP(N8011,[3]Planilha1!$N:$N,[3]Planilha1!$O:$O)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_xlfn.XLOOKUP(I8012,[1]Planilha1!$C:$C,[1]Planilha1!$B:$B)</f>
        <v>3208 - CD CML - Sete Lagoas</v>
      </c>
      <c r="K8012" t="str">
        <f>_xlfn.XLOOKUP(I8012,[1]Planilha1!$C:$C,[1]Planilha1!$D:$D)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_xlfn.XLOOKUP(N8012,[3]Planilha1!$N:$N,[3]Planilha1!$O:$O)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_xlfn.XLOOKUP(I8013,[1]Planilha1!$C:$C,[1]Planilha1!$B:$B)</f>
        <v>3208 - CD CML - Sete Lagoas</v>
      </c>
      <c r="K8013" t="str">
        <f>_xlfn.XLOOKUP(I8013,[1]Planilha1!$C:$C,[1]Planilha1!$D:$D)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_xlfn.XLOOKUP(N8013,[3]Planilha1!$N:$N,[3]Planilha1!$O:$O)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_xlfn.XLOOKUP(I8014,[1]Planilha1!$C:$C,[1]Planilha1!$B:$B)</f>
        <v>3208 - CD CML - Sete Lagoas</v>
      </c>
      <c r="K8014" t="str">
        <f>_xlfn.XLOOKUP(I8014,[1]Planilha1!$C:$C,[1]Planilha1!$D:$D)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_xlfn.XLOOKUP(N8014,[3]Planilha1!$N:$N,[3]Planilha1!$O:$O)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_xlfn.XLOOKUP(I8015,[1]Planilha1!$C:$C,[1]Planilha1!$B:$B)</f>
        <v>3208 - CD CML - Sete Lagoas</v>
      </c>
      <c r="K8015" t="str">
        <f>_xlfn.XLOOKUP(I8015,[1]Planilha1!$C:$C,[1]Planilha1!$D:$D)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_xlfn.XLOOKUP(N8015,[3]Planilha1!$N:$N,[3]Planilha1!$O:$O)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_xlfn.XLOOKUP(I8016,[1]Planilha1!$C:$C,[1]Planilha1!$B:$B)</f>
        <v>3208 - CD CML - Sete Lagoas</v>
      </c>
      <c r="K8016" t="str">
        <f>_xlfn.XLOOKUP(I8016,[1]Planilha1!$C:$C,[1]Planilha1!$D:$D)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_xlfn.XLOOKUP(N8016,[3]Planilha1!$N:$N,[3]Planilha1!$O:$O)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_xlfn.XLOOKUP(I8017,[1]Planilha1!$C:$C,[1]Planilha1!$B:$B)</f>
        <v>3208 - CD CML - Sete Lagoas</v>
      </c>
      <c r="K8017" t="str">
        <f>_xlfn.XLOOKUP(I8017,[1]Planilha1!$C:$C,[1]Planilha1!$D:$D)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_xlfn.XLOOKUP(N8017,[3]Planilha1!$N:$N,[3]Planilha1!$O:$O)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_xlfn.XLOOKUP(I8018,[1]Planilha1!$C:$C,[1]Planilha1!$B:$B)</f>
        <v>3208 - CD CML - Sete Lagoas</v>
      </c>
      <c r="K8018" t="str">
        <f>_xlfn.XLOOKUP(I8018,[1]Planilha1!$C:$C,[1]Planilha1!$D:$D)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_xlfn.XLOOKUP(N8018,[3]Planilha1!$N:$N,[3]Planilha1!$O:$O)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_xlfn.XLOOKUP(I8019,[1]Planilha1!$C:$C,[1]Planilha1!$B:$B)</f>
        <v>3208 - CD CML - Sete Lagoas</v>
      </c>
      <c r="K8019" t="str">
        <f>_xlfn.XLOOKUP(I8019,[1]Planilha1!$C:$C,[1]Planilha1!$D:$D)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_xlfn.XLOOKUP(N8019,[3]Planilha1!$N:$N,[3]Planilha1!$O:$O)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_xlfn.XLOOKUP(I8020,[1]Planilha1!$C:$C,[1]Planilha1!$B:$B)</f>
        <v>3208 - CD CML - Sete Lagoas</v>
      </c>
      <c r="K8020" t="str">
        <f>_xlfn.XLOOKUP(I8020,[1]Planilha1!$C:$C,[1]Planilha1!$D:$D)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_xlfn.XLOOKUP(N8020,[3]Planilha1!$N:$N,[3]Planilha1!$O:$O)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_xlfn.XLOOKUP(I8021,[1]Planilha1!$C:$C,[1]Planilha1!$B:$B)</f>
        <v>3208 - CD CML - Sete Lagoas</v>
      </c>
      <c r="K8021" t="str">
        <f>_xlfn.XLOOKUP(I8021,[1]Planilha1!$C:$C,[1]Planilha1!$D:$D)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_xlfn.XLOOKUP(N8021,[3]Planilha1!$N:$N,[3]Planilha1!$O:$O)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_xlfn.XLOOKUP(I8022,[1]Planilha1!$C:$C,[1]Planilha1!$B:$B)</f>
        <v>3208 - CD CML - Sete Lagoas</v>
      </c>
      <c r="K8022" t="str">
        <f>_xlfn.XLOOKUP(I8022,[1]Planilha1!$C:$C,[1]Planilha1!$D:$D)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_xlfn.XLOOKUP(N8022,[3]Planilha1!$N:$N,[3]Planilha1!$O:$O)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_xlfn.XLOOKUP(I8023,[1]Planilha1!$C:$C,[1]Planilha1!$B:$B)</f>
        <v>3208 - CD CML - Sete Lagoas</v>
      </c>
      <c r="K8023" t="str">
        <f>_xlfn.XLOOKUP(I8023,[1]Planilha1!$C:$C,[1]Planilha1!$D:$D)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_xlfn.XLOOKUP(N8023,[3]Planilha1!$N:$N,[3]Planilha1!$O:$O)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_xlfn.XLOOKUP(I8024,[1]Planilha1!$C:$C,[1]Planilha1!$B:$B)</f>
        <v>3208 - CD CML - Sete Lagoas</v>
      </c>
      <c r="K8024" t="str">
        <f>_xlfn.XLOOKUP(I8024,[1]Planilha1!$C:$C,[1]Planilha1!$D:$D)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_xlfn.XLOOKUP(N8024,[3]Planilha1!$N:$N,[3]Planilha1!$O:$O)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_xlfn.XLOOKUP(I8025,[1]Planilha1!$C:$C,[1]Planilha1!$B:$B)</f>
        <v>3209 - CD CML - Pará de Minas</v>
      </c>
      <c r="K8025" t="str">
        <f>_xlfn.XLOOKUP(I8025,[1]Planilha1!$C:$C,[1]Planilha1!$D:$D)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_xlfn.XLOOKUP(N8025,[3]Planilha1!$N:$N,[3]Planilha1!$O:$O)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_xlfn.XLOOKUP(I8026,[1]Planilha1!$C:$C,[1]Planilha1!$B:$B)</f>
        <v>3209 - CD CML - Pará de Minas</v>
      </c>
      <c r="K8026" t="str">
        <f>_xlfn.XLOOKUP(I8026,[1]Planilha1!$C:$C,[1]Planilha1!$D:$D)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_xlfn.XLOOKUP(N8026,[3]Planilha1!$N:$N,[3]Planilha1!$O:$O)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_xlfn.XLOOKUP(I8027,[1]Planilha1!$C:$C,[1]Planilha1!$B:$B)</f>
        <v>3209 - CD CML - Pará de Minas</v>
      </c>
      <c r="K8027" t="str">
        <f>_xlfn.XLOOKUP(I8027,[1]Planilha1!$C:$C,[1]Planilha1!$D:$D)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_xlfn.XLOOKUP(N8027,[3]Planilha1!$N:$N,[3]Planilha1!$O:$O)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_xlfn.XLOOKUP(I8028,[1]Planilha1!$C:$C,[1]Planilha1!$B:$B)</f>
        <v>3209 - CD CML - Pará de Minas</v>
      </c>
      <c r="K8028" t="str">
        <f>_xlfn.XLOOKUP(I8028,[1]Planilha1!$C:$C,[1]Planilha1!$D:$D)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_xlfn.XLOOKUP(N8028,[3]Planilha1!$N:$N,[3]Planilha1!$O:$O)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_xlfn.XLOOKUP(I8029,[1]Planilha1!$C:$C,[1]Planilha1!$B:$B)</f>
        <v>3209 - CD CML - Pará de Minas</v>
      </c>
      <c r="K8029" t="str">
        <f>_xlfn.XLOOKUP(I8029,[1]Planilha1!$C:$C,[1]Planilha1!$D:$D)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_xlfn.XLOOKUP(N8029,[3]Planilha1!$N:$N,[3]Planilha1!$O:$O)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_xlfn.XLOOKUP(I8030,[1]Planilha1!$C:$C,[1]Planilha1!$B:$B)</f>
        <v>3209 - CD CML - Pará de Minas</v>
      </c>
      <c r="K8030" t="str">
        <f>_xlfn.XLOOKUP(I8030,[1]Planilha1!$C:$C,[1]Planilha1!$D:$D)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_xlfn.XLOOKUP(N8030,[3]Planilha1!$N:$N,[3]Planilha1!$O:$O)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_xlfn.XLOOKUP(I8031,[1]Planilha1!$C:$C,[1]Planilha1!$B:$B)</f>
        <v>3209 - CD CML - Pará de Minas</v>
      </c>
      <c r="K8031" t="str">
        <f>_xlfn.XLOOKUP(I8031,[1]Planilha1!$C:$C,[1]Planilha1!$D:$D)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_xlfn.XLOOKUP(N8031,[3]Planilha1!$N:$N,[3]Planilha1!$O:$O)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_xlfn.XLOOKUP(I8032,[1]Planilha1!$C:$C,[1]Planilha1!$B:$B)</f>
        <v>3209 - CD CML - Pará de Minas</v>
      </c>
      <c r="K8032" t="str">
        <f>_xlfn.XLOOKUP(I8032,[1]Planilha1!$C:$C,[1]Planilha1!$D:$D)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_xlfn.XLOOKUP(N8032,[3]Planilha1!$N:$N,[3]Planilha1!$O:$O)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_xlfn.XLOOKUP(I8033,[1]Planilha1!$C:$C,[1]Planilha1!$B:$B)</f>
        <v>3209 - CD CML - Pará de Minas</v>
      </c>
      <c r="K8033" t="str">
        <f>_xlfn.XLOOKUP(I8033,[1]Planilha1!$C:$C,[1]Planilha1!$D:$D)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_xlfn.XLOOKUP(N8033,[3]Planilha1!$N:$N,[3]Planilha1!$O:$O)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_xlfn.XLOOKUP(I8034,[1]Planilha1!$C:$C,[1]Planilha1!$B:$B)</f>
        <v>3209 - CD CML - Pará de Minas</v>
      </c>
      <c r="K8034" t="str">
        <f>_xlfn.XLOOKUP(I8034,[1]Planilha1!$C:$C,[1]Planilha1!$D:$D)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_xlfn.XLOOKUP(N8034,[3]Planilha1!$N:$N,[3]Planilha1!$O:$O)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_xlfn.XLOOKUP(I8035,[1]Planilha1!$C:$C,[1]Planilha1!$B:$B)</f>
        <v>3209 - CD CML - Pará de Minas</v>
      </c>
      <c r="K8035" t="str">
        <f>_xlfn.XLOOKUP(I8035,[1]Planilha1!$C:$C,[1]Planilha1!$D:$D)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_xlfn.XLOOKUP(N8035,[3]Planilha1!$N:$N,[3]Planilha1!$O:$O)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_xlfn.XLOOKUP(I8036,[1]Planilha1!$C:$C,[1]Planilha1!$B:$B)</f>
        <v>3226 - CD CML - Goiânia</v>
      </c>
      <c r="K8036" t="str">
        <f>_xlfn.XLOOKUP(I8036,[1]Planilha1!$C:$C,[1]Planilha1!$D:$D)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_xlfn.XLOOKUP(N8036,[3]Planilha1!$N:$N,[3]Planilha1!$O:$O)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_xlfn.XLOOKUP(I8037,[1]Planilha1!$C:$C,[1]Planilha1!$B:$B)</f>
        <v>3226 - CD CML - Goiânia</v>
      </c>
      <c r="K8037" t="str">
        <f>_xlfn.XLOOKUP(I8037,[1]Planilha1!$C:$C,[1]Planilha1!$D:$D)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_xlfn.XLOOKUP(N8037,[3]Planilha1!$N:$N,[3]Planilha1!$O:$O)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_xlfn.XLOOKUP(I8038,[1]Planilha1!$C:$C,[1]Planilha1!$B:$B)</f>
        <v>3209 - CD CML - Pará de Minas</v>
      </c>
      <c r="K8038" t="str">
        <f>_xlfn.XLOOKUP(I8038,[1]Planilha1!$C:$C,[1]Planilha1!$D:$D)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_xlfn.XLOOKUP(N8038,[3]Planilha1!$N:$N,[3]Planilha1!$O:$O)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_xlfn.XLOOKUP(I8039,[1]Planilha1!$C:$C,[1]Planilha1!$B:$B)</f>
        <v>3209 - CD CML - Pará de Minas</v>
      </c>
      <c r="K8039" t="str">
        <f>_xlfn.XLOOKUP(I8039,[1]Planilha1!$C:$C,[1]Planilha1!$D:$D)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_xlfn.XLOOKUP(N8039,[3]Planilha1!$N:$N,[3]Planilha1!$O:$O)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_xlfn.XLOOKUP(I8040,[1]Planilha1!$C:$C,[1]Planilha1!$B:$B)</f>
        <v>3209 - CD CML - Pará de Minas</v>
      </c>
      <c r="K8040" t="str">
        <f>_xlfn.XLOOKUP(I8040,[1]Planilha1!$C:$C,[1]Planilha1!$D:$D)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_xlfn.XLOOKUP(N8040,[3]Planilha1!$N:$N,[3]Planilha1!$O:$O)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_xlfn.XLOOKUP(I8041,[1]Planilha1!$C:$C,[1]Planilha1!$B:$B)</f>
        <v>3204 - CD CML - Cabo Sto Agostinho</v>
      </c>
      <c r="K8041" t="str">
        <f>_xlfn.XLOOKUP(I8041,[1]Planilha1!$C:$C,[1]Planilha1!$D:$D)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_xlfn.XLOOKUP(N8041,[3]Planilha1!$N:$N,[3]Planilha1!$O:$O)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_xlfn.XLOOKUP(I8042,[1]Planilha1!$C:$C,[1]Planilha1!$B:$B)</f>
        <v>3204 - CD CML - Cabo Sto Agostinho</v>
      </c>
      <c r="K8042" t="str">
        <f>_xlfn.XLOOKUP(I8042,[1]Planilha1!$C:$C,[1]Planilha1!$D:$D)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_xlfn.XLOOKUP(N8042,[3]Planilha1!$N:$N,[3]Planilha1!$O:$O)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_xlfn.XLOOKUP(I8043,[1]Planilha1!$C:$C,[1]Planilha1!$B:$B)</f>
        <v>3204 - CD CML - Cabo Sto Agostinho</v>
      </c>
      <c r="K8043" t="str">
        <f>_xlfn.XLOOKUP(I8043,[1]Planilha1!$C:$C,[1]Planilha1!$D:$D)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_xlfn.XLOOKUP(N8043,[3]Planilha1!$N:$N,[3]Planilha1!$O:$O)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_xlfn.XLOOKUP(I8044,[1]Planilha1!$C:$C,[1]Planilha1!$B:$B)</f>
        <v>3204 - CD CML - Cabo Sto Agostinho</v>
      </c>
      <c r="K8044" t="str">
        <f>_xlfn.XLOOKUP(I8044,[1]Planilha1!$C:$C,[1]Planilha1!$D:$D)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_xlfn.XLOOKUP(N8044,[3]Planilha1!$N:$N,[3]Planilha1!$O:$O)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_xlfn.XLOOKUP(I8045,[1]Planilha1!$C:$C,[1]Planilha1!$B:$B)</f>
        <v>3204 - CD CML - Cabo Sto Agostinho</v>
      </c>
      <c r="K8045" t="str">
        <f>_xlfn.XLOOKUP(I8045,[1]Planilha1!$C:$C,[1]Planilha1!$D:$D)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_xlfn.XLOOKUP(N8045,[3]Planilha1!$N:$N,[3]Planilha1!$O:$O)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_xlfn.XLOOKUP(I8046,[1]Planilha1!$C:$C,[1]Planilha1!$B:$B)</f>
        <v>3204 - CD CML - Cabo Sto Agostinho</v>
      </c>
      <c r="K8046" t="str">
        <f>_xlfn.XLOOKUP(I8046,[1]Planilha1!$C:$C,[1]Planilha1!$D:$D)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_xlfn.XLOOKUP(N8046,[3]Planilha1!$N:$N,[3]Planilha1!$O:$O)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_xlfn.XLOOKUP(I8047,[1]Planilha1!$C:$C,[1]Planilha1!$B:$B)</f>
        <v>3208 - CD CML - Sete Lagoas</v>
      </c>
      <c r="K8047" t="str">
        <f>_xlfn.XLOOKUP(I8047,[1]Planilha1!$C:$C,[1]Planilha1!$D:$D)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_xlfn.XLOOKUP(N8047,[3]Planilha1!$N:$N,[3]Planilha1!$O:$O)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_xlfn.XLOOKUP(I8048,[1]Planilha1!$C:$C,[1]Planilha1!$B:$B)</f>
        <v>3208 - CD CML - Sete Lagoas</v>
      </c>
      <c r="K8048" t="str">
        <f>_xlfn.XLOOKUP(I8048,[1]Planilha1!$C:$C,[1]Planilha1!$D:$D)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_xlfn.XLOOKUP(N8048,[3]Planilha1!$N:$N,[3]Planilha1!$O:$O)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_xlfn.XLOOKUP(I8049,[1]Planilha1!$C:$C,[1]Planilha1!$B:$B)</f>
        <v>3208 - CD CML - Sete Lagoas</v>
      </c>
      <c r="K8049" t="str">
        <f>_xlfn.XLOOKUP(I8049,[1]Planilha1!$C:$C,[1]Planilha1!$D:$D)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_xlfn.XLOOKUP(N8049,[3]Planilha1!$N:$N,[3]Planilha1!$O:$O)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_xlfn.XLOOKUP(I8050,[1]Planilha1!$C:$C,[1]Planilha1!$B:$B)</f>
        <v>3208 - CD CML - Sete Lagoas</v>
      </c>
      <c r="K8050" t="str">
        <f>_xlfn.XLOOKUP(I8050,[1]Planilha1!$C:$C,[1]Planilha1!$D:$D)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_xlfn.XLOOKUP(N8050,[3]Planilha1!$N:$N,[3]Planilha1!$O:$O)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_xlfn.XLOOKUP(I8051,[1]Planilha1!$C:$C,[1]Planilha1!$B:$B)</f>
        <v>3208 - CD CML - Sete Lagoas</v>
      </c>
      <c r="K8051" t="str">
        <f>_xlfn.XLOOKUP(I8051,[1]Planilha1!$C:$C,[1]Planilha1!$D:$D)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_xlfn.XLOOKUP(N8051,[3]Planilha1!$N:$N,[3]Planilha1!$O:$O)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_xlfn.XLOOKUP(I8052,[1]Planilha1!$C:$C,[1]Planilha1!$B:$B)</f>
        <v>3208 - CD CML - Sete Lagoas</v>
      </c>
      <c r="K8052" t="str">
        <f>_xlfn.XLOOKUP(I8052,[1]Planilha1!$C:$C,[1]Planilha1!$D:$D)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_xlfn.XLOOKUP(N8052,[3]Planilha1!$N:$N,[3]Planilha1!$O:$O)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_xlfn.XLOOKUP(I8053,[1]Planilha1!$C:$C,[1]Planilha1!$B:$B)</f>
        <v>3208 - CD CML - Sete Lagoas</v>
      </c>
      <c r="K8053" t="str">
        <f>_xlfn.XLOOKUP(I8053,[1]Planilha1!$C:$C,[1]Planilha1!$D:$D)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_xlfn.XLOOKUP(N8053,[3]Planilha1!$N:$N,[3]Planilha1!$O:$O)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_xlfn.XLOOKUP(I8054,[1]Planilha1!$C:$C,[1]Planilha1!$B:$B)</f>
        <v>3208 - CD CML - Sete Lagoas</v>
      </c>
      <c r="K8054" t="str">
        <f>_xlfn.XLOOKUP(I8054,[1]Planilha1!$C:$C,[1]Planilha1!$D:$D)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_xlfn.XLOOKUP(N8054,[3]Planilha1!$N:$N,[3]Planilha1!$O:$O)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_xlfn.XLOOKUP(I8055,[1]Planilha1!$C:$C,[1]Planilha1!$B:$B)</f>
        <v>3208 - CD CML - Sete Lagoas</v>
      </c>
      <c r="K8055" t="str">
        <f>_xlfn.XLOOKUP(I8055,[1]Planilha1!$C:$C,[1]Planilha1!$D:$D)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_xlfn.XLOOKUP(N8055,[3]Planilha1!$N:$N,[3]Planilha1!$O:$O)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_xlfn.XLOOKUP(I8056,[1]Planilha1!$C:$C,[1]Planilha1!$B:$B)</f>
        <v>3208 - CD CML - Sete Lagoas</v>
      </c>
      <c r="K8056" t="str">
        <f>_xlfn.XLOOKUP(I8056,[1]Planilha1!$C:$C,[1]Planilha1!$D:$D)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_xlfn.XLOOKUP(N8056,[3]Planilha1!$N:$N,[3]Planilha1!$O:$O)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_xlfn.XLOOKUP(I8057,[1]Planilha1!$C:$C,[1]Planilha1!$B:$B)</f>
        <v>3208 - CD CML - Sete Lagoas</v>
      </c>
      <c r="K8057" t="str">
        <f>_xlfn.XLOOKUP(I8057,[1]Planilha1!$C:$C,[1]Planilha1!$D:$D)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_xlfn.XLOOKUP(N8057,[3]Planilha1!$N:$N,[3]Planilha1!$O:$O)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_xlfn.XLOOKUP(I8058,[1]Planilha1!$C:$C,[1]Planilha1!$B:$B)</f>
        <v>3208 - CD CML - Sete Lagoas</v>
      </c>
      <c r="K8058" t="str">
        <f>_xlfn.XLOOKUP(I8058,[1]Planilha1!$C:$C,[1]Planilha1!$D:$D)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_xlfn.XLOOKUP(N8058,[3]Planilha1!$N:$N,[3]Planilha1!$O:$O)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_xlfn.XLOOKUP(I8059,[1]Planilha1!$C:$C,[1]Planilha1!$B:$B)</f>
        <v>3208 - CD CML - Sete Lagoas</v>
      </c>
      <c r="K8059" t="str">
        <f>_xlfn.XLOOKUP(I8059,[1]Planilha1!$C:$C,[1]Planilha1!$D:$D)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_xlfn.XLOOKUP(N8059,[3]Planilha1!$N:$N,[3]Planilha1!$O:$O)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_xlfn.XLOOKUP(I8060,[1]Planilha1!$C:$C,[1]Planilha1!$B:$B)</f>
        <v>3208 - CD CML - Sete Lagoas</v>
      </c>
      <c r="K8060" t="str">
        <f>_xlfn.XLOOKUP(I8060,[1]Planilha1!$C:$C,[1]Planilha1!$D:$D)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_xlfn.XLOOKUP(N8060,[3]Planilha1!$N:$N,[3]Planilha1!$O:$O)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_xlfn.XLOOKUP(I8061,[1]Planilha1!$C:$C,[1]Planilha1!$B:$B)</f>
        <v>3208 - CD CML - Sete Lagoas</v>
      </c>
      <c r="K8061" t="str">
        <f>_xlfn.XLOOKUP(I8061,[1]Planilha1!$C:$C,[1]Planilha1!$D:$D)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_xlfn.XLOOKUP(N8061,[3]Planilha1!$N:$N,[3]Planilha1!$O:$O)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_xlfn.XLOOKUP(I8062,[1]Planilha1!$C:$C,[1]Planilha1!$B:$B)</f>
        <v>3208 - CD CML - Sete Lagoas</v>
      </c>
      <c r="K8062" t="str">
        <f>_xlfn.XLOOKUP(I8062,[1]Planilha1!$C:$C,[1]Planilha1!$D:$D)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_xlfn.XLOOKUP(N8062,[3]Planilha1!$N:$N,[3]Planilha1!$O:$O)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_xlfn.XLOOKUP(I8063,[1]Planilha1!$C:$C,[1]Planilha1!$B:$B)</f>
        <v>3208 - CD CML - Sete Lagoas</v>
      </c>
      <c r="K8063" t="str">
        <f>_xlfn.XLOOKUP(I8063,[1]Planilha1!$C:$C,[1]Planilha1!$D:$D)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_xlfn.XLOOKUP(N8063,[3]Planilha1!$N:$N,[3]Planilha1!$O:$O)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_xlfn.XLOOKUP(I8064,[1]Planilha1!$C:$C,[1]Planilha1!$B:$B)</f>
        <v>3208 - CD CML - Sete Lagoas</v>
      </c>
      <c r="K8064" t="str">
        <f>_xlfn.XLOOKUP(I8064,[1]Planilha1!$C:$C,[1]Planilha1!$D:$D)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_xlfn.XLOOKUP(N8064,[3]Planilha1!$N:$N,[3]Planilha1!$O:$O)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_xlfn.XLOOKUP(I8065,[1]Planilha1!$C:$C,[1]Planilha1!$B:$B)</f>
        <v>3208 - CD CML - Sete Lagoas</v>
      </c>
      <c r="K8065" t="str">
        <f>_xlfn.XLOOKUP(I8065,[1]Planilha1!$C:$C,[1]Planilha1!$D:$D)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_xlfn.XLOOKUP(N8065,[3]Planilha1!$N:$N,[3]Planilha1!$O:$O)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_xlfn.XLOOKUP(I8066,[1]Planilha1!$C:$C,[1]Planilha1!$B:$B)</f>
        <v>3208 - CD CML - Sete Lagoas</v>
      </c>
      <c r="K8066" t="str">
        <f>_xlfn.XLOOKUP(I8066,[1]Planilha1!$C:$C,[1]Planilha1!$D:$D)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_xlfn.XLOOKUP(N8066,[3]Planilha1!$N:$N,[3]Planilha1!$O:$O)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_xlfn.XLOOKUP(I8067,[1]Planilha1!$C:$C,[1]Planilha1!$B:$B)</f>
        <v>3208 - CD CML - Sete Lagoas</v>
      </c>
      <c r="K8067" t="str">
        <f>_xlfn.XLOOKUP(I8067,[1]Planilha1!$C:$C,[1]Planilha1!$D:$D)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_xlfn.XLOOKUP(N8067,[3]Planilha1!$N:$N,[3]Planilha1!$O:$O)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_xlfn.XLOOKUP(I8068,[1]Planilha1!$C:$C,[1]Planilha1!$B:$B)</f>
        <v>3208 - CD CML - Sete Lagoas</v>
      </c>
      <c r="K8068" t="str">
        <f>_xlfn.XLOOKUP(I8068,[1]Planilha1!$C:$C,[1]Planilha1!$D:$D)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_xlfn.XLOOKUP(N8068,[3]Planilha1!$N:$N,[3]Planilha1!$O:$O)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_xlfn.XLOOKUP(I8069,[1]Planilha1!$C:$C,[1]Planilha1!$B:$B)</f>
        <v>3208 - CD CML - Sete Lagoas</v>
      </c>
      <c r="K8069" t="str">
        <f>_xlfn.XLOOKUP(I8069,[1]Planilha1!$C:$C,[1]Planilha1!$D:$D)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_xlfn.XLOOKUP(N8069,[3]Planilha1!$N:$N,[3]Planilha1!$O:$O)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_xlfn.XLOOKUP(I8070,[1]Planilha1!$C:$C,[1]Planilha1!$B:$B)</f>
        <v>3208 - CD CML - Sete Lagoas</v>
      </c>
      <c r="K8070" t="str">
        <f>_xlfn.XLOOKUP(I8070,[1]Planilha1!$C:$C,[1]Planilha1!$D:$D)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_xlfn.XLOOKUP(N8070,[3]Planilha1!$N:$N,[3]Planilha1!$O:$O)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_xlfn.XLOOKUP(I8071,[1]Planilha1!$C:$C,[1]Planilha1!$B:$B)</f>
        <v>3208 - CD CML - Sete Lagoas</v>
      </c>
      <c r="K8071" t="str">
        <f>_xlfn.XLOOKUP(I8071,[1]Planilha1!$C:$C,[1]Planilha1!$D:$D)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_xlfn.XLOOKUP(N8071,[3]Planilha1!$N:$N,[3]Planilha1!$O:$O)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_xlfn.XLOOKUP(I8072,[1]Planilha1!$C:$C,[1]Planilha1!$B:$B)</f>
        <v>3208 - CD CML - Sete Lagoas</v>
      </c>
      <c r="K8072" t="str">
        <f>_xlfn.XLOOKUP(I8072,[1]Planilha1!$C:$C,[1]Planilha1!$D:$D)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_xlfn.XLOOKUP(N8072,[3]Planilha1!$N:$N,[3]Planilha1!$O:$O)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_xlfn.XLOOKUP(I8073,[1]Planilha1!$C:$C,[1]Planilha1!$B:$B)</f>
        <v>3208 - CD CML - Sete Lagoas</v>
      </c>
      <c r="K8073" t="str">
        <f>_xlfn.XLOOKUP(I8073,[1]Planilha1!$C:$C,[1]Planilha1!$D:$D)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_xlfn.XLOOKUP(N8073,[3]Planilha1!$N:$N,[3]Planilha1!$O:$O)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_xlfn.XLOOKUP(I8074,[1]Planilha1!$C:$C,[1]Planilha1!$B:$B)</f>
        <v>3208 - CD CML - Sete Lagoas</v>
      </c>
      <c r="K8074" t="str">
        <f>_xlfn.XLOOKUP(I8074,[1]Planilha1!$C:$C,[1]Planilha1!$D:$D)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_xlfn.XLOOKUP(N8074,[3]Planilha1!$N:$N,[3]Planilha1!$O:$O)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_xlfn.XLOOKUP(I8075,[1]Planilha1!$C:$C,[1]Planilha1!$B:$B)</f>
        <v>3208 - CD CML - Sete Lagoas</v>
      </c>
      <c r="K8075" t="str">
        <f>_xlfn.XLOOKUP(I8075,[1]Planilha1!$C:$C,[1]Planilha1!$D:$D)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_xlfn.XLOOKUP(N8075,[3]Planilha1!$N:$N,[3]Planilha1!$O:$O)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_xlfn.XLOOKUP(I8076,[1]Planilha1!$C:$C,[1]Planilha1!$B:$B)</f>
        <v>3208 - CD CML - Sete Lagoas</v>
      </c>
      <c r="K8076" t="str">
        <f>_xlfn.XLOOKUP(I8076,[1]Planilha1!$C:$C,[1]Planilha1!$D:$D)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_xlfn.XLOOKUP(N8076,[3]Planilha1!$N:$N,[3]Planilha1!$O:$O)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_xlfn.XLOOKUP(I8077,[1]Planilha1!$C:$C,[1]Planilha1!$B:$B)</f>
        <v>3208 - CD CML - Sete Lagoas</v>
      </c>
      <c r="K8077" t="str">
        <f>_xlfn.XLOOKUP(I8077,[1]Planilha1!$C:$C,[1]Planilha1!$D:$D)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_xlfn.XLOOKUP(N8077,[3]Planilha1!$N:$N,[3]Planilha1!$O:$O)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_xlfn.XLOOKUP(I8078,[1]Planilha1!$C:$C,[1]Planilha1!$B:$B)</f>
        <v>3208 - CD CML - Sete Lagoas</v>
      </c>
      <c r="K8078" t="str">
        <f>_xlfn.XLOOKUP(I8078,[1]Planilha1!$C:$C,[1]Planilha1!$D:$D)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_xlfn.XLOOKUP(N8078,[3]Planilha1!$N:$N,[3]Planilha1!$O:$O)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_xlfn.XLOOKUP(I8079,[1]Planilha1!$C:$C,[1]Planilha1!$B:$B)</f>
        <v>3208 - CD CML - Sete Lagoas</v>
      </c>
      <c r="K8079" t="str">
        <f>_xlfn.XLOOKUP(I8079,[1]Planilha1!$C:$C,[1]Planilha1!$D:$D)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_xlfn.XLOOKUP(N8079,[3]Planilha1!$N:$N,[3]Planilha1!$O:$O)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_xlfn.XLOOKUP(I8080,[1]Planilha1!$C:$C,[1]Planilha1!$B:$B)</f>
        <v>3208 - CD CML - Sete Lagoas</v>
      </c>
      <c r="K8080" t="str">
        <f>_xlfn.XLOOKUP(I8080,[1]Planilha1!$C:$C,[1]Planilha1!$D:$D)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_xlfn.XLOOKUP(N8080,[3]Planilha1!$N:$N,[3]Planilha1!$O:$O)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_xlfn.XLOOKUP(I8081,[1]Planilha1!$C:$C,[1]Planilha1!$B:$B)</f>
        <v>3208 - CD CML - Sete Lagoas</v>
      </c>
      <c r="K8081" t="str">
        <f>_xlfn.XLOOKUP(I8081,[1]Planilha1!$C:$C,[1]Planilha1!$D:$D)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_xlfn.XLOOKUP(N8081,[3]Planilha1!$N:$N,[3]Planilha1!$O:$O)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_xlfn.XLOOKUP(I8082,[1]Planilha1!$C:$C,[1]Planilha1!$B:$B)</f>
        <v>3208 - CD CML - Sete Lagoas</v>
      </c>
      <c r="K8082" t="str">
        <f>_xlfn.XLOOKUP(I8082,[1]Planilha1!$C:$C,[1]Planilha1!$D:$D)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_xlfn.XLOOKUP(N8082,[3]Planilha1!$N:$N,[3]Planilha1!$O:$O)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_xlfn.XLOOKUP(I8083,[1]Planilha1!$C:$C,[1]Planilha1!$B:$B)</f>
        <v>3208 - CD CML - Sete Lagoas</v>
      </c>
      <c r="K8083" t="str">
        <f>_xlfn.XLOOKUP(I8083,[1]Planilha1!$C:$C,[1]Planilha1!$D:$D)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_xlfn.XLOOKUP(N8083,[3]Planilha1!$N:$N,[3]Planilha1!$O:$O)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_xlfn.XLOOKUP(I8084,[1]Planilha1!$C:$C,[1]Planilha1!$B:$B)</f>
        <v>3208 - CD CML - Sete Lagoas</v>
      </c>
      <c r="K8084" t="str">
        <f>_xlfn.XLOOKUP(I8084,[1]Planilha1!$C:$C,[1]Planilha1!$D:$D)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_xlfn.XLOOKUP(N8084,[3]Planilha1!$N:$N,[3]Planilha1!$O:$O)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_xlfn.XLOOKUP(I8085,[1]Planilha1!$C:$C,[1]Planilha1!$B:$B)</f>
        <v>3208 - CD CML - Sete Lagoas</v>
      </c>
      <c r="K8085" t="str">
        <f>_xlfn.XLOOKUP(I8085,[1]Planilha1!$C:$C,[1]Planilha1!$D:$D)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_xlfn.XLOOKUP(N8085,[3]Planilha1!$N:$N,[3]Planilha1!$O:$O)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_xlfn.XLOOKUP(I8086,[1]Planilha1!$C:$C,[1]Planilha1!$B:$B)</f>
        <v>3208 - CD CML - Sete Lagoas</v>
      </c>
      <c r="K8086" t="str">
        <f>_xlfn.XLOOKUP(I8086,[1]Planilha1!$C:$C,[1]Planilha1!$D:$D)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_xlfn.XLOOKUP(N8086,[3]Planilha1!$N:$N,[3]Planilha1!$O:$O)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_xlfn.XLOOKUP(I8087,[1]Planilha1!$C:$C,[1]Planilha1!$B:$B)</f>
        <v>3208 - CD CML - Sete Lagoas</v>
      </c>
      <c r="K8087" t="str">
        <f>_xlfn.XLOOKUP(I8087,[1]Planilha1!$C:$C,[1]Planilha1!$D:$D)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_xlfn.XLOOKUP(N8087,[3]Planilha1!$N:$N,[3]Planilha1!$O:$O)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_xlfn.XLOOKUP(I8088,[1]Planilha1!$C:$C,[1]Planilha1!$B:$B)</f>
        <v>3208 - CD CML - Sete Lagoas</v>
      </c>
      <c r="K8088" t="str">
        <f>_xlfn.XLOOKUP(I8088,[1]Planilha1!$C:$C,[1]Planilha1!$D:$D)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_xlfn.XLOOKUP(N8088,[3]Planilha1!$N:$N,[3]Planilha1!$O:$O)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_xlfn.XLOOKUP(I8089,[1]Planilha1!$C:$C,[1]Planilha1!$B:$B)</f>
        <v>3208 - CD CML - Sete Lagoas</v>
      </c>
      <c r="K8089" t="str">
        <f>_xlfn.XLOOKUP(I8089,[1]Planilha1!$C:$C,[1]Planilha1!$D:$D)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_xlfn.XLOOKUP(N8089,[3]Planilha1!$N:$N,[3]Planilha1!$O:$O)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_xlfn.XLOOKUP(I8090,[1]Planilha1!$C:$C,[1]Planilha1!$B:$B)</f>
        <v>3208 - CD CML - Sete Lagoas</v>
      </c>
      <c r="K8090" t="str">
        <f>_xlfn.XLOOKUP(I8090,[1]Planilha1!$C:$C,[1]Planilha1!$D:$D)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_xlfn.XLOOKUP(N8090,[3]Planilha1!$N:$N,[3]Planilha1!$O:$O)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_xlfn.XLOOKUP(I8091,[1]Planilha1!$C:$C,[1]Planilha1!$B:$B)</f>
        <v>3208 - CD CML - Sete Lagoas</v>
      </c>
      <c r="K8091" t="str">
        <f>_xlfn.XLOOKUP(I8091,[1]Planilha1!$C:$C,[1]Planilha1!$D:$D)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_xlfn.XLOOKUP(N8091,[3]Planilha1!$N:$N,[3]Planilha1!$O:$O)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_xlfn.XLOOKUP(I8092,[1]Planilha1!$C:$C,[1]Planilha1!$B:$B)</f>
        <v>3208 - CD CML - Sete Lagoas</v>
      </c>
      <c r="K8092" t="str">
        <f>_xlfn.XLOOKUP(I8092,[1]Planilha1!$C:$C,[1]Planilha1!$D:$D)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_xlfn.XLOOKUP(N8092,[3]Planilha1!$N:$N,[3]Planilha1!$O:$O)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_xlfn.XLOOKUP(I8093,[1]Planilha1!$C:$C,[1]Planilha1!$B:$B)</f>
        <v>3208 - CD CML - Sete Lagoas</v>
      </c>
      <c r="K8093" t="str">
        <f>_xlfn.XLOOKUP(I8093,[1]Planilha1!$C:$C,[1]Planilha1!$D:$D)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_xlfn.XLOOKUP(N8093,[3]Planilha1!$N:$N,[3]Planilha1!$O:$O)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_xlfn.XLOOKUP(I8094,[1]Planilha1!$C:$C,[1]Planilha1!$B:$B)</f>
        <v>3208 - CD CML - Sete Lagoas</v>
      </c>
      <c r="K8094" t="str">
        <f>_xlfn.XLOOKUP(I8094,[1]Planilha1!$C:$C,[1]Planilha1!$D:$D)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_xlfn.XLOOKUP(N8094,[3]Planilha1!$N:$N,[3]Planilha1!$O:$O)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_xlfn.XLOOKUP(I8095,[1]Planilha1!$C:$C,[1]Planilha1!$B:$B)</f>
        <v>3208 - CD CML - Sete Lagoas</v>
      </c>
      <c r="K8095" t="str">
        <f>_xlfn.XLOOKUP(I8095,[1]Planilha1!$C:$C,[1]Planilha1!$D:$D)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_xlfn.XLOOKUP(N8095,[3]Planilha1!$N:$N,[3]Planilha1!$O:$O)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_xlfn.XLOOKUP(I8096,[1]Planilha1!$C:$C,[1]Planilha1!$B:$B)</f>
        <v>3208 - CD CML - Sete Lagoas</v>
      </c>
      <c r="K8096" t="str">
        <f>_xlfn.XLOOKUP(I8096,[1]Planilha1!$C:$C,[1]Planilha1!$D:$D)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_xlfn.XLOOKUP(N8096,[3]Planilha1!$N:$N,[3]Planilha1!$O:$O)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_xlfn.XLOOKUP(I8097,[1]Planilha1!$C:$C,[1]Planilha1!$B:$B)</f>
        <v>3208 - CD CML - Sete Lagoas</v>
      </c>
      <c r="K8097" t="str">
        <f>_xlfn.XLOOKUP(I8097,[1]Planilha1!$C:$C,[1]Planilha1!$D:$D)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_xlfn.XLOOKUP(N8097,[3]Planilha1!$N:$N,[3]Planilha1!$O:$O)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_xlfn.XLOOKUP(I8098,[1]Planilha1!$C:$C,[1]Planilha1!$B:$B)</f>
        <v>3208 - CD CML - Sete Lagoas</v>
      </c>
      <c r="K8098" t="str">
        <f>_xlfn.XLOOKUP(I8098,[1]Planilha1!$C:$C,[1]Planilha1!$D:$D)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_xlfn.XLOOKUP(N8098,[3]Planilha1!$N:$N,[3]Planilha1!$O:$O)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_xlfn.XLOOKUP(I8099,[1]Planilha1!$C:$C,[1]Planilha1!$B:$B)</f>
        <v>3208 - CD CML - Sete Lagoas</v>
      </c>
      <c r="K8099" t="str">
        <f>_xlfn.XLOOKUP(I8099,[1]Planilha1!$C:$C,[1]Planilha1!$D:$D)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_xlfn.XLOOKUP(N8099,[3]Planilha1!$N:$N,[3]Planilha1!$O:$O)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_xlfn.XLOOKUP(I8100,[1]Planilha1!$C:$C,[1]Planilha1!$B:$B)</f>
        <v>3226 - CD CML - Goiânia</v>
      </c>
      <c r="K8100" t="str">
        <f>_xlfn.XLOOKUP(I8100,[1]Planilha1!$C:$C,[1]Planilha1!$D:$D)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_xlfn.XLOOKUP(N8100,[3]Planilha1!$N:$N,[3]Planilha1!$O:$O)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_xlfn.XLOOKUP(I8101,[1]Planilha1!$C:$C,[1]Planilha1!$B:$B)</f>
        <v>3226 - CD CML - Goiânia</v>
      </c>
      <c r="K8101" t="str">
        <f>_xlfn.XLOOKUP(I8101,[1]Planilha1!$C:$C,[1]Planilha1!$D:$D)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_xlfn.XLOOKUP(N8101,[3]Planilha1!$N:$N,[3]Planilha1!$O:$O)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_xlfn.XLOOKUP(I8102,[1]Planilha1!$C:$C,[1]Planilha1!$B:$B)</f>
        <v>3226 - CD CML - Goiânia</v>
      </c>
      <c r="K8102" t="str">
        <f>_xlfn.XLOOKUP(I8102,[1]Planilha1!$C:$C,[1]Planilha1!$D:$D)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_xlfn.XLOOKUP(N8102,[3]Planilha1!$N:$N,[3]Planilha1!$O:$O)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_xlfn.XLOOKUP(I8103,[1]Planilha1!$C:$C,[1]Planilha1!$B:$B)</f>
        <v>3226 - CD CML - Goiânia</v>
      </c>
      <c r="K8103" t="str">
        <f>_xlfn.XLOOKUP(I8103,[1]Planilha1!$C:$C,[1]Planilha1!$D:$D)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_xlfn.XLOOKUP(N8103,[3]Planilha1!$N:$N,[3]Planilha1!$O:$O)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_xlfn.XLOOKUP(I8104,[1]Planilha1!$C:$C,[1]Planilha1!$B:$B)</f>
        <v>3226 - CD CML - Goiânia</v>
      </c>
      <c r="K8104" t="str">
        <f>_xlfn.XLOOKUP(I8104,[1]Planilha1!$C:$C,[1]Planilha1!$D:$D)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_xlfn.XLOOKUP(N8104,[3]Planilha1!$N:$N,[3]Planilha1!$O:$O)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_xlfn.XLOOKUP(I8105,[1]Planilha1!$C:$C,[1]Planilha1!$B:$B)</f>
        <v>3226 - CD CML - Goiânia</v>
      </c>
      <c r="K8105" t="str">
        <f>_xlfn.XLOOKUP(I8105,[1]Planilha1!$C:$C,[1]Planilha1!$D:$D)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_xlfn.XLOOKUP(N8105,[3]Planilha1!$N:$N,[3]Planilha1!$O:$O)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_xlfn.XLOOKUP(I8106,[1]Planilha1!$C:$C,[1]Planilha1!$B:$B)</f>
        <v>3226 - CD CML - Goiânia</v>
      </c>
      <c r="K8106" t="str">
        <f>_xlfn.XLOOKUP(I8106,[1]Planilha1!$C:$C,[1]Planilha1!$D:$D)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_xlfn.XLOOKUP(N8106,[3]Planilha1!$N:$N,[3]Planilha1!$O:$O)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_xlfn.XLOOKUP(I8107,[1]Planilha1!$C:$C,[1]Planilha1!$B:$B)</f>
        <v>3226 - CD CML - Goiânia</v>
      </c>
      <c r="K8107" t="str">
        <f>_xlfn.XLOOKUP(I8107,[1]Planilha1!$C:$C,[1]Planilha1!$D:$D)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_xlfn.XLOOKUP(N8107,[3]Planilha1!$N:$N,[3]Planilha1!$O:$O)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_xlfn.XLOOKUP(I8108,[1]Planilha1!$C:$C,[1]Planilha1!$B:$B)</f>
        <v>3226 - CD CML - Goiânia</v>
      </c>
      <c r="K8108" t="str">
        <f>_xlfn.XLOOKUP(I8108,[1]Planilha1!$C:$C,[1]Planilha1!$D:$D)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_xlfn.XLOOKUP(N8108,[3]Planilha1!$N:$N,[3]Planilha1!$O:$O)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_xlfn.XLOOKUP(I8109,[1]Planilha1!$C:$C,[1]Planilha1!$B:$B)</f>
        <v>3226 - CD CML - Goiânia</v>
      </c>
      <c r="K8109" t="str">
        <f>_xlfn.XLOOKUP(I8109,[1]Planilha1!$C:$C,[1]Planilha1!$D:$D)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_xlfn.XLOOKUP(N8109,[3]Planilha1!$N:$N,[3]Planilha1!$O:$O)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_xlfn.XLOOKUP(I8110,[1]Planilha1!$C:$C,[1]Planilha1!$B:$B)</f>
        <v>3226 - CD CML - Goiânia</v>
      </c>
      <c r="K8110" t="str">
        <f>_xlfn.XLOOKUP(I8110,[1]Planilha1!$C:$C,[1]Planilha1!$D:$D)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_xlfn.XLOOKUP(N8110,[3]Planilha1!$N:$N,[3]Planilha1!$O:$O)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_xlfn.XLOOKUP(I8111,[1]Planilha1!$C:$C,[1]Planilha1!$B:$B)</f>
        <v>3226 - CD CML - Goiânia</v>
      </c>
      <c r="K8111" t="str">
        <f>_xlfn.XLOOKUP(I8111,[1]Planilha1!$C:$C,[1]Planilha1!$D:$D)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_xlfn.XLOOKUP(N8111,[3]Planilha1!$N:$N,[3]Planilha1!$O:$O)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_xlfn.XLOOKUP(I8112,[1]Planilha1!$C:$C,[1]Planilha1!$B:$B)</f>
        <v>3226 - CD CML - Goiânia</v>
      </c>
      <c r="K8112" t="str">
        <f>_xlfn.XLOOKUP(I8112,[1]Planilha1!$C:$C,[1]Planilha1!$D:$D)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_xlfn.XLOOKUP(N8112,[3]Planilha1!$N:$N,[3]Planilha1!$O:$O)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_xlfn.XLOOKUP(I8113,[1]Planilha1!$C:$C,[1]Planilha1!$B:$B)</f>
        <v>3226 - CD CML - Goiânia</v>
      </c>
      <c r="K8113" t="str">
        <f>_xlfn.XLOOKUP(I8113,[1]Planilha1!$C:$C,[1]Planilha1!$D:$D)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_xlfn.XLOOKUP(N8113,[3]Planilha1!$N:$N,[3]Planilha1!$O:$O)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_xlfn.XLOOKUP(I8114,[1]Planilha1!$C:$C,[1]Planilha1!$B:$B)</f>
        <v>3226 - CD CML - Goiânia</v>
      </c>
      <c r="K8114" t="str">
        <f>_xlfn.XLOOKUP(I8114,[1]Planilha1!$C:$C,[1]Planilha1!$D:$D)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_xlfn.XLOOKUP(N8114,[3]Planilha1!$N:$N,[3]Planilha1!$O:$O)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_xlfn.XLOOKUP(I8115,[1]Planilha1!$C:$C,[1]Planilha1!$B:$B)</f>
        <v>3226 - CD CML - Goiânia</v>
      </c>
      <c r="K8115" t="str">
        <f>_xlfn.XLOOKUP(I8115,[1]Planilha1!$C:$C,[1]Planilha1!$D:$D)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_xlfn.XLOOKUP(N8115,[3]Planilha1!$N:$N,[3]Planilha1!$O:$O)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_xlfn.XLOOKUP(I8116,[1]Planilha1!$C:$C,[1]Planilha1!$B:$B)</f>
        <v>3226 - CD CML - Goiânia</v>
      </c>
      <c r="K8116" t="str">
        <f>_xlfn.XLOOKUP(I8116,[1]Planilha1!$C:$C,[1]Planilha1!$D:$D)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_xlfn.XLOOKUP(N8116,[3]Planilha1!$N:$N,[3]Planilha1!$O:$O)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_xlfn.XLOOKUP(I8117,[1]Planilha1!$C:$C,[1]Planilha1!$B:$B)</f>
        <v>3226 - CD CML - Goiânia</v>
      </c>
      <c r="K8117" t="str">
        <f>_xlfn.XLOOKUP(I8117,[1]Planilha1!$C:$C,[1]Planilha1!$D:$D)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_xlfn.XLOOKUP(N8117,[3]Planilha1!$N:$N,[3]Planilha1!$O:$O)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_xlfn.XLOOKUP(I8118,[1]Planilha1!$C:$C,[1]Planilha1!$B:$B)</f>
        <v>3226 - CD CML - Goiânia</v>
      </c>
      <c r="K8118" t="str">
        <f>_xlfn.XLOOKUP(I8118,[1]Planilha1!$C:$C,[1]Planilha1!$D:$D)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_xlfn.XLOOKUP(N8118,[3]Planilha1!$N:$N,[3]Planilha1!$O:$O)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_xlfn.XLOOKUP(I8119,[1]Planilha1!$C:$C,[1]Planilha1!$B:$B)</f>
        <v>3226 - CD CML - Goiânia</v>
      </c>
      <c r="K8119" t="str">
        <f>_xlfn.XLOOKUP(I8119,[1]Planilha1!$C:$C,[1]Planilha1!$D:$D)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_xlfn.XLOOKUP(N8119,[3]Planilha1!$N:$N,[3]Planilha1!$O:$O)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_xlfn.XLOOKUP(I8120,[1]Planilha1!$C:$C,[1]Planilha1!$B:$B)</f>
        <v>3226 - CD CML - Goiânia</v>
      </c>
      <c r="K8120" t="str">
        <f>_xlfn.XLOOKUP(I8120,[1]Planilha1!$C:$C,[1]Planilha1!$D:$D)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_xlfn.XLOOKUP(N8120,[3]Planilha1!$N:$N,[3]Planilha1!$O:$O)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_xlfn.XLOOKUP(I8121,[1]Planilha1!$C:$C,[1]Planilha1!$B:$B)</f>
        <v>3208 - CD CML - Sete Lagoas</v>
      </c>
      <c r="K8121" t="str">
        <f>_xlfn.XLOOKUP(I8121,[1]Planilha1!$C:$C,[1]Planilha1!$D:$D)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_xlfn.XLOOKUP(N8121,[3]Planilha1!$N:$N,[3]Planilha1!$O:$O)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_xlfn.XLOOKUP(I8122,[1]Planilha1!$C:$C,[1]Planilha1!$B:$B)</f>
        <v>3208 - CD CML - Sete Lagoas</v>
      </c>
      <c r="K8122" t="str">
        <f>_xlfn.XLOOKUP(I8122,[1]Planilha1!$C:$C,[1]Planilha1!$D:$D)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_xlfn.XLOOKUP(N8122,[3]Planilha1!$N:$N,[3]Planilha1!$O:$O)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_xlfn.XLOOKUP(I8123,[1]Planilha1!$C:$C,[1]Planilha1!$B:$B)</f>
        <v>3208 - CD CML - Sete Lagoas</v>
      </c>
      <c r="K8123" t="str">
        <f>_xlfn.XLOOKUP(I8123,[1]Planilha1!$C:$C,[1]Planilha1!$D:$D)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_xlfn.XLOOKUP(N8123,[3]Planilha1!$N:$N,[3]Planilha1!$O:$O)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_xlfn.XLOOKUP(I8124,[1]Planilha1!$C:$C,[1]Planilha1!$B:$B)</f>
        <v>3208 - CD CML - Sete Lagoas</v>
      </c>
      <c r="K8124" t="str">
        <f>_xlfn.XLOOKUP(I8124,[1]Planilha1!$C:$C,[1]Planilha1!$D:$D)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_xlfn.XLOOKUP(N8124,[3]Planilha1!$N:$N,[3]Planilha1!$O:$O)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_xlfn.XLOOKUP(I8125,[1]Planilha1!$C:$C,[1]Planilha1!$B:$B)</f>
        <v>3208 - CD CML - Sete Lagoas</v>
      </c>
      <c r="K8125" t="str">
        <f>_xlfn.XLOOKUP(I8125,[1]Planilha1!$C:$C,[1]Planilha1!$D:$D)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_xlfn.XLOOKUP(N8125,[3]Planilha1!$N:$N,[3]Planilha1!$O:$O)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_xlfn.XLOOKUP(I8126,[1]Planilha1!$C:$C,[1]Planilha1!$B:$B)</f>
        <v>3208 - CD CML - Sete Lagoas</v>
      </c>
      <c r="K8126" t="str">
        <f>_xlfn.XLOOKUP(I8126,[1]Planilha1!$C:$C,[1]Planilha1!$D:$D)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_xlfn.XLOOKUP(N8126,[3]Planilha1!$N:$N,[3]Planilha1!$O:$O)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_xlfn.XLOOKUP(I8127,[1]Planilha1!$C:$C,[1]Planilha1!$B:$B)</f>
        <v>3208 - CD CML - Sete Lagoas</v>
      </c>
      <c r="K8127" t="str">
        <f>_xlfn.XLOOKUP(I8127,[1]Planilha1!$C:$C,[1]Planilha1!$D:$D)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_xlfn.XLOOKUP(N8127,[3]Planilha1!$N:$N,[3]Planilha1!$O:$O)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_xlfn.XLOOKUP(I8128,[1]Planilha1!$C:$C,[1]Planilha1!$B:$B)</f>
        <v>3208 - CD CML - Sete Lagoas</v>
      </c>
      <c r="K8128" t="str">
        <f>_xlfn.XLOOKUP(I8128,[1]Planilha1!$C:$C,[1]Planilha1!$D:$D)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_xlfn.XLOOKUP(N8128,[3]Planilha1!$N:$N,[3]Planilha1!$O:$O)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_xlfn.XLOOKUP(I8129,[1]Planilha1!$C:$C,[1]Planilha1!$B:$B)</f>
        <v>3208 - CD CML - Sete Lagoas</v>
      </c>
      <c r="K8129" t="str">
        <f>_xlfn.XLOOKUP(I8129,[1]Planilha1!$C:$C,[1]Planilha1!$D:$D)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_xlfn.XLOOKUP(N8129,[3]Planilha1!$N:$N,[3]Planilha1!$O:$O)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_xlfn.XLOOKUP(I8130,[1]Planilha1!$C:$C,[1]Planilha1!$B:$B)</f>
        <v>3208 - CD CML - Sete Lagoas</v>
      </c>
      <c r="K8130" t="str">
        <f>_xlfn.XLOOKUP(I8130,[1]Planilha1!$C:$C,[1]Planilha1!$D:$D)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_xlfn.XLOOKUP(N8130,[3]Planilha1!$N:$N,[3]Planilha1!$O:$O)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_xlfn.XLOOKUP(I8131,[1]Planilha1!$C:$C,[1]Planilha1!$B:$B)</f>
        <v>3208 - CD CML - Sete Lagoas</v>
      </c>
      <c r="K8131" t="str">
        <f>_xlfn.XLOOKUP(I8131,[1]Planilha1!$C:$C,[1]Planilha1!$D:$D)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_xlfn.XLOOKUP(N8131,[3]Planilha1!$N:$N,[3]Planilha1!$O:$O)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_xlfn.XLOOKUP(I8132,[1]Planilha1!$C:$C,[1]Planilha1!$B:$B)</f>
        <v>3208 - CD CML - Sete Lagoas</v>
      </c>
      <c r="K8132" t="str">
        <f>_xlfn.XLOOKUP(I8132,[1]Planilha1!$C:$C,[1]Planilha1!$D:$D)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_xlfn.XLOOKUP(N8132,[3]Planilha1!$N:$N,[3]Planilha1!$O:$O)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_xlfn.XLOOKUP(I8133,[1]Planilha1!$C:$C,[1]Planilha1!$B:$B)</f>
        <v>3208 - CD CML - Sete Lagoas</v>
      </c>
      <c r="K8133" t="str">
        <f>_xlfn.XLOOKUP(I8133,[1]Planilha1!$C:$C,[1]Planilha1!$D:$D)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_xlfn.XLOOKUP(N8133,[3]Planilha1!$N:$N,[3]Planilha1!$O:$O)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_xlfn.XLOOKUP(I8134,[1]Planilha1!$C:$C,[1]Planilha1!$B:$B)</f>
        <v>3208 - CD CML - Sete Lagoas</v>
      </c>
      <c r="K8134" t="str">
        <f>_xlfn.XLOOKUP(I8134,[1]Planilha1!$C:$C,[1]Planilha1!$D:$D)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_xlfn.XLOOKUP(N8134,[3]Planilha1!$N:$N,[3]Planilha1!$O:$O)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_xlfn.XLOOKUP(I8135,[1]Planilha1!$C:$C,[1]Planilha1!$B:$B)</f>
        <v>3208 - CD CML - Sete Lagoas</v>
      </c>
      <c r="K8135" t="str">
        <f>_xlfn.XLOOKUP(I8135,[1]Planilha1!$C:$C,[1]Planilha1!$D:$D)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_xlfn.XLOOKUP(N8135,[3]Planilha1!$N:$N,[3]Planilha1!$O:$O)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_xlfn.XLOOKUP(I8136,[1]Planilha1!$C:$C,[1]Planilha1!$B:$B)</f>
        <v>3208 - CD CML - Sete Lagoas</v>
      </c>
      <c r="K8136" t="str">
        <f>_xlfn.XLOOKUP(I8136,[1]Planilha1!$C:$C,[1]Planilha1!$D:$D)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_xlfn.XLOOKUP(N8136,[3]Planilha1!$N:$N,[3]Planilha1!$O:$O)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_xlfn.XLOOKUP(I8137,[1]Planilha1!$C:$C,[1]Planilha1!$B:$B)</f>
        <v>3208 - CD CML - Sete Lagoas</v>
      </c>
      <c r="K8137" t="str">
        <f>_xlfn.XLOOKUP(I8137,[1]Planilha1!$C:$C,[1]Planilha1!$D:$D)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_xlfn.XLOOKUP(N8137,[3]Planilha1!$N:$N,[3]Planilha1!$O:$O)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_xlfn.XLOOKUP(I8138,[1]Planilha1!$C:$C,[1]Planilha1!$B:$B)</f>
        <v>3208 - CD CML - Sete Lagoas</v>
      </c>
      <c r="K8138" t="str">
        <f>_xlfn.XLOOKUP(I8138,[1]Planilha1!$C:$C,[1]Planilha1!$D:$D)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_xlfn.XLOOKUP(N8138,[3]Planilha1!$N:$N,[3]Planilha1!$O:$O)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_xlfn.XLOOKUP(I8139,[1]Planilha1!$C:$C,[1]Planilha1!$B:$B)</f>
        <v>3208 - CD CML - Sete Lagoas</v>
      </c>
      <c r="K8139" t="str">
        <f>_xlfn.XLOOKUP(I8139,[1]Planilha1!$C:$C,[1]Planilha1!$D:$D)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_xlfn.XLOOKUP(N8139,[3]Planilha1!$N:$N,[3]Planilha1!$O:$O)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_xlfn.XLOOKUP(I8140,[1]Planilha1!$C:$C,[1]Planilha1!$B:$B)</f>
        <v>3208 - CD CML - Sete Lagoas</v>
      </c>
      <c r="K8140" t="str">
        <f>_xlfn.XLOOKUP(I8140,[1]Planilha1!$C:$C,[1]Planilha1!$D:$D)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_xlfn.XLOOKUP(N8140,[3]Planilha1!$N:$N,[3]Planilha1!$O:$O)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_xlfn.XLOOKUP(I8141,[1]Planilha1!$C:$C,[1]Planilha1!$B:$B)</f>
        <v>3208 - CD CML - Sete Lagoas</v>
      </c>
      <c r="K8141" t="str">
        <f>_xlfn.XLOOKUP(I8141,[1]Planilha1!$C:$C,[1]Planilha1!$D:$D)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_xlfn.XLOOKUP(N8141,[3]Planilha1!$N:$N,[3]Planilha1!$O:$O)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_xlfn.XLOOKUP(I8142,[1]Planilha1!$C:$C,[1]Planilha1!$B:$B)</f>
        <v>3208 - CD CML - Sete Lagoas</v>
      </c>
      <c r="K8142" t="str">
        <f>_xlfn.XLOOKUP(I8142,[1]Planilha1!$C:$C,[1]Planilha1!$D:$D)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_xlfn.XLOOKUP(N8142,[3]Planilha1!$N:$N,[3]Planilha1!$O:$O)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_xlfn.XLOOKUP(I8143,[1]Planilha1!$C:$C,[1]Planilha1!$B:$B)</f>
        <v>3208 - CD CML - Sete Lagoas</v>
      </c>
      <c r="K8143" t="str">
        <f>_xlfn.XLOOKUP(I8143,[1]Planilha1!$C:$C,[1]Planilha1!$D:$D)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_xlfn.XLOOKUP(N8143,[3]Planilha1!$N:$N,[3]Planilha1!$O:$O)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_xlfn.XLOOKUP(I8144,[1]Planilha1!$C:$C,[1]Planilha1!$B:$B)</f>
        <v>3208 - CD CML - Sete Lagoas</v>
      </c>
      <c r="K8144" t="str">
        <f>_xlfn.XLOOKUP(I8144,[1]Planilha1!$C:$C,[1]Planilha1!$D:$D)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_xlfn.XLOOKUP(N8144,[3]Planilha1!$N:$N,[3]Planilha1!$O:$O)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_xlfn.XLOOKUP(I8145,[1]Planilha1!$C:$C,[1]Planilha1!$B:$B)</f>
        <v>3208 - CD CML - Sete Lagoas</v>
      </c>
      <c r="K8145" t="str">
        <f>_xlfn.XLOOKUP(I8145,[1]Planilha1!$C:$C,[1]Planilha1!$D:$D)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_xlfn.XLOOKUP(N8145,[3]Planilha1!$N:$N,[3]Planilha1!$O:$O)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_xlfn.XLOOKUP(I8146,[1]Planilha1!$C:$C,[1]Planilha1!$B:$B)</f>
        <v>3208 - CD CML - Sete Lagoas</v>
      </c>
      <c r="K8146" t="str">
        <f>_xlfn.XLOOKUP(I8146,[1]Planilha1!$C:$C,[1]Planilha1!$D:$D)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_xlfn.XLOOKUP(N8146,[3]Planilha1!$N:$N,[3]Planilha1!$O:$O)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_xlfn.XLOOKUP(I8147,[1]Planilha1!$C:$C,[1]Planilha1!$B:$B)</f>
        <v>3204 - CD CML - Cabo Sto Agostinho</v>
      </c>
      <c r="K8147" t="str">
        <f>_xlfn.XLOOKUP(I8147,[1]Planilha1!$C:$C,[1]Planilha1!$D:$D)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_xlfn.XLOOKUP(N8147,[3]Planilha1!$N:$N,[3]Planilha1!$O:$O)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_xlfn.XLOOKUP(I8148,[1]Planilha1!$C:$C,[1]Planilha1!$B:$B)</f>
        <v>3204 - CD CML - Cabo Sto Agostinho</v>
      </c>
      <c r="K8148" t="str">
        <f>_xlfn.XLOOKUP(I8148,[1]Planilha1!$C:$C,[1]Planilha1!$D:$D)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_xlfn.XLOOKUP(N8148,[3]Planilha1!$N:$N,[3]Planilha1!$O:$O)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_xlfn.XLOOKUP(I8149,[1]Planilha1!$C:$C,[1]Planilha1!$B:$B)</f>
        <v>3204 - CD CML - Cabo Sto Agostinho</v>
      </c>
      <c r="K8149" t="str">
        <f>_xlfn.XLOOKUP(I8149,[1]Planilha1!$C:$C,[1]Planilha1!$D:$D)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_xlfn.XLOOKUP(N8149,[3]Planilha1!$N:$N,[3]Planilha1!$O:$O)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_xlfn.XLOOKUP(I8150,[1]Planilha1!$C:$C,[1]Planilha1!$B:$B)</f>
        <v>3204 - CD CML - Cabo Sto Agostinho</v>
      </c>
      <c r="K8150" t="str">
        <f>_xlfn.XLOOKUP(I8150,[1]Planilha1!$C:$C,[1]Planilha1!$D:$D)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_xlfn.XLOOKUP(N8150,[3]Planilha1!$N:$N,[3]Planilha1!$O:$O)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_xlfn.XLOOKUP(I8151,[1]Planilha1!$C:$C,[1]Planilha1!$B:$B)</f>
        <v>3204 - CD CML - Cabo Sto Agostinho</v>
      </c>
      <c r="K8151" t="str">
        <f>_xlfn.XLOOKUP(I8151,[1]Planilha1!$C:$C,[1]Planilha1!$D:$D)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_xlfn.XLOOKUP(N8151,[3]Planilha1!$N:$N,[3]Planilha1!$O:$O)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_xlfn.XLOOKUP(I8152,[1]Planilha1!$C:$C,[1]Planilha1!$B:$B)</f>
        <v>3204 - CD CML - Cabo Sto Agostinho</v>
      </c>
      <c r="K8152" t="str">
        <f>_xlfn.XLOOKUP(I8152,[1]Planilha1!$C:$C,[1]Planilha1!$D:$D)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_xlfn.XLOOKUP(N8152,[3]Planilha1!$N:$N,[3]Planilha1!$O:$O)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_xlfn.XLOOKUP(I8153,[1]Planilha1!$C:$C,[1]Planilha1!$B:$B)</f>
        <v>3204 - CD CML - Cabo Sto Agostinho</v>
      </c>
      <c r="K8153" t="str">
        <f>_xlfn.XLOOKUP(I8153,[1]Planilha1!$C:$C,[1]Planilha1!$D:$D)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_xlfn.XLOOKUP(N8153,[3]Planilha1!$N:$N,[3]Planilha1!$O:$O)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_xlfn.XLOOKUP(I8154,[1]Planilha1!$C:$C,[1]Planilha1!$B:$B)</f>
        <v>3226 - CD CML - Goiânia</v>
      </c>
      <c r="K8154" t="str">
        <f>_xlfn.XLOOKUP(I8154,[1]Planilha1!$C:$C,[1]Planilha1!$D:$D)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_xlfn.XLOOKUP(N8154,[3]Planilha1!$N:$N,[3]Planilha1!$O:$O)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_xlfn.XLOOKUP(I8155,[1]Planilha1!$C:$C,[1]Planilha1!$B:$B)</f>
        <v>3226 - CD CML - Goiânia</v>
      </c>
      <c r="K8155" t="str">
        <f>_xlfn.XLOOKUP(I8155,[1]Planilha1!$C:$C,[1]Planilha1!$D:$D)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_xlfn.XLOOKUP(N8155,[3]Planilha1!$N:$N,[3]Planilha1!$O:$O)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_xlfn.XLOOKUP(I8156,[1]Planilha1!$C:$C,[1]Planilha1!$B:$B)</f>
        <v>3226 - CD CML - Goiânia</v>
      </c>
      <c r="K8156" t="str">
        <f>_xlfn.XLOOKUP(I8156,[1]Planilha1!$C:$C,[1]Planilha1!$D:$D)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_xlfn.XLOOKUP(N8156,[3]Planilha1!$N:$N,[3]Planilha1!$O:$O)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_xlfn.XLOOKUP(I8157,[1]Planilha1!$C:$C,[1]Planilha1!$B:$B)</f>
        <v>3226 - CD CML - Goiânia</v>
      </c>
      <c r="K8157" t="str">
        <f>_xlfn.XLOOKUP(I8157,[1]Planilha1!$C:$C,[1]Planilha1!$D:$D)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_xlfn.XLOOKUP(N8157,[3]Planilha1!$N:$N,[3]Planilha1!$O:$O)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_xlfn.XLOOKUP(I8158,[1]Planilha1!$C:$C,[1]Planilha1!$B:$B)</f>
        <v>3226 - CD CML - Goiânia</v>
      </c>
      <c r="K8158" t="str">
        <f>_xlfn.XLOOKUP(I8158,[1]Planilha1!$C:$C,[1]Planilha1!$D:$D)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_xlfn.XLOOKUP(N8158,[3]Planilha1!$N:$N,[3]Planilha1!$O:$O)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_xlfn.XLOOKUP(I8159,[1]Planilha1!$C:$C,[1]Planilha1!$B:$B)</f>
        <v>3226 - CD CML - Goiânia</v>
      </c>
      <c r="K8159" t="str">
        <f>_xlfn.XLOOKUP(I8159,[1]Planilha1!$C:$C,[1]Planilha1!$D:$D)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_xlfn.XLOOKUP(N8159,[3]Planilha1!$N:$N,[3]Planilha1!$O:$O)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_xlfn.XLOOKUP(I8160,[1]Planilha1!$C:$C,[1]Planilha1!$B:$B)</f>
        <v>3226 - CD CML - Goiânia</v>
      </c>
      <c r="K8160" t="str">
        <f>_xlfn.XLOOKUP(I8160,[1]Planilha1!$C:$C,[1]Planilha1!$D:$D)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_xlfn.XLOOKUP(N8160,[3]Planilha1!$N:$N,[3]Planilha1!$O:$O)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_xlfn.XLOOKUP(I8161,[1]Planilha1!$C:$C,[1]Planilha1!$B:$B)</f>
        <v>3226 - CD CML - Goiânia</v>
      </c>
      <c r="K8161" t="str">
        <f>_xlfn.XLOOKUP(I8161,[1]Planilha1!$C:$C,[1]Planilha1!$D:$D)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_xlfn.XLOOKUP(N8161,[3]Planilha1!$N:$N,[3]Planilha1!$O:$O)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_xlfn.XLOOKUP(I8162,[1]Planilha1!$C:$C,[1]Planilha1!$B:$B)</f>
        <v>3226 - CD CML - Goiânia</v>
      </c>
      <c r="K8162" t="str">
        <f>_xlfn.XLOOKUP(I8162,[1]Planilha1!$C:$C,[1]Planilha1!$D:$D)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_xlfn.XLOOKUP(N8162,[3]Planilha1!$N:$N,[3]Planilha1!$O:$O)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_xlfn.XLOOKUP(I8163,[1]Planilha1!$C:$C,[1]Planilha1!$B:$B)</f>
        <v>3226 - CD CML - Goiânia</v>
      </c>
      <c r="K8163" t="str">
        <f>_xlfn.XLOOKUP(I8163,[1]Planilha1!$C:$C,[1]Planilha1!$D:$D)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_xlfn.XLOOKUP(N8163,[3]Planilha1!$N:$N,[3]Planilha1!$O:$O)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_xlfn.XLOOKUP(I8164,[1]Planilha1!$C:$C,[1]Planilha1!$B:$B)</f>
        <v>3226 - CD CML - Goiânia</v>
      </c>
      <c r="K8164" t="str">
        <f>_xlfn.XLOOKUP(I8164,[1]Planilha1!$C:$C,[1]Planilha1!$D:$D)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_xlfn.XLOOKUP(N8164,[3]Planilha1!$N:$N,[3]Planilha1!$O:$O)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_xlfn.XLOOKUP(I8165,[1]Planilha1!$C:$C,[1]Planilha1!$B:$B)</f>
        <v>3226 - CD CML - Goiânia</v>
      </c>
      <c r="K8165" t="str">
        <f>_xlfn.XLOOKUP(I8165,[1]Planilha1!$C:$C,[1]Planilha1!$D:$D)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_xlfn.XLOOKUP(N8165,[3]Planilha1!$N:$N,[3]Planilha1!$O:$O)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_xlfn.XLOOKUP(I8166,[1]Planilha1!$C:$C,[1]Planilha1!$B:$B)</f>
        <v>3226 - CD CML - Goiânia</v>
      </c>
      <c r="K8166" t="str">
        <f>_xlfn.XLOOKUP(I8166,[1]Planilha1!$C:$C,[1]Planilha1!$D:$D)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_xlfn.XLOOKUP(N8166,[3]Planilha1!$N:$N,[3]Planilha1!$O:$O)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_xlfn.XLOOKUP(I8167,[1]Planilha1!$C:$C,[1]Planilha1!$B:$B)</f>
        <v>3226 - CD CML - Goiânia</v>
      </c>
      <c r="K8167" t="str">
        <f>_xlfn.XLOOKUP(I8167,[1]Planilha1!$C:$C,[1]Planilha1!$D:$D)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_xlfn.XLOOKUP(N8167,[3]Planilha1!$N:$N,[3]Planilha1!$O:$O)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_xlfn.XLOOKUP(I8168,[1]Planilha1!$C:$C,[1]Planilha1!$B:$B)</f>
        <v>3226 - CD CML - Goiânia</v>
      </c>
      <c r="K8168" t="str">
        <f>_xlfn.XLOOKUP(I8168,[1]Planilha1!$C:$C,[1]Planilha1!$D:$D)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_xlfn.XLOOKUP(N8168,[3]Planilha1!$N:$N,[3]Planilha1!$O:$O)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_xlfn.XLOOKUP(I8169,[1]Planilha1!$C:$C,[1]Planilha1!$B:$B)</f>
        <v>3226 - CD CML - Goiânia</v>
      </c>
      <c r="K8169" t="str">
        <f>_xlfn.XLOOKUP(I8169,[1]Planilha1!$C:$C,[1]Planilha1!$D:$D)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_xlfn.XLOOKUP(N8169,[3]Planilha1!$N:$N,[3]Planilha1!$O:$O)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_xlfn.XLOOKUP(I8170,[1]Planilha1!$C:$C,[1]Planilha1!$B:$B)</f>
        <v>3226 - CD CML - Goiânia</v>
      </c>
      <c r="K8170" t="str">
        <f>_xlfn.XLOOKUP(I8170,[1]Planilha1!$C:$C,[1]Planilha1!$D:$D)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_xlfn.XLOOKUP(N8170,[3]Planilha1!$N:$N,[3]Planilha1!$O:$O)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_xlfn.XLOOKUP(I8171,[1]Planilha1!$C:$C,[1]Planilha1!$B:$B)</f>
        <v>3226 - CD CML - Goiânia</v>
      </c>
      <c r="K8171" t="str">
        <f>_xlfn.XLOOKUP(I8171,[1]Planilha1!$C:$C,[1]Planilha1!$D:$D)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_xlfn.XLOOKUP(N8171,[3]Planilha1!$N:$N,[3]Planilha1!$O:$O)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_xlfn.XLOOKUP(I8172,[1]Planilha1!$C:$C,[1]Planilha1!$B:$B)</f>
        <v>3226 - CD CML - Goiânia</v>
      </c>
      <c r="K8172" t="str">
        <f>_xlfn.XLOOKUP(I8172,[1]Planilha1!$C:$C,[1]Planilha1!$D:$D)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_xlfn.XLOOKUP(N8172,[3]Planilha1!$N:$N,[3]Planilha1!$O:$O)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_xlfn.XLOOKUP(I8173,[1]Planilha1!$C:$C,[1]Planilha1!$B:$B)</f>
        <v>3226 - CD CML - Goiânia</v>
      </c>
      <c r="K8173" t="str">
        <f>_xlfn.XLOOKUP(I8173,[1]Planilha1!$C:$C,[1]Planilha1!$D:$D)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_xlfn.XLOOKUP(N8173,[3]Planilha1!$N:$N,[3]Planilha1!$O:$O)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_xlfn.XLOOKUP(I8174,[1]Planilha1!$C:$C,[1]Planilha1!$B:$B)</f>
        <v>3226 - CD CML - Goiânia</v>
      </c>
      <c r="K8174" t="str">
        <f>_xlfn.XLOOKUP(I8174,[1]Planilha1!$C:$C,[1]Planilha1!$D:$D)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_xlfn.XLOOKUP(N8174,[3]Planilha1!$N:$N,[3]Planilha1!$O:$O)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_xlfn.XLOOKUP(I8175,[1]Planilha1!$C:$C,[1]Planilha1!$B:$B)</f>
        <v>3226 - CD CML - Goiânia</v>
      </c>
      <c r="K8175" t="str">
        <f>_xlfn.XLOOKUP(I8175,[1]Planilha1!$C:$C,[1]Planilha1!$D:$D)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_xlfn.XLOOKUP(N8175,[3]Planilha1!$N:$N,[3]Planilha1!$O:$O)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_xlfn.XLOOKUP(I8176,[1]Planilha1!$C:$C,[1]Planilha1!$B:$B)</f>
        <v>3226 - CD CML - Goiânia</v>
      </c>
      <c r="K8176" t="str">
        <f>_xlfn.XLOOKUP(I8176,[1]Planilha1!$C:$C,[1]Planilha1!$D:$D)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_xlfn.XLOOKUP(N8176,[3]Planilha1!$N:$N,[3]Planilha1!$O:$O)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_xlfn.XLOOKUP(I8177,[1]Planilha1!$C:$C,[1]Planilha1!$B:$B)</f>
        <v>3226 - CD CML - Goiânia</v>
      </c>
      <c r="K8177" t="str">
        <f>_xlfn.XLOOKUP(I8177,[1]Planilha1!$C:$C,[1]Planilha1!$D:$D)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_xlfn.XLOOKUP(N8177,[3]Planilha1!$N:$N,[3]Planilha1!$O:$O)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_xlfn.XLOOKUP(I8178,[1]Planilha1!$C:$C,[1]Planilha1!$B:$B)</f>
        <v>3226 - CD CML - Goiânia</v>
      </c>
      <c r="K8178" t="str">
        <f>_xlfn.XLOOKUP(I8178,[1]Planilha1!$C:$C,[1]Planilha1!$D:$D)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_xlfn.XLOOKUP(N8178,[3]Planilha1!$N:$N,[3]Planilha1!$O:$O)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_xlfn.XLOOKUP(I8179,[1]Planilha1!$C:$C,[1]Planilha1!$B:$B)</f>
        <v>3226 - CD CML - Goiânia</v>
      </c>
      <c r="K8179" t="str">
        <f>_xlfn.XLOOKUP(I8179,[1]Planilha1!$C:$C,[1]Planilha1!$D:$D)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_xlfn.XLOOKUP(N8179,[3]Planilha1!$N:$N,[3]Planilha1!$O:$O)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_xlfn.XLOOKUP(I8180,[1]Planilha1!$C:$C,[1]Planilha1!$B:$B)</f>
        <v>3226 - CD CML - Goiânia</v>
      </c>
      <c r="K8180" t="str">
        <f>_xlfn.XLOOKUP(I8180,[1]Planilha1!$C:$C,[1]Planilha1!$D:$D)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_xlfn.XLOOKUP(N8180,[3]Planilha1!$N:$N,[3]Planilha1!$O:$O)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_xlfn.XLOOKUP(I8181,[1]Planilha1!$C:$C,[1]Planilha1!$B:$B)</f>
        <v>3226 - CD CML - Goiânia</v>
      </c>
      <c r="K8181" t="str">
        <f>_xlfn.XLOOKUP(I8181,[1]Planilha1!$C:$C,[1]Planilha1!$D:$D)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_xlfn.XLOOKUP(N8181,[3]Planilha1!$N:$N,[3]Planilha1!$O:$O)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_xlfn.XLOOKUP(I8182,[1]Planilha1!$C:$C,[1]Planilha1!$B:$B)</f>
        <v>3226 - CD CML - Goiânia</v>
      </c>
      <c r="K8182" t="str">
        <f>_xlfn.XLOOKUP(I8182,[1]Planilha1!$C:$C,[1]Planilha1!$D:$D)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_xlfn.XLOOKUP(N8182,[3]Planilha1!$N:$N,[3]Planilha1!$O:$O)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_xlfn.XLOOKUP(I8183,[1]Planilha1!$C:$C,[1]Planilha1!$B:$B)</f>
        <v>3226 - CD CML - Goiânia</v>
      </c>
      <c r="K8183" t="str">
        <f>_xlfn.XLOOKUP(I8183,[1]Planilha1!$C:$C,[1]Planilha1!$D:$D)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_xlfn.XLOOKUP(N8183,[3]Planilha1!$N:$N,[3]Planilha1!$O:$O)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_xlfn.XLOOKUP(I8184,[1]Planilha1!$C:$C,[1]Planilha1!$B:$B)</f>
        <v>3226 - CD CML - Goiânia</v>
      </c>
      <c r="K8184" t="str">
        <f>_xlfn.XLOOKUP(I8184,[1]Planilha1!$C:$C,[1]Planilha1!$D:$D)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_xlfn.XLOOKUP(N8184,[3]Planilha1!$N:$N,[3]Planilha1!$O:$O)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_xlfn.XLOOKUP(I8185,[1]Planilha1!$C:$C,[1]Planilha1!$B:$B)</f>
        <v>3226 - CD CML - Goiânia</v>
      </c>
      <c r="K8185" t="str">
        <f>_xlfn.XLOOKUP(I8185,[1]Planilha1!$C:$C,[1]Planilha1!$D:$D)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_xlfn.XLOOKUP(N8185,[3]Planilha1!$N:$N,[3]Planilha1!$O:$O)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_xlfn.XLOOKUP(I8186,[1]Planilha1!$C:$C,[1]Planilha1!$B:$B)</f>
        <v>3226 - CD CML - Goiânia</v>
      </c>
      <c r="K8186" t="str">
        <f>_xlfn.XLOOKUP(I8186,[1]Planilha1!$C:$C,[1]Planilha1!$D:$D)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_xlfn.XLOOKUP(N8186,[3]Planilha1!$N:$N,[3]Planilha1!$O:$O)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_xlfn.XLOOKUP(I8187,[1]Planilha1!$C:$C,[1]Planilha1!$B:$B)</f>
        <v>3226 - CD CML - Goiânia</v>
      </c>
      <c r="K8187" t="str">
        <f>_xlfn.XLOOKUP(I8187,[1]Planilha1!$C:$C,[1]Planilha1!$D:$D)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_xlfn.XLOOKUP(N8187,[3]Planilha1!$N:$N,[3]Planilha1!$O:$O)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_xlfn.XLOOKUP(I8188,[1]Planilha1!$C:$C,[1]Planilha1!$B:$B)</f>
        <v>3226 - CD CML - Goiânia</v>
      </c>
      <c r="K8188" t="str">
        <f>_xlfn.XLOOKUP(I8188,[1]Planilha1!$C:$C,[1]Planilha1!$D:$D)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_xlfn.XLOOKUP(N8188,[3]Planilha1!$N:$N,[3]Planilha1!$O:$O)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_xlfn.XLOOKUP(I8189,[1]Planilha1!$C:$C,[1]Planilha1!$B:$B)</f>
        <v>3226 - CD CML - Goiânia</v>
      </c>
      <c r="K8189" t="str">
        <f>_xlfn.XLOOKUP(I8189,[1]Planilha1!$C:$C,[1]Planilha1!$D:$D)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_xlfn.XLOOKUP(N8189,[3]Planilha1!$N:$N,[3]Planilha1!$O:$O)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_xlfn.XLOOKUP(I8190,[1]Planilha1!$C:$C,[1]Planilha1!$B:$B)</f>
        <v>3226 - CD CML - Goiânia</v>
      </c>
      <c r="K8190" t="str">
        <f>_xlfn.XLOOKUP(I8190,[1]Planilha1!$C:$C,[1]Planilha1!$D:$D)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_xlfn.XLOOKUP(N8190,[3]Planilha1!$N:$N,[3]Planilha1!$O:$O)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_xlfn.XLOOKUP(I8191,[1]Planilha1!$C:$C,[1]Planilha1!$B:$B)</f>
        <v>3226 - CD CML - Goiânia</v>
      </c>
      <c r="K8191" t="str">
        <f>_xlfn.XLOOKUP(I8191,[1]Planilha1!$C:$C,[1]Planilha1!$D:$D)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_xlfn.XLOOKUP(N8191,[3]Planilha1!$N:$N,[3]Planilha1!$O:$O)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_xlfn.XLOOKUP(I8192,[1]Planilha1!$C:$C,[1]Planilha1!$B:$B)</f>
        <v>3226 - CD CML - Goiânia</v>
      </c>
      <c r="K8192" t="str">
        <f>_xlfn.XLOOKUP(I8192,[1]Planilha1!$C:$C,[1]Planilha1!$D:$D)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_xlfn.XLOOKUP(N8192,[3]Planilha1!$N:$N,[3]Planilha1!$O:$O)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_xlfn.XLOOKUP(I8193,[1]Planilha1!$C:$C,[1]Planilha1!$B:$B)</f>
        <v>3226 - CD CML - Goiânia</v>
      </c>
      <c r="K8193" t="str">
        <f>_xlfn.XLOOKUP(I8193,[1]Planilha1!$C:$C,[1]Planilha1!$D:$D)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_xlfn.XLOOKUP(N8193,[3]Planilha1!$N:$N,[3]Planilha1!$O:$O)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_xlfn.XLOOKUP(I8194,[1]Planilha1!$C:$C,[1]Planilha1!$B:$B)</f>
        <v>3226 - CD CML - Goiânia</v>
      </c>
      <c r="K8194" t="str">
        <f>_xlfn.XLOOKUP(I8194,[1]Planilha1!$C:$C,[1]Planilha1!$D:$D)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_xlfn.XLOOKUP(N8194,[3]Planilha1!$N:$N,[3]Planilha1!$O:$O)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_xlfn.XLOOKUP(I8195,[1]Planilha1!$C:$C,[1]Planilha1!$B:$B)</f>
        <v>3226 - CD CML - Goiânia</v>
      </c>
      <c r="K8195" t="str">
        <f>_xlfn.XLOOKUP(I8195,[1]Planilha1!$C:$C,[1]Planilha1!$D:$D)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_xlfn.XLOOKUP(N8195,[3]Planilha1!$N:$N,[3]Planilha1!$O:$O)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_xlfn.XLOOKUP(I8196,[1]Planilha1!$C:$C,[1]Planilha1!$B:$B)</f>
        <v>3226 - CD CML - Goiânia</v>
      </c>
      <c r="K8196" t="str">
        <f>_xlfn.XLOOKUP(I8196,[1]Planilha1!$C:$C,[1]Planilha1!$D:$D)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_xlfn.XLOOKUP(N8196,[3]Planilha1!$N:$N,[3]Planilha1!$O:$O)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_xlfn.XLOOKUP(I8197,[1]Planilha1!$C:$C,[1]Planilha1!$B:$B)</f>
        <v>3226 - CD CML - Goiânia</v>
      </c>
      <c r="K8197" t="str">
        <f>_xlfn.XLOOKUP(I8197,[1]Planilha1!$C:$C,[1]Planilha1!$D:$D)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_xlfn.XLOOKUP(N8197,[3]Planilha1!$N:$N,[3]Planilha1!$O:$O)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_xlfn.XLOOKUP(I8198,[1]Planilha1!$C:$C,[1]Planilha1!$B:$B)</f>
        <v>3226 - CD CML - Goiânia</v>
      </c>
      <c r="K8198" t="str">
        <f>_xlfn.XLOOKUP(I8198,[1]Planilha1!$C:$C,[1]Planilha1!$D:$D)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_xlfn.XLOOKUP(N8198,[3]Planilha1!$N:$N,[3]Planilha1!$O:$O)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_xlfn.XLOOKUP(I8199,[1]Planilha1!$C:$C,[1]Planilha1!$B:$B)</f>
        <v>3226 - CD CML - Goiânia</v>
      </c>
      <c r="K8199" t="str">
        <f>_xlfn.XLOOKUP(I8199,[1]Planilha1!$C:$C,[1]Planilha1!$D:$D)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_xlfn.XLOOKUP(N8199,[3]Planilha1!$N:$N,[3]Planilha1!$O:$O)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_xlfn.XLOOKUP(I8200,[1]Planilha1!$C:$C,[1]Planilha1!$B:$B)</f>
        <v>3226 - CD CML - Goiânia</v>
      </c>
      <c r="K8200" t="str">
        <f>_xlfn.XLOOKUP(I8200,[1]Planilha1!$C:$C,[1]Planilha1!$D:$D)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_xlfn.XLOOKUP(N8200,[3]Planilha1!$N:$N,[3]Planilha1!$O:$O)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_xlfn.XLOOKUP(I8201,[1]Planilha1!$C:$C,[1]Planilha1!$B:$B)</f>
        <v>3226 - CD CML - Goiânia</v>
      </c>
      <c r="K8201" t="str">
        <f>_xlfn.XLOOKUP(I8201,[1]Planilha1!$C:$C,[1]Planilha1!$D:$D)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_xlfn.XLOOKUP(N8201,[3]Planilha1!$N:$N,[3]Planilha1!$O:$O)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_xlfn.XLOOKUP(I8202,[1]Planilha1!$C:$C,[1]Planilha1!$B:$B)</f>
        <v>3226 - CD CML - Goiânia</v>
      </c>
      <c r="K8202" t="str">
        <f>_xlfn.XLOOKUP(I8202,[1]Planilha1!$C:$C,[1]Planilha1!$D:$D)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_xlfn.XLOOKUP(N8202,[3]Planilha1!$N:$N,[3]Planilha1!$O:$O)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_xlfn.XLOOKUP(I8203,[1]Planilha1!$C:$C,[1]Planilha1!$B:$B)</f>
        <v>3226 - CD CML - Goiânia</v>
      </c>
      <c r="K8203" t="str">
        <f>_xlfn.XLOOKUP(I8203,[1]Planilha1!$C:$C,[1]Planilha1!$D:$D)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_xlfn.XLOOKUP(N8203,[3]Planilha1!$N:$N,[3]Planilha1!$O:$O)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_xlfn.XLOOKUP(I8204,[1]Planilha1!$C:$C,[1]Planilha1!$B:$B)</f>
        <v>3226 - CD CML - Goiânia</v>
      </c>
      <c r="K8204" t="str">
        <f>_xlfn.XLOOKUP(I8204,[1]Planilha1!$C:$C,[1]Planilha1!$D:$D)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_xlfn.XLOOKUP(N8204,[3]Planilha1!$N:$N,[3]Planilha1!$O:$O)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_xlfn.XLOOKUP(I8205,[1]Planilha1!$C:$C,[1]Planilha1!$B:$B)</f>
        <v>3226 - CD CML - Goiânia</v>
      </c>
      <c r="K8205" t="str">
        <f>_xlfn.XLOOKUP(I8205,[1]Planilha1!$C:$C,[1]Planilha1!$D:$D)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_xlfn.XLOOKUP(N8205,[3]Planilha1!$N:$N,[3]Planilha1!$O:$O)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_xlfn.XLOOKUP(I8206,[1]Planilha1!$C:$C,[1]Planilha1!$B:$B)</f>
        <v>3226 - CD CML - Goiânia</v>
      </c>
      <c r="K8206" t="str">
        <f>_xlfn.XLOOKUP(I8206,[1]Planilha1!$C:$C,[1]Planilha1!$D:$D)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_xlfn.XLOOKUP(N8206,[3]Planilha1!$N:$N,[3]Planilha1!$O:$O)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_xlfn.XLOOKUP(I8207,[1]Planilha1!$C:$C,[1]Planilha1!$B:$B)</f>
        <v>3226 - CD CML - Goiânia</v>
      </c>
      <c r="K8207" t="str">
        <f>_xlfn.XLOOKUP(I8207,[1]Planilha1!$C:$C,[1]Planilha1!$D:$D)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_xlfn.XLOOKUP(N8207,[3]Planilha1!$N:$N,[3]Planilha1!$O:$O)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_xlfn.XLOOKUP(I8208,[1]Planilha1!$C:$C,[1]Planilha1!$B:$B)</f>
        <v>3226 - CD CML - Goiânia</v>
      </c>
      <c r="K8208" t="str">
        <f>_xlfn.XLOOKUP(I8208,[1]Planilha1!$C:$C,[1]Planilha1!$D:$D)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_xlfn.XLOOKUP(N8208,[3]Planilha1!$N:$N,[3]Planilha1!$O:$O)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_xlfn.XLOOKUP(I8209,[1]Planilha1!$C:$C,[1]Planilha1!$B:$B)</f>
        <v>3226 - CD CML - Goiânia</v>
      </c>
      <c r="K8209" t="str">
        <f>_xlfn.XLOOKUP(I8209,[1]Planilha1!$C:$C,[1]Planilha1!$D:$D)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_xlfn.XLOOKUP(N8209,[3]Planilha1!$N:$N,[3]Planilha1!$O:$O)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_xlfn.XLOOKUP(I8210,[1]Planilha1!$C:$C,[1]Planilha1!$B:$B)</f>
        <v>3226 - CD CML - Goiânia</v>
      </c>
      <c r="K8210" t="str">
        <f>_xlfn.XLOOKUP(I8210,[1]Planilha1!$C:$C,[1]Planilha1!$D:$D)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_xlfn.XLOOKUP(N8210,[3]Planilha1!$N:$N,[3]Planilha1!$O:$O)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_xlfn.XLOOKUP(I8211,[1]Planilha1!$C:$C,[1]Planilha1!$B:$B)</f>
        <v>3226 - CD CML - Goiânia</v>
      </c>
      <c r="K8211" t="str">
        <f>_xlfn.XLOOKUP(I8211,[1]Planilha1!$C:$C,[1]Planilha1!$D:$D)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_xlfn.XLOOKUP(N8211,[3]Planilha1!$N:$N,[3]Planilha1!$O:$O)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_xlfn.XLOOKUP(I8212,[1]Planilha1!$C:$C,[1]Planilha1!$B:$B)</f>
        <v>3226 - CD CML - Goiânia</v>
      </c>
      <c r="K8212" t="str">
        <f>_xlfn.XLOOKUP(I8212,[1]Planilha1!$C:$C,[1]Planilha1!$D:$D)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_xlfn.XLOOKUP(N8212,[3]Planilha1!$N:$N,[3]Planilha1!$O:$O)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_xlfn.XLOOKUP(I8213,[1]Planilha1!$C:$C,[1]Planilha1!$B:$B)</f>
        <v>3226 - CD CML - Goiânia</v>
      </c>
      <c r="K8213" t="str">
        <f>_xlfn.XLOOKUP(I8213,[1]Planilha1!$C:$C,[1]Planilha1!$D:$D)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_xlfn.XLOOKUP(N8213,[3]Planilha1!$N:$N,[3]Planilha1!$O:$O)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_xlfn.XLOOKUP(I8214,[1]Planilha1!$C:$C,[1]Planilha1!$B:$B)</f>
        <v>3226 - CD CML - Goiânia</v>
      </c>
      <c r="K8214" t="str">
        <f>_xlfn.XLOOKUP(I8214,[1]Planilha1!$C:$C,[1]Planilha1!$D:$D)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_xlfn.XLOOKUP(N8214,[3]Planilha1!$N:$N,[3]Planilha1!$O:$O)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_xlfn.XLOOKUP(I8215,[1]Planilha1!$C:$C,[1]Planilha1!$B:$B)</f>
        <v>3226 - CD CML - Goiânia</v>
      </c>
      <c r="K8215" t="str">
        <f>_xlfn.XLOOKUP(I8215,[1]Planilha1!$C:$C,[1]Planilha1!$D:$D)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_xlfn.XLOOKUP(N8215,[3]Planilha1!$N:$N,[3]Planilha1!$O:$O)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_xlfn.XLOOKUP(I8216,[1]Planilha1!$C:$C,[1]Planilha1!$B:$B)</f>
        <v>3226 - CD CML - Goiânia</v>
      </c>
      <c r="K8216" t="str">
        <f>_xlfn.XLOOKUP(I8216,[1]Planilha1!$C:$C,[1]Planilha1!$D:$D)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_xlfn.XLOOKUP(N8216,[3]Planilha1!$N:$N,[3]Planilha1!$O:$O)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_xlfn.XLOOKUP(I8217,[1]Planilha1!$C:$C,[1]Planilha1!$B:$B)</f>
        <v>3226 - CD CML - Goiânia</v>
      </c>
      <c r="K8217" t="str">
        <f>_xlfn.XLOOKUP(I8217,[1]Planilha1!$C:$C,[1]Planilha1!$D:$D)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_xlfn.XLOOKUP(N8217,[3]Planilha1!$N:$N,[3]Planilha1!$O:$O)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_xlfn.XLOOKUP(I8218,[1]Planilha1!$C:$C,[1]Planilha1!$B:$B)</f>
        <v>3226 - CD CML - Goiânia</v>
      </c>
      <c r="K8218" t="str">
        <f>_xlfn.XLOOKUP(I8218,[1]Planilha1!$C:$C,[1]Planilha1!$D:$D)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_xlfn.XLOOKUP(N8218,[3]Planilha1!$N:$N,[3]Planilha1!$O:$O)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_xlfn.XLOOKUP(I8219,[1]Planilha1!$C:$C,[1]Planilha1!$B:$B)</f>
        <v>3226 - CD CML - Goiânia</v>
      </c>
      <c r="K8219" t="str">
        <f>_xlfn.XLOOKUP(I8219,[1]Planilha1!$C:$C,[1]Planilha1!$D:$D)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_xlfn.XLOOKUP(N8219,[3]Planilha1!$N:$N,[3]Planilha1!$O:$O)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_xlfn.XLOOKUP(I8220,[1]Planilha1!$C:$C,[1]Planilha1!$B:$B)</f>
        <v>3226 - CD CML - Goiânia</v>
      </c>
      <c r="K8220" t="str">
        <f>_xlfn.XLOOKUP(I8220,[1]Planilha1!$C:$C,[1]Planilha1!$D:$D)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_xlfn.XLOOKUP(N8220,[3]Planilha1!$N:$N,[3]Planilha1!$O:$O)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_xlfn.XLOOKUP(I8221,[1]Planilha1!$C:$C,[1]Planilha1!$B:$B)</f>
        <v>3226 - CD CML - Goiânia</v>
      </c>
      <c r="K8221" t="str">
        <f>_xlfn.XLOOKUP(I8221,[1]Planilha1!$C:$C,[1]Planilha1!$D:$D)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_xlfn.XLOOKUP(N8221,[3]Planilha1!$N:$N,[3]Planilha1!$O:$O)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_xlfn.XLOOKUP(I8222,[1]Planilha1!$C:$C,[1]Planilha1!$B:$B)</f>
        <v>3226 - CD CML - Goiânia</v>
      </c>
      <c r="K8222" t="str">
        <f>_xlfn.XLOOKUP(I8222,[1]Planilha1!$C:$C,[1]Planilha1!$D:$D)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_xlfn.XLOOKUP(N8222,[3]Planilha1!$N:$N,[3]Planilha1!$O:$O)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_xlfn.XLOOKUP(I8223,[1]Planilha1!$C:$C,[1]Planilha1!$B:$B)</f>
        <v>3212 - CD CML - Contagem I</v>
      </c>
      <c r="K8223" t="str">
        <f>_xlfn.XLOOKUP(I8223,[1]Planilha1!$C:$C,[1]Planilha1!$D:$D)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_xlfn.XLOOKUP(N8223,[3]Planilha1!$N:$N,[3]Planilha1!$O:$O)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_xlfn.XLOOKUP(I8224,[1]Planilha1!$C:$C,[1]Planilha1!$B:$B)</f>
        <v>3209 - CD CML - Pará de Minas</v>
      </c>
      <c r="K8224" t="str">
        <f>_xlfn.XLOOKUP(I8224,[1]Planilha1!$C:$C,[1]Planilha1!$D:$D)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_xlfn.XLOOKUP(N8224,[3]Planilha1!$N:$N,[3]Planilha1!$O:$O)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_xlfn.XLOOKUP(I8225,[1]Planilha1!$C:$C,[1]Planilha1!$B:$B)</f>
        <v>3204 - CD CML - Cabo Sto Agostinho</v>
      </c>
      <c r="K8225" t="str">
        <f>_xlfn.XLOOKUP(I8225,[1]Planilha1!$C:$C,[1]Planilha1!$D:$D)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_xlfn.XLOOKUP(N8225,[3]Planilha1!$N:$N,[3]Planilha1!$O:$O)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_xlfn.XLOOKUP(I8226,[1]Planilha1!$C:$C,[1]Planilha1!$B:$B)</f>
        <v>3204 - CD CML - Cabo Sto Agostinho</v>
      </c>
      <c r="K8226" t="str">
        <f>_xlfn.XLOOKUP(I8226,[1]Planilha1!$C:$C,[1]Planilha1!$D:$D)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_xlfn.XLOOKUP(N8226,[3]Planilha1!$N:$N,[3]Planilha1!$O:$O)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_xlfn.XLOOKUP(I8227,[1]Planilha1!$C:$C,[1]Planilha1!$B:$B)</f>
        <v>3204 - CD CML - Cabo Sto Agostinho</v>
      </c>
      <c r="K8227" t="str">
        <f>_xlfn.XLOOKUP(I8227,[1]Planilha1!$C:$C,[1]Planilha1!$D:$D)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_xlfn.XLOOKUP(N8227,[3]Planilha1!$N:$N,[3]Planilha1!$O:$O)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_xlfn.XLOOKUP(I8228,[1]Planilha1!$C:$C,[1]Planilha1!$B:$B)</f>
        <v>3204 - CD CML - Cabo Sto Agostinho</v>
      </c>
      <c r="K8228" t="str">
        <f>_xlfn.XLOOKUP(I8228,[1]Planilha1!$C:$C,[1]Planilha1!$D:$D)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_xlfn.XLOOKUP(N8228,[3]Planilha1!$N:$N,[3]Planilha1!$O:$O)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_xlfn.XLOOKUP(I8229,[1]Planilha1!$C:$C,[1]Planilha1!$B:$B)</f>
        <v>3204 - CD CML - Cabo Sto Agostinho</v>
      </c>
      <c r="K8229" t="str">
        <f>_xlfn.XLOOKUP(I8229,[1]Planilha1!$C:$C,[1]Planilha1!$D:$D)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_xlfn.XLOOKUP(N8229,[3]Planilha1!$N:$N,[3]Planilha1!$O:$O)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_xlfn.XLOOKUP(I8230,[1]Planilha1!$C:$C,[1]Planilha1!$B:$B)</f>
        <v>3204 - CD CML - Cabo Sto Agostinho</v>
      </c>
      <c r="K8230" t="str">
        <f>_xlfn.XLOOKUP(I8230,[1]Planilha1!$C:$C,[1]Planilha1!$D:$D)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_xlfn.XLOOKUP(N8230,[3]Planilha1!$N:$N,[3]Planilha1!$O:$O)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_xlfn.XLOOKUP(I8231,[1]Planilha1!$C:$C,[1]Planilha1!$B:$B)</f>
        <v>3204 - CD CML - Cabo Sto Agostinho</v>
      </c>
      <c r="K8231" t="str">
        <f>_xlfn.XLOOKUP(I8231,[1]Planilha1!$C:$C,[1]Planilha1!$D:$D)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_xlfn.XLOOKUP(N8231,[3]Planilha1!$N:$N,[3]Planilha1!$O:$O)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_xlfn.XLOOKUP(I8232,[1]Planilha1!$C:$C,[1]Planilha1!$B:$B)</f>
        <v>3204 - CD CML - Cabo Sto Agostinho</v>
      </c>
      <c r="K8232" t="str">
        <f>_xlfn.XLOOKUP(I8232,[1]Planilha1!$C:$C,[1]Planilha1!$D:$D)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_xlfn.XLOOKUP(N8232,[3]Planilha1!$N:$N,[3]Planilha1!$O:$O)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_xlfn.XLOOKUP(I8233,[1]Planilha1!$C:$C,[1]Planilha1!$B:$B)</f>
        <v>3204 - CD CML - Cabo Sto Agostinho</v>
      </c>
      <c r="K8233" t="str">
        <f>_xlfn.XLOOKUP(I8233,[1]Planilha1!$C:$C,[1]Planilha1!$D:$D)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_xlfn.XLOOKUP(N8233,[3]Planilha1!$N:$N,[3]Planilha1!$O:$O)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_xlfn.XLOOKUP(I8234,[1]Planilha1!$C:$C,[1]Planilha1!$B:$B)</f>
        <v>3204 - CD CML - Cabo Sto Agostinho</v>
      </c>
      <c r="K8234" t="str">
        <f>_xlfn.XLOOKUP(I8234,[1]Planilha1!$C:$C,[1]Planilha1!$D:$D)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_xlfn.XLOOKUP(N8234,[3]Planilha1!$N:$N,[3]Planilha1!$O:$O)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_xlfn.XLOOKUP(I8235,[1]Planilha1!$C:$C,[1]Planilha1!$B:$B)</f>
        <v>3226 - CD CML - Goiânia</v>
      </c>
      <c r="K8235" t="str">
        <f>_xlfn.XLOOKUP(I8235,[1]Planilha1!$C:$C,[1]Planilha1!$D:$D)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_xlfn.XLOOKUP(N8235,[3]Planilha1!$N:$N,[3]Planilha1!$O:$O)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_xlfn.XLOOKUP(I8236,[1]Planilha1!$C:$C,[1]Planilha1!$B:$B)</f>
        <v>3226 - CD CML - Goiânia</v>
      </c>
      <c r="K8236" t="str">
        <f>_xlfn.XLOOKUP(I8236,[1]Planilha1!$C:$C,[1]Planilha1!$D:$D)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_xlfn.XLOOKUP(N8236,[3]Planilha1!$N:$N,[3]Planilha1!$O:$O)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_xlfn.XLOOKUP(I8237,[1]Planilha1!$C:$C,[1]Planilha1!$B:$B)</f>
        <v>3226 - CD CML - Goiânia</v>
      </c>
      <c r="K8237" t="str">
        <f>_xlfn.XLOOKUP(I8237,[1]Planilha1!$C:$C,[1]Planilha1!$D:$D)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_xlfn.XLOOKUP(N8237,[3]Planilha1!$N:$N,[3]Planilha1!$O:$O)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_xlfn.XLOOKUP(I8238,[1]Planilha1!$C:$C,[1]Planilha1!$B:$B)</f>
        <v>3226 - CD CML - Goiânia</v>
      </c>
      <c r="K8238" t="str">
        <f>_xlfn.XLOOKUP(I8238,[1]Planilha1!$C:$C,[1]Planilha1!$D:$D)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_xlfn.XLOOKUP(N8238,[3]Planilha1!$N:$N,[3]Planilha1!$O:$O)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_xlfn.XLOOKUP(I8239,[1]Planilha1!$C:$C,[1]Planilha1!$B:$B)</f>
        <v>3226 - CD CML - Goiânia</v>
      </c>
      <c r="K8239" t="str">
        <f>_xlfn.XLOOKUP(I8239,[1]Planilha1!$C:$C,[1]Planilha1!$D:$D)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_xlfn.XLOOKUP(N8239,[3]Planilha1!$N:$N,[3]Planilha1!$O:$O)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_xlfn.XLOOKUP(I8240,[1]Planilha1!$C:$C,[1]Planilha1!$B:$B)</f>
        <v>3226 - CD CML - Goiânia</v>
      </c>
      <c r="K8240" t="str">
        <f>_xlfn.XLOOKUP(I8240,[1]Planilha1!$C:$C,[1]Planilha1!$D:$D)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_xlfn.XLOOKUP(N8240,[3]Planilha1!$N:$N,[3]Planilha1!$O:$O)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_xlfn.XLOOKUP(I8241,[1]Planilha1!$C:$C,[1]Planilha1!$B:$B)</f>
        <v>3226 - CD CML - Goiânia</v>
      </c>
      <c r="K8241" t="str">
        <f>_xlfn.XLOOKUP(I8241,[1]Planilha1!$C:$C,[1]Planilha1!$D:$D)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_xlfn.XLOOKUP(N8241,[3]Planilha1!$N:$N,[3]Planilha1!$O:$O)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_xlfn.XLOOKUP(I8242,[1]Planilha1!$C:$C,[1]Planilha1!$B:$B)</f>
        <v>3226 - CD CML - Goiânia</v>
      </c>
      <c r="K8242" t="str">
        <f>_xlfn.XLOOKUP(I8242,[1]Planilha1!$C:$C,[1]Planilha1!$D:$D)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_xlfn.XLOOKUP(N8242,[3]Planilha1!$N:$N,[3]Planilha1!$O:$O)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_xlfn.XLOOKUP(I8243,[1]Planilha1!$C:$C,[1]Planilha1!$B:$B)</f>
        <v>3226 - CD CML - Goiânia</v>
      </c>
      <c r="K8243" t="str">
        <f>_xlfn.XLOOKUP(I8243,[1]Planilha1!$C:$C,[1]Planilha1!$D:$D)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_xlfn.XLOOKUP(N8243,[3]Planilha1!$N:$N,[3]Planilha1!$O:$O)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_xlfn.XLOOKUP(I8244,[1]Planilha1!$C:$C,[1]Planilha1!$B:$B)</f>
        <v>3226 - CD CML - Goiânia</v>
      </c>
      <c r="K8244" t="str">
        <f>_xlfn.XLOOKUP(I8244,[1]Planilha1!$C:$C,[1]Planilha1!$D:$D)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_xlfn.XLOOKUP(N8244,[3]Planilha1!$N:$N,[3]Planilha1!$O:$O)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_xlfn.XLOOKUP(I8245,[1]Planilha1!$C:$C,[1]Planilha1!$B:$B)</f>
        <v>3226 - CD CML - Goiânia</v>
      </c>
      <c r="K8245" t="str">
        <f>_xlfn.XLOOKUP(I8245,[1]Planilha1!$C:$C,[1]Planilha1!$D:$D)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_xlfn.XLOOKUP(N8245,[3]Planilha1!$N:$N,[3]Planilha1!$O:$O)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_xlfn.XLOOKUP(I8246,[1]Planilha1!$C:$C,[1]Planilha1!$B:$B)</f>
        <v>3226 - CD CML - Goiânia</v>
      </c>
      <c r="K8246" t="str">
        <f>_xlfn.XLOOKUP(I8246,[1]Planilha1!$C:$C,[1]Planilha1!$D:$D)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_xlfn.XLOOKUP(N8246,[3]Planilha1!$N:$N,[3]Planilha1!$O:$O)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_xlfn.XLOOKUP(I8247,[1]Planilha1!$C:$C,[1]Planilha1!$B:$B)</f>
        <v>3226 - CD CML - Goiânia</v>
      </c>
      <c r="K8247" t="str">
        <f>_xlfn.XLOOKUP(I8247,[1]Planilha1!$C:$C,[1]Planilha1!$D:$D)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_xlfn.XLOOKUP(N8247,[3]Planilha1!$N:$N,[3]Planilha1!$O:$O)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_xlfn.XLOOKUP(I8248,[1]Planilha1!$C:$C,[1]Planilha1!$B:$B)</f>
        <v>3226 - CD CML - Goiânia</v>
      </c>
      <c r="K8248" t="str">
        <f>_xlfn.XLOOKUP(I8248,[1]Planilha1!$C:$C,[1]Planilha1!$D:$D)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_xlfn.XLOOKUP(N8248,[3]Planilha1!$N:$N,[3]Planilha1!$O:$O)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_xlfn.XLOOKUP(I8249,[1]Planilha1!$C:$C,[1]Planilha1!$B:$B)</f>
        <v>3226 - CD CML - Goiânia</v>
      </c>
      <c r="K8249" t="str">
        <f>_xlfn.XLOOKUP(I8249,[1]Planilha1!$C:$C,[1]Planilha1!$D:$D)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_xlfn.XLOOKUP(N8249,[3]Planilha1!$N:$N,[3]Planilha1!$O:$O)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_xlfn.XLOOKUP(I8250,[1]Planilha1!$C:$C,[1]Planilha1!$B:$B)</f>
        <v>3226 - CD CML - Goiânia</v>
      </c>
      <c r="K8250" t="str">
        <f>_xlfn.XLOOKUP(I8250,[1]Planilha1!$C:$C,[1]Planilha1!$D:$D)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_xlfn.XLOOKUP(N8250,[3]Planilha1!$N:$N,[3]Planilha1!$O:$O)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_xlfn.XLOOKUP(I8251,[1]Planilha1!$C:$C,[1]Planilha1!$B:$B)</f>
        <v>3226 - CD CML - Goiânia</v>
      </c>
      <c r="K8251" t="str">
        <f>_xlfn.XLOOKUP(I8251,[1]Planilha1!$C:$C,[1]Planilha1!$D:$D)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_xlfn.XLOOKUP(N8251,[3]Planilha1!$N:$N,[3]Planilha1!$O:$O)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_xlfn.XLOOKUP(I8252,[1]Planilha1!$C:$C,[1]Planilha1!$B:$B)</f>
        <v>3226 - CD CML - Goiânia</v>
      </c>
      <c r="K8252" t="str">
        <f>_xlfn.XLOOKUP(I8252,[1]Planilha1!$C:$C,[1]Planilha1!$D:$D)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_xlfn.XLOOKUP(N8252,[3]Planilha1!$N:$N,[3]Planilha1!$O:$O)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_xlfn.XLOOKUP(I8253,[1]Planilha1!$C:$C,[1]Planilha1!$B:$B)</f>
        <v>3226 - CD CML - Goiânia</v>
      </c>
      <c r="K8253" t="str">
        <f>_xlfn.XLOOKUP(I8253,[1]Planilha1!$C:$C,[1]Planilha1!$D:$D)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_xlfn.XLOOKUP(N8253,[3]Planilha1!$N:$N,[3]Planilha1!$O:$O)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_xlfn.XLOOKUP(I8254,[1]Planilha1!$C:$C,[1]Planilha1!$B:$B)</f>
        <v>3226 - CD CML - Goiânia</v>
      </c>
      <c r="K8254" t="str">
        <f>_xlfn.XLOOKUP(I8254,[1]Planilha1!$C:$C,[1]Planilha1!$D:$D)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_xlfn.XLOOKUP(N8254,[3]Planilha1!$N:$N,[3]Planilha1!$O:$O)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_xlfn.XLOOKUP(I8255,[1]Planilha1!$C:$C,[1]Planilha1!$B:$B)</f>
        <v>3226 - CD CML - Goiânia</v>
      </c>
      <c r="K8255" t="str">
        <f>_xlfn.XLOOKUP(I8255,[1]Planilha1!$C:$C,[1]Planilha1!$D:$D)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_xlfn.XLOOKUP(N8255,[3]Planilha1!$N:$N,[3]Planilha1!$O:$O)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_xlfn.XLOOKUP(I8256,[1]Planilha1!$C:$C,[1]Planilha1!$B:$B)</f>
        <v>3226 - CD CML - Goiânia</v>
      </c>
      <c r="K8256" t="str">
        <f>_xlfn.XLOOKUP(I8256,[1]Planilha1!$C:$C,[1]Planilha1!$D:$D)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_xlfn.XLOOKUP(N8256,[3]Planilha1!$N:$N,[3]Planilha1!$O:$O)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_xlfn.XLOOKUP(I8257,[1]Planilha1!$C:$C,[1]Planilha1!$B:$B)</f>
        <v>3226 - CD CML - Goiânia</v>
      </c>
      <c r="K8257" t="str">
        <f>_xlfn.XLOOKUP(I8257,[1]Planilha1!$C:$C,[1]Planilha1!$D:$D)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_xlfn.XLOOKUP(N8257,[3]Planilha1!$N:$N,[3]Planilha1!$O:$O)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_xlfn.XLOOKUP(I8258,[1]Planilha1!$C:$C,[1]Planilha1!$B:$B)</f>
        <v>3226 - CD CML - Goiânia</v>
      </c>
      <c r="K8258" t="str">
        <f>_xlfn.XLOOKUP(I8258,[1]Planilha1!$C:$C,[1]Planilha1!$D:$D)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_xlfn.XLOOKUP(N8258,[3]Planilha1!$N:$N,[3]Planilha1!$O:$O)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_xlfn.XLOOKUP(I8259,[1]Planilha1!$C:$C,[1]Planilha1!$B:$B)</f>
        <v>3226 - CD CML - Goiânia</v>
      </c>
      <c r="K8259" t="str">
        <f>_xlfn.XLOOKUP(I8259,[1]Planilha1!$C:$C,[1]Planilha1!$D:$D)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_xlfn.XLOOKUP(N8259,[3]Planilha1!$N:$N,[3]Planilha1!$O:$O)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_xlfn.XLOOKUP(I8260,[1]Planilha1!$C:$C,[1]Planilha1!$B:$B)</f>
        <v>3226 - CD CML - Goiânia</v>
      </c>
      <c r="K8260" t="str">
        <f>_xlfn.XLOOKUP(I8260,[1]Planilha1!$C:$C,[1]Planilha1!$D:$D)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_xlfn.XLOOKUP(N8260,[3]Planilha1!$N:$N,[3]Planilha1!$O:$O)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_xlfn.XLOOKUP(I8261,[1]Planilha1!$C:$C,[1]Planilha1!$B:$B)</f>
        <v>3226 - CD CML - Goiânia</v>
      </c>
      <c r="K8261" t="str">
        <f>_xlfn.XLOOKUP(I8261,[1]Planilha1!$C:$C,[1]Planilha1!$D:$D)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_xlfn.XLOOKUP(N8261,[3]Planilha1!$N:$N,[3]Planilha1!$O:$O)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_xlfn.XLOOKUP(I8262,[1]Planilha1!$C:$C,[1]Planilha1!$B:$B)</f>
        <v>3226 - CD CML - Goiânia</v>
      </c>
      <c r="K8262" t="str">
        <f>_xlfn.XLOOKUP(I8262,[1]Planilha1!$C:$C,[1]Planilha1!$D:$D)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_xlfn.XLOOKUP(N8262,[3]Planilha1!$N:$N,[3]Planilha1!$O:$O)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_xlfn.XLOOKUP(I8263,[1]Planilha1!$C:$C,[1]Planilha1!$B:$B)</f>
        <v>3226 - CD CML - Goiânia</v>
      </c>
      <c r="K8263" t="str">
        <f>_xlfn.XLOOKUP(I8263,[1]Planilha1!$C:$C,[1]Planilha1!$D:$D)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_xlfn.XLOOKUP(N8263,[3]Planilha1!$N:$N,[3]Planilha1!$O:$O)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_xlfn.XLOOKUP(I8264,[1]Planilha1!$C:$C,[1]Planilha1!$B:$B)</f>
        <v>3226 - CD CML - Goiânia</v>
      </c>
      <c r="K8264" t="str">
        <f>_xlfn.XLOOKUP(I8264,[1]Planilha1!$C:$C,[1]Planilha1!$D:$D)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_xlfn.XLOOKUP(N8264,[3]Planilha1!$N:$N,[3]Planilha1!$O:$O)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_xlfn.XLOOKUP(I8265,[1]Planilha1!$C:$C,[1]Planilha1!$B:$B)</f>
        <v>3226 - CD CML - Goiânia</v>
      </c>
      <c r="K8265" t="str">
        <f>_xlfn.XLOOKUP(I8265,[1]Planilha1!$C:$C,[1]Planilha1!$D:$D)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_xlfn.XLOOKUP(N8265,[3]Planilha1!$N:$N,[3]Planilha1!$O:$O)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_xlfn.XLOOKUP(I8266,[1]Planilha1!$C:$C,[1]Planilha1!$B:$B)</f>
        <v>3226 - CD CML - Goiânia</v>
      </c>
      <c r="K8266" t="str">
        <f>_xlfn.XLOOKUP(I8266,[1]Planilha1!$C:$C,[1]Planilha1!$D:$D)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_xlfn.XLOOKUP(N8266,[3]Planilha1!$N:$N,[3]Planilha1!$O:$O)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_xlfn.XLOOKUP(I8267,[1]Planilha1!$C:$C,[1]Planilha1!$B:$B)</f>
        <v>3226 - CD CML - Goiânia</v>
      </c>
      <c r="K8267" t="str">
        <f>_xlfn.XLOOKUP(I8267,[1]Planilha1!$C:$C,[1]Planilha1!$D:$D)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_xlfn.XLOOKUP(N8267,[3]Planilha1!$N:$N,[3]Planilha1!$O:$O)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_xlfn.XLOOKUP(I8268,[1]Planilha1!$C:$C,[1]Planilha1!$B:$B)</f>
        <v>3226 - CD CML - Goiânia</v>
      </c>
      <c r="K8268" t="str">
        <f>_xlfn.XLOOKUP(I8268,[1]Planilha1!$C:$C,[1]Planilha1!$D:$D)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_xlfn.XLOOKUP(N8268,[3]Planilha1!$N:$N,[3]Planilha1!$O:$O)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_xlfn.XLOOKUP(I8269,[1]Planilha1!$C:$C,[1]Planilha1!$B:$B)</f>
        <v>3226 - CD CML - Goiânia</v>
      </c>
      <c r="K8269" t="str">
        <f>_xlfn.XLOOKUP(I8269,[1]Planilha1!$C:$C,[1]Planilha1!$D:$D)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_xlfn.XLOOKUP(N8269,[3]Planilha1!$N:$N,[3]Planilha1!$O:$O)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_xlfn.XLOOKUP(I8270,[1]Planilha1!$C:$C,[1]Planilha1!$B:$B)</f>
        <v>3226 - CD CML - Goiânia</v>
      </c>
      <c r="K8270" t="str">
        <f>_xlfn.XLOOKUP(I8270,[1]Planilha1!$C:$C,[1]Planilha1!$D:$D)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_xlfn.XLOOKUP(N8270,[3]Planilha1!$N:$N,[3]Planilha1!$O:$O)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_xlfn.XLOOKUP(I8271,[1]Planilha1!$C:$C,[1]Planilha1!$B:$B)</f>
        <v>3226 - CD CML - Goiânia</v>
      </c>
      <c r="K8271" t="str">
        <f>_xlfn.XLOOKUP(I8271,[1]Planilha1!$C:$C,[1]Planilha1!$D:$D)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_xlfn.XLOOKUP(N8271,[3]Planilha1!$N:$N,[3]Planilha1!$O:$O)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_xlfn.XLOOKUP(I8272,[1]Planilha1!$C:$C,[1]Planilha1!$B:$B)</f>
        <v>3226 - CD CML - Goiânia</v>
      </c>
      <c r="K8272" t="str">
        <f>_xlfn.XLOOKUP(I8272,[1]Planilha1!$C:$C,[1]Planilha1!$D:$D)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_xlfn.XLOOKUP(N8272,[3]Planilha1!$N:$N,[3]Planilha1!$O:$O)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_xlfn.XLOOKUP(I8273,[1]Planilha1!$C:$C,[1]Planilha1!$B:$B)</f>
        <v>3226 - CD CML - Goiânia</v>
      </c>
      <c r="K8273" t="str">
        <f>_xlfn.XLOOKUP(I8273,[1]Planilha1!$C:$C,[1]Planilha1!$D:$D)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_xlfn.XLOOKUP(N8273,[3]Planilha1!$N:$N,[3]Planilha1!$O:$O)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_xlfn.XLOOKUP(I8274,[1]Planilha1!$C:$C,[1]Planilha1!$B:$B)</f>
        <v>3226 - CD CML - Goiânia</v>
      </c>
      <c r="K8274" t="str">
        <f>_xlfn.XLOOKUP(I8274,[1]Planilha1!$C:$C,[1]Planilha1!$D:$D)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_xlfn.XLOOKUP(N8274,[3]Planilha1!$N:$N,[3]Planilha1!$O:$O)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_xlfn.XLOOKUP(I8275,[1]Planilha1!$C:$C,[1]Planilha1!$B:$B)</f>
        <v>3226 - CD CML - Goiânia</v>
      </c>
      <c r="K8275" t="str">
        <f>_xlfn.XLOOKUP(I8275,[1]Planilha1!$C:$C,[1]Planilha1!$D:$D)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_xlfn.XLOOKUP(N8275,[3]Planilha1!$N:$N,[3]Planilha1!$O:$O)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_xlfn.XLOOKUP(I8276,[1]Planilha1!$C:$C,[1]Planilha1!$B:$B)</f>
        <v>3208 - CD CML - Sete Lagoas</v>
      </c>
      <c r="K8276" t="str">
        <f>_xlfn.XLOOKUP(I8276,[1]Planilha1!$C:$C,[1]Planilha1!$D:$D)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_xlfn.XLOOKUP(N8276,[3]Planilha1!$N:$N,[3]Planilha1!$O:$O)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_xlfn.XLOOKUP(I8277,[1]Planilha1!$C:$C,[1]Planilha1!$B:$B)</f>
        <v>3208 - CD CML - Sete Lagoas</v>
      </c>
      <c r="K8277" t="str">
        <f>_xlfn.XLOOKUP(I8277,[1]Planilha1!$C:$C,[1]Planilha1!$D:$D)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_xlfn.XLOOKUP(N8277,[3]Planilha1!$N:$N,[3]Planilha1!$O:$O)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_xlfn.XLOOKUP(I8278,[1]Planilha1!$C:$C,[1]Planilha1!$B:$B)</f>
        <v>3208 - CD CML - Sete Lagoas</v>
      </c>
      <c r="K8278" t="str">
        <f>_xlfn.XLOOKUP(I8278,[1]Planilha1!$C:$C,[1]Planilha1!$D:$D)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_xlfn.XLOOKUP(N8278,[3]Planilha1!$N:$N,[3]Planilha1!$O:$O)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_xlfn.XLOOKUP(I8279,[1]Planilha1!$C:$C,[1]Planilha1!$B:$B)</f>
        <v>3208 - CD CML - Sete Lagoas</v>
      </c>
      <c r="K8279" t="str">
        <f>_xlfn.XLOOKUP(I8279,[1]Planilha1!$C:$C,[1]Planilha1!$D:$D)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_xlfn.XLOOKUP(N8279,[3]Planilha1!$N:$N,[3]Planilha1!$O:$O)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_xlfn.XLOOKUP(I8280,[1]Planilha1!$C:$C,[1]Planilha1!$B:$B)</f>
        <v>3208 - CD CML - Sete Lagoas</v>
      </c>
      <c r="K8280" t="str">
        <f>_xlfn.XLOOKUP(I8280,[1]Planilha1!$C:$C,[1]Planilha1!$D:$D)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_xlfn.XLOOKUP(N8280,[3]Planilha1!$N:$N,[3]Planilha1!$O:$O)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_xlfn.XLOOKUP(I8281,[1]Planilha1!$C:$C,[1]Planilha1!$B:$B)</f>
        <v>3208 - CD CML - Sete Lagoas</v>
      </c>
      <c r="K8281" t="str">
        <f>_xlfn.XLOOKUP(I8281,[1]Planilha1!$C:$C,[1]Planilha1!$D:$D)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_xlfn.XLOOKUP(N8281,[3]Planilha1!$N:$N,[3]Planilha1!$O:$O)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_xlfn.XLOOKUP(I8282,[1]Planilha1!$C:$C,[1]Planilha1!$B:$B)</f>
        <v>3208 - CD CML - Sete Lagoas</v>
      </c>
      <c r="K8282" t="str">
        <f>_xlfn.XLOOKUP(I8282,[1]Planilha1!$C:$C,[1]Planilha1!$D:$D)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_xlfn.XLOOKUP(N8282,[3]Planilha1!$N:$N,[3]Planilha1!$O:$O)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_xlfn.XLOOKUP(I8283,[1]Planilha1!$C:$C,[1]Planilha1!$B:$B)</f>
        <v>3208 - CD CML - Sete Lagoas</v>
      </c>
      <c r="K8283" t="str">
        <f>_xlfn.XLOOKUP(I8283,[1]Planilha1!$C:$C,[1]Planilha1!$D:$D)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_xlfn.XLOOKUP(N8283,[3]Planilha1!$N:$N,[3]Planilha1!$O:$O)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_xlfn.XLOOKUP(I8284,[1]Planilha1!$C:$C,[1]Planilha1!$B:$B)</f>
        <v>3208 - CD CML - Sete Lagoas</v>
      </c>
      <c r="K8284" t="str">
        <f>_xlfn.XLOOKUP(I8284,[1]Planilha1!$C:$C,[1]Planilha1!$D:$D)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_xlfn.XLOOKUP(N8284,[3]Planilha1!$N:$N,[3]Planilha1!$O:$O)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_xlfn.XLOOKUP(I8285,[1]Planilha1!$C:$C,[1]Planilha1!$B:$B)</f>
        <v>3208 - CD CML - Sete Lagoas</v>
      </c>
      <c r="K8285" t="str">
        <f>_xlfn.XLOOKUP(I8285,[1]Planilha1!$C:$C,[1]Planilha1!$D:$D)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_xlfn.XLOOKUP(N8285,[3]Planilha1!$N:$N,[3]Planilha1!$O:$O)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_xlfn.XLOOKUP(I8286,[1]Planilha1!$C:$C,[1]Planilha1!$B:$B)</f>
        <v>3208 - CD CML - Sete Lagoas</v>
      </c>
      <c r="K8286" t="str">
        <f>_xlfn.XLOOKUP(I8286,[1]Planilha1!$C:$C,[1]Planilha1!$D:$D)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_xlfn.XLOOKUP(N8286,[3]Planilha1!$N:$N,[3]Planilha1!$O:$O)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_xlfn.XLOOKUP(I8287,[1]Planilha1!$C:$C,[1]Planilha1!$B:$B)</f>
        <v>3208 - CD CML - Sete Lagoas</v>
      </c>
      <c r="K8287" t="str">
        <f>_xlfn.XLOOKUP(I8287,[1]Planilha1!$C:$C,[1]Planilha1!$D:$D)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_xlfn.XLOOKUP(N8287,[3]Planilha1!$N:$N,[3]Planilha1!$O:$O)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_xlfn.XLOOKUP(I8288,[1]Planilha1!$C:$C,[1]Planilha1!$B:$B)</f>
        <v>3208 - CD CML - Sete Lagoas</v>
      </c>
      <c r="K8288" t="str">
        <f>_xlfn.XLOOKUP(I8288,[1]Planilha1!$C:$C,[1]Planilha1!$D:$D)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_xlfn.XLOOKUP(N8288,[3]Planilha1!$N:$N,[3]Planilha1!$O:$O)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_xlfn.XLOOKUP(I8289,[1]Planilha1!$C:$C,[1]Planilha1!$B:$B)</f>
        <v>3208 - CD CML - Sete Lagoas</v>
      </c>
      <c r="K8289" t="str">
        <f>_xlfn.XLOOKUP(I8289,[1]Planilha1!$C:$C,[1]Planilha1!$D:$D)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_xlfn.XLOOKUP(N8289,[3]Planilha1!$N:$N,[3]Planilha1!$O:$O)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_xlfn.XLOOKUP(I8290,[1]Planilha1!$C:$C,[1]Planilha1!$B:$B)</f>
        <v>3208 - CD CML - Sete Lagoas</v>
      </c>
      <c r="K8290" t="str">
        <f>_xlfn.XLOOKUP(I8290,[1]Planilha1!$C:$C,[1]Planilha1!$D:$D)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_xlfn.XLOOKUP(N8290,[3]Planilha1!$N:$N,[3]Planilha1!$O:$O)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_xlfn.XLOOKUP(I8291,[1]Planilha1!$C:$C,[1]Planilha1!$B:$B)</f>
        <v>3208 - CD CML - Sete Lagoas</v>
      </c>
      <c r="K8291" t="str">
        <f>_xlfn.XLOOKUP(I8291,[1]Planilha1!$C:$C,[1]Planilha1!$D:$D)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_xlfn.XLOOKUP(N8291,[3]Planilha1!$N:$N,[3]Planilha1!$O:$O)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_xlfn.XLOOKUP(I8292,[1]Planilha1!$C:$C,[1]Planilha1!$B:$B)</f>
        <v>3208 - CD CML - Sete Lagoas</v>
      </c>
      <c r="K8292" t="str">
        <f>_xlfn.XLOOKUP(I8292,[1]Planilha1!$C:$C,[1]Planilha1!$D:$D)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_xlfn.XLOOKUP(N8292,[3]Planilha1!$N:$N,[3]Planilha1!$O:$O)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_xlfn.XLOOKUP(I8293,[1]Planilha1!$C:$C,[1]Planilha1!$B:$B)</f>
        <v>3208 - CD CML - Sete Lagoas</v>
      </c>
      <c r="K8293" t="str">
        <f>_xlfn.XLOOKUP(I8293,[1]Planilha1!$C:$C,[1]Planilha1!$D:$D)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_xlfn.XLOOKUP(N8293,[3]Planilha1!$N:$N,[3]Planilha1!$O:$O)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_xlfn.XLOOKUP(I8294,[1]Planilha1!$C:$C,[1]Planilha1!$B:$B)</f>
        <v>3208 - CD CML - Sete Lagoas</v>
      </c>
      <c r="K8294" t="str">
        <f>_xlfn.XLOOKUP(I8294,[1]Planilha1!$C:$C,[1]Planilha1!$D:$D)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_xlfn.XLOOKUP(N8294,[3]Planilha1!$N:$N,[3]Planilha1!$O:$O)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_xlfn.XLOOKUP(I8295,[1]Planilha1!$C:$C,[1]Planilha1!$B:$B)</f>
        <v>3208 - CD CML - Sete Lagoas</v>
      </c>
      <c r="K8295" t="str">
        <f>_xlfn.XLOOKUP(I8295,[1]Planilha1!$C:$C,[1]Planilha1!$D:$D)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_xlfn.XLOOKUP(N8295,[3]Planilha1!$N:$N,[3]Planilha1!$O:$O)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_xlfn.XLOOKUP(I8296,[1]Planilha1!$C:$C,[1]Planilha1!$B:$B)</f>
        <v>3208 - CD CML - Sete Lagoas</v>
      </c>
      <c r="K8296" t="str">
        <f>_xlfn.XLOOKUP(I8296,[1]Planilha1!$C:$C,[1]Planilha1!$D:$D)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_xlfn.XLOOKUP(N8296,[3]Planilha1!$N:$N,[3]Planilha1!$O:$O)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_xlfn.XLOOKUP(I8297,[1]Planilha1!$C:$C,[1]Planilha1!$B:$B)</f>
        <v>3208 - CD CML - Sete Lagoas</v>
      </c>
      <c r="K8297" t="str">
        <f>_xlfn.XLOOKUP(I8297,[1]Planilha1!$C:$C,[1]Planilha1!$D:$D)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_xlfn.XLOOKUP(N8297,[3]Planilha1!$N:$N,[3]Planilha1!$O:$O)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_xlfn.XLOOKUP(I8298,[1]Planilha1!$C:$C,[1]Planilha1!$B:$B)</f>
        <v>3208 - CD CML - Sete Lagoas</v>
      </c>
      <c r="K8298" t="str">
        <f>_xlfn.XLOOKUP(I8298,[1]Planilha1!$C:$C,[1]Planilha1!$D:$D)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_xlfn.XLOOKUP(N8298,[3]Planilha1!$N:$N,[3]Planilha1!$O:$O)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_xlfn.XLOOKUP(I8299,[1]Planilha1!$C:$C,[1]Planilha1!$B:$B)</f>
        <v>3208 - CD CML - Sete Lagoas</v>
      </c>
      <c r="K8299" t="str">
        <f>_xlfn.XLOOKUP(I8299,[1]Planilha1!$C:$C,[1]Planilha1!$D:$D)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_xlfn.XLOOKUP(N8299,[3]Planilha1!$N:$N,[3]Planilha1!$O:$O)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_xlfn.XLOOKUP(I8300,[1]Planilha1!$C:$C,[1]Planilha1!$B:$B)</f>
        <v>3208 - CD CML - Sete Lagoas</v>
      </c>
      <c r="K8300" t="str">
        <f>_xlfn.XLOOKUP(I8300,[1]Planilha1!$C:$C,[1]Planilha1!$D:$D)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_xlfn.XLOOKUP(N8300,[3]Planilha1!$N:$N,[3]Planilha1!$O:$O)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_xlfn.XLOOKUP(I8301,[1]Planilha1!$C:$C,[1]Planilha1!$B:$B)</f>
        <v>3208 - CD CML - Sete Lagoas</v>
      </c>
      <c r="K8301" t="str">
        <f>_xlfn.XLOOKUP(I8301,[1]Planilha1!$C:$C,[1]Planilha1!$D:$D)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_xlfn.XLOOKUP(N8301,[3]Planilha1!$N:$N,[3]Planilha1!$O:$O)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_xlfn.XLOOKUP(I8302,[1]Planilha1!$C:$C,[1]Planilha1!$B:$B)</f>
        <v>3208 - CD CML - Sete Lagoas</v>
      </c>
      <c r="K8302" t="str">
        <f>_xlfn.XLOOKUP(I8302,[1]Planilha1!$C:$C,[1]Planilha1!$D:$D)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_xlfn.XLOOKUP(N8302,[3]Planilha1!$N:$N,[3]Planilha1!$O:$O)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_xlfn.XLOOKUP(I8303,[1]Planilha1!$C:$C,[1]Planilha1!$B:$B)</f>
        <v>3208 - CD CML - Sete Lagoas</v>
      </c>
      <c r="K8303" t="str">
        <f>_xlfn.XLOOKUP(I8303,[1]Planilha1!$C:$C,[1]Planilha1!$D:$D)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_xlfn.XLOOKUP(N8303,[3]Planilha1!$N:$N,[3]Planilha1!$O:$O)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_xlfn.XLOOKUP(I8304,[1]Planilha1!$C:$C,[1]Planilha1!$B:$B)</f>
        <v>3208 - CD CML - Sete Lagoas</v>
      </c>
      <c r="K8304" t="str">
        <f>_xlfn.XLOOKUP(I8304,[1]Planilha1!$C:$C,[1]Planilha1!$D:$D)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_xlfn.XLOOKUP(N8304,[3]Planilha1!$N:$N,[3]Planilha1!$O:$O)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_xlfn.XLOOKUP(I8305,[1]Planilha1!$C:$C,[1]Planilha1!$B:$B)</f>
        <v>3208 - CD CML - Sete Lagoas</v>
      </c>
      <c r="K8305" t="str">
        <f>_xlfn.XLOOKUP(I8305,[1]Planilha1!$C:$C,[1]Planilha1!$D:$D)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_xlfn.XLOOKUP(N8305,[3]Planilha1!$N:$N,[3]Planilha1!$O:$O)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_xlfn.XLOOKUP(I8306,[1]Planilha1!$C:$C,[1]Planilha1!$B:$B)</f>
        <v>3208 - CD CML - Sete Lagoas</v>
      </c>
      <c r="K8306" t="str">
        <f>_xlfn.XLOOKUP(I8306,[1]Planilha1!$C:$C,[1]Planilha1!$D:$D)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_xlfn.XLOOKUP(N8306,[3]Planilha1!$N:$N,[3]Planilha1!$O:$O)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_xlfn.XLOOKUP(I8307,[1]Planilha1!$C:$C,[1]Planilha1!$B:$B)</f>
        <v>3208 - CD CML - Sete Lagoas</v>
      </c>
      <c r="K8307" t="str">
        <f>_xlfn.XLOOKUP(I8307,[1]Planilha1!$C:$C,[1]Planilha1!$D:$D)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_xlfn.XLOOKUP(N8307,[3]Planilha1!$N:$N,[3]Planilha1!$O:$O)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_xlfn.XLOOKUP(I8308,[1]Planilha1!$C:$C,[1]Planilha1!$B:$B)</f>
        <v>3208 - CD CML - Sete Lagoas</v>
      </c>
      <c r="K8308" t="str">
        <f>_xlfn.XLOOKUP(I8308,[1]Planilha1!$C:$C,[1]Planilha1!$D:$D)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_xlfn.XLOOKUP(N8308,[3]Planilha1!$N:$N,[3]Planilha1!$O:$O)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_xlfn.XLOOKUP(I8309,[1]Planilha1!$C:$C,[1]Planilha1!$B:$B)</f>
        <v>3208 - CD CML - Sete Lagoas</v>
      </c>
      <c r="K8309" t="str">
        <f>_xlfn.XLOOKUP(I8309,[1]Planilha1!$C:$C,[1]Planilha1!$D:$D)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_xlfn.XLOOKUP(N8309,[3]Planilha1!$N:$N,[3]Planilha1!$O:$O)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_xlfn.XLOOKUP(I8310,[1]Planilha1!$C:$C,[1]Planilha1!$B:$B)</f>
        <v>3208 - CD CML - Sete Lagoas</v>
      </c>
      <c r="K8310" t="str">
        <f>_xlfn.XLOOKUP(I8310,[1]Planilha1!$C:$C,[1]Planilha1!$D:$D)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_xlfn.XLOOKUP(N8310,[3]Planilha1!$N:$N,[3]Planilha1!$O:$O)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_xlfn.XLOOKUP(I8311,[1]Planilha1!$C:$C,[1]Planilha1!$B:$B)</f>
        <v>3208 - CD CML - Sete Lagoas</v>
      </c>
      <c r="K8311" t="str">
        <f>_xlfn.XLOOKUP(I8311,[1]Planilha1!$C:$C,[1]Planilha1!$D:$D)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_xlfn.XLOOKUP(N8311,[3]Planilha1!$N:$N,[3]Planilha1!$O:$O)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_xlfn.XLOOKUP(I8312,[1]Planilha1!$C:$C,[1]Planilha1!$B:$B)</f>
        <v>3208 - CD CML - Sete Lagoas</v>
      </c>
      <c r="K8312" t="str">
        <f>_xlfn.XLOOKUP(I8312,[1]Planilha1!$C:$C,[1]Planilha1!$D:$D)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_xlfn.XLOOKUP(N8312,[3]Planilha1!$N:$N,[3]Planilha1!$O:$O)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_xlfn.XLOOKUP(I8313,[1]Planilha1!$C:$C,[1]Planilha1!$B:$B)</f>
        <v>3208 - CD CML - Sete Lagoas</v>
      </c>
      <c r="K8313" t="str">
        <f>_xlfn.XLOOKUP(I8313,[1]Planilha1!$C:$C,[1]Planilha1!$D:$D)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_xlfn.XLOOKUP(N8313,[3]Planilha1!$N:$N,[3]Planilha1!$O:$O)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_xlfn.XLOOKUP(I8314,[1]Planilha1!$C:$C,[1]Planilha1!$B:$B)</f>
        <v>3208 - CD CML - Sete Lagoas</v>
      </c>
      <c r="K8314" t="str">
        <f>_xlfn.XLOOKUP(I8314,[1]Planilha1!$C:$C,[1]Planilha1!$D:$D)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_xlfn.XLOOKUP(N8314,[3]Planilha1!$N:$N,[3]Planilha1!$O:$O)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_xlfn.XLOOKUP(I8315,[1]Planilha1!$C:$C,[1]Planilha1!$B:$B)</f>
        <v>3208 - CD CML - Sete Lagoas</v>
      </c>
      <c r="K8315" t="str">
        <f>_xlfn.XLOOKUP(I8315,[1]Planilha1!$C:$C,[1]Planilha1!$D:$D)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_xlfn.XLOOKUP(N8315,[3]Planilha1!$N:$N,[3]Planilha1!$O:$O)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_xlfn.XLOOKUP(I8316,[1]Planilha1!$C:$C,[1]Planilha1!$B:$B)</f>
        <v>3208 - CD CML - Sete Lagoas</v>
      </c>
      <c r="K8316" t="str">
        <f>_xlfn.XLOOKUP(I8316,[1]Planilha1!$C:$C,[1]Planilha1!$D:$D)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_xlfn.XLOOKUP(N8316,[3]Planilha1!$N:$N,[3]Planilha1!$O:$O)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_xlfn.XLOOKUP(I8317,[1]Planilha1!$C:$C,[1]Planilha1!$B:$B)</f>
        <v>3212 - CD CML - Contagem I</v>
      </c>
      <c r="K8317" t="str">
        <f>_xlfn.XLOOKUP(I8317,[1]Planilha1!$C:$C,[1]Planilha1!$D:$D)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_xlfn.XLOOKUP(N8317,[3]Planilha1!$N:$N,[3]Planilha1!$O:$O)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_xlfn.XLOOKUP(I8318,[1]Planilha1!$C:$C,[1]Planilha1!$B:$B)</f>
        <v>3209 - CD CML - Pará de Minas</v>
      </c>
      <c r="K8318" t="str">
        <f>_xlfn.XLOOKUP(I8318,[1]Planilha1!$C:$C,[1]Planilha1!$D:$D)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_xlfn.XLOOKUP(N8318,[3]Planilha1!$N:$N,[3]Planilha1!$O:$O)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_xlfn.XLOOKUP(I8319,[1]Planilha1!$C:$C,[1]Planilha1!$B:$B)</f>
        <v>3209 - CD CML - Pará de Minas</v>
      </c>
      <c r="K8319" t="str">
        <f>_xlfn.XLOOKUP(I8319,[1]Planilha1!$C:$C,[1]Planilha1!$D:$D)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_xlfn.XLOOKUP(N8319,[3]Planilha1!$N:$N,[3]Planilha1!$O:$O)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_xlfn.XLOOKUP(I8320,[1]Planilha1!$C:$C,[1]Planilha1!$B:$B)</f>
        <v>3209 - CD CML - Pará de Minas</v>
      </c>
      <c r="K8320" t="str">
        <f>_xlfn.XLOOKUP(I8320,[1]Planilha1!$C:$C,[1]Planilha1!$D:$D)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_xlfn.XLOOKUP(N8320,[3]Planilha1!$N:$N,[3]Planilha1!$O:$O)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_xlfn.XLOOKUP(I8321,[1]Planilha1!$C:$C,[1]Planilha1!$B:$B)</f>
        <v>3209 - CD CML - Pará de Minas</v>
      </c>
      <c r="K8321" t="str">
        <f>_xlfn.XLOOKUP(I8321,[1]Planilha1!$C:$C,[1]Planilha1!$D:$D)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_xlfn.XLOOKUP(N8321,[3]Planilha1!$N:$N,[3]Planilha1!$O:$O)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_xlfn.XLOOKUP(I8322,[1]Planilha1!$C:$C,[1]Planilha1!$B:$B)</f>
        <v>3209 - CD CML - Pará de Minas</v>
      </c>
      <c r="K8322" t="str">
        <f>_xlfn.XLOOKUP(I8322,[1]Planilha1!$C:$C,[1]Planilha1!$D:$D)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_xlfn.XLOOKUP(N8322,[3]Planilha1!$N:$N,[3]Planilha1!$O:$O)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_xlfn.XLOOKUP(I8323,[1]Planilha1!$C:$C,[1]Planilha1!$B:$B)</f>
        <v>3209 - CD CML - Pará de Minas</v>
      </c>
      <c r="K8323" t="str">
        <f>_xlfn.XLOOKUP(I8323,[1]Planilha1!$C:$C,[1]Planilha1!$D:$D)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_xlfn.XLOOKUP(N8323,[3]Planilha1!$N:$N,[3]Planilha1!$O:$O)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_xlfn.XLOOKUP(I8324,[1]Planilha1!$C:$C,[1]Planilha1!$B:$B)</f>
        <v>3209 - CD CML - Pará de Minas</v>
      </c>
      <c r="K8324" t="str">
        <f>_xlfn.XLOOKUP(I8324,[1]Planilha1!$C:$C,[1]Planilha1!$D:$D)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_xlfn.XLOOKUP(N8324,[3]Planilha1!$N:$N,[3]Planilha1!$O:$O)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_xlfn.XLOOKUP(I8325,[1]Planilha1!$C:$C,[1]Planilha1!$B:$B)</f>
        <v>3209 - CD CML - Pará de Minas</v>
      </c>
      <c r="K8325" t="str">
        <f>_xlfn.XLOOKUP(I8325,[1]Planilha1!$C:$C,[1]Planilha1!$D:$D)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_xlfn.XLOOKUP(N8325,[3]Planilha1!$N:$N,[3]Planilha1!$O:$O)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_xlfn.XLOOKUP(I8326,[1]Planilha1!$C:$C,[1]Planilha1!$B:$B)</f>
        <v>3209 - CD CML - Pará de Minas</v>
      </c>
      <c r="K8326" t="str">
        <f>_xlfn.XLOOKUP(I8326,[1]Planilha1!$C:$C,[1]Planilha1!$D:$D)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_xlfn.XLOOKUP(N8326,[3]Planilha1!$N:$N,[3]Planilha1!$O:$O)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_xlfn.XLOOKUP(I8327,[1]Planilha1!$C:$C,[1]Planilha1!$B:$B)</f>
        <v>3209 - CD CML - Pará de Minas</v>
      </c>
      <c r="K8327" t="str">
        <f>_xlfn.XLOOKUP(I8327,[1]Planilha1!$C:$C,[1]Planilha1!$D:$D)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_xlfn.XLOOKUP(N8327,[3]Planilha1!$N:$N,[3]Planilha1!$O:$O)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_xlfn.XLOOKUP(I8328,[1]Planilha1!$C:$C,[1]Planilha1!$B:$B)</f>
        <v>3209 - CD CML - Pará de Minas</v>
      </c>
      <c r="K8328" t="str">
        <f>_xlfn.XLOOKUP(I8328,[1]Planilha1!$C:$C,[1]Planilha1!$D:$D)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_xlfn.XLOOKUP(N8328,[3]Planilha1!$N:$N,[3]Planilha1!$O:$O)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_xlfn.XLOOKUP(I8329,[1]Planilha1!$C:$C,[1]Planilha1!$B:$B)</f>
        <v>3209 - CD CML - Pará de Minas</v>
      </c>
      <c r="K8329" t="str">
        <f>_xlfn.XLOOKUP(I8329,[1]Planilha1!$C:$C,[1]Planilha1!$D:$D)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_xlfn.XLOOKUP(N8329,[3]Planilha1!$N:$N,[3]Planilha1!$O:$O)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_xlfn.XLOOKUP(I8330,[1]Planilha1!$C:$C,[1]Planilha1!$B:$B)</f>
        <v>6202 - CD - Brasilia</v>
      </c>
      <c r="K8330" t="str">
        <f>_xlfn.XLOOKUP(I8330,[1]Planilha1!$C:$C,[1]Planilha1!$D:$D)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_xlfn.XLOOKUP(N8330,[3]Planilha1!$N:$N,[3]Planilha1!$O:$O)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_xlfn.XLOOKUP(I8331,[1]Planilha1!$C:$C,[1]Planilha1!$B:$B)</f>
        <v>6202 - CD - Brasilia</v>
      </c>
      <c r="K8331" t="str">
        <f>_xlfn.XLOOKUP(I8331,[1]Planilha1!$C:$C,[1]Planilha1!$D:$D)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_xlfn.XLOOKUP(N8331,[3]Planilha1!$N:$N,[3]Planilha1!$O:$O)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_xlfn.XLOOKUP(I8332,[1]Planilha1!$C:$C,[1]Planilha1!$B:$B)</f>
        <v>6202 - CD - Brasilia</v>
      </c>
      <c r="K8332" t="str">
        <f>_xlfn.XLOOKUP(I8332,[1]Planilha1!$C:$C,[1]Planilha1!$D:$D)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_xlfn.XLOOKUP(N8332,[3]Planilha1!$N:$N,[3]Planilha1!$O:$O)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_xlfn.XLOOKUP(I8333,[1]Planilha1!$C:$C,[1]Planilha1!$B:$B)</f>
        <v>6202 - CD - Brasilia</v>
      </c>
      <c r="K8333" t="str">
        <f>_xlfn.XLOOKUP(I8333,[1]Planilha1!$C:$C,[1]Planilha1!$D:$D)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_xlfn.XLOOKUP(N8333,[3]Planilha1!$N:$N,[3]Planilha1!$O:$O)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_xlfn.XLOOKUP(I8334,[1]Planilha1!$C:$C,[1]Planilha1!$B:$B)</f>
        <v>6205 - CD - Simões Filho</v>
      </c>
      <c r="K8334" t="str">
        <f>_xlfn.XLOOKUP(I8334,[1]Planilha1!$C:$C,[1]Planilha1!$D:$D)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_xlfn.XLOOKUP(N8334,[3]Planilha1!$N:$N,[3]Planilha1!$O:$O)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_xlfn.XLOOKUP(I8335,[1]Planilha1!$C:$C,[1]Planilha1!$B:$B)</f>
        <v>6205 - CD - Simões Filho</v>
      </c>
      <c r="K8335" t="str">
        <f>_xlfn.XLOOKUP(I8335,[1]Planilha1!$C:$C,[1]Planilha1!$D:$D)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_xlfn.XLOOKUP(N8335,[3]Planilha1!$N:$N,[3]Planilha1!$O:$O)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_xlfn.XLOOKUP(I8336,[1]Planilha1!$C:$C,[1]Planilha1!$B:$B)</f>
        <v>6205 - CD - Simões Filho</v>
      </c>
      <c r="K8336" t="str">
        <f>_xlfn.XLOOKUP(I8336,[1]Planilha1!$C:$C,[1]Planilha1!$D:$D)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_xlfn.XLOOKUP(N8336,[3]Planilha1!$N:$N,[3]Planilha1!$O:$O)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_xlfn.XLOOKUP(I8337,[1]Planilha1!$C:$C,[1]Planilha1!$B:$B)</f>
        <v>6202 - CD - Brasilia</v>
      </c>
      <c r="K8337" t="str">
        <f>_xlfn.XLOOKUP(I8337,[1]Planilha1!$C:$C,[1]Planilha1!$D:$D)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_xlfn.XLOOKUP(N8337,[3]Planilha1!$N:$N,[3]Planilha1!$O:$O)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_xlfn.XLOOKUP(I8338,[1]Planilha1!$C:$C,[1]Planilha1!$B:$B)</f>
        <v>6202 - CD - Brasilia</v>
      </c>
      <c r="K8338" t="str">
        <f>_xlfn.XLOOKUP(I8338,[1]Planilha1!$C:$C,[1]Planilha1!$D:$D)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_xlfn.XLOOKUP(N8338,[3]Planilha1!$N:$N,[3]Planilha1!$O:$O)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_xlfn.XLOOKUP(I8339,[1]Planilha1!$C:$C,[1]Planilha1!$B:$B)</f>
        <v>6202 - CD - Brasilia</v>
      </c>
      <c r="K8339" t="str">
        <f>_xlfn.XLOOKUP(I8339,[1]Planilha1!$C:$C,[1]Planilha1!$D:$D)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_xlfn.XLOOKUP(N8339,[3]Planilha1!$N:$N,[3]Planilha1!$O:$O)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_xlfn.XLOOKUP(I8340,[1]Planilha1!$C:$C,[1]Planilha1!$B:$B)</f>
        <v>6202 - CD - Brasilia</v>
      </c>
      <c r="K8340" t="str">
        <f>_xlfn.XLOOKUP(I8340,[1]Planilha1!$C:$C,[1]Planilha1!$D:$D)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_xlfn.XLOOKUP(N8340,[3]Planilha1!$N:$N,[3]Planilha1!$O:$O)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_xlfn.XLOOKUP(I8341,[1]Planilha1!$C:$C,[1]Planilha1!$B:$B)</f>
        <v>6202 - CD - Brasilia</v>
      </c>
      <c r="K8341" t="str">
        <f>_xlfn.XLOOKUP(I8341,[1]Planilha1!$C:$C,[1]Planilha1!$D:$D)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_xlfn.XLOOKUP(N8341,[3]Planilha1!$N:$N,[3]Planilha1!$O:$O)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_xlfn.XLOOKUP(I8342,[1]Planilha1!$C:$C,[1]Planilha1!$B:$B)</f>
        <v>6202 - CD - Brasilia</v>
      </c>
      <c r="K8342" t="str">
        <f>_xlfn.XLOOKUP(I8342,[1]Planilha1!$C:$C,[1]Planilha1!$D:$D)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_xlfn.XLOOKUP(N8342,[3]Planilha1!$N:$N,[3]Planilha1!$O:$O)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_xlfn.XLOOKUP(I8343,[1]Planilha1!$C:$C,[1]Planilha1!$B:$B)</f>
        <v>6202 - CD - Brasilia</v>
      </c>
      <c r="K8343" t="str">
        <f>_xlfn.XLOOKUP(I8343,[1]Planilha1!$C:$C,[1]Planilha1!$D:$D)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_xlfn.XLOOKUP(N8343,[3]Planilha1!$N:$N,[3]Planilha1!$O:$O)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_xlfn.XLOOKUP(I8344,[1]Planilha1!$C:$C,[1]Planilha1!$B:$B)</f>
        <v>6202 - CD - Brasilia</v>
      </c>
      <c r="K8344" t="str">
        <f>_xlfn.XLOOKUP(I8344,[1]Planilha1!$C:$C,[1]Planilha1!$D:$D)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_xlfn.XLOOKUP(N8344,[3]Planilha1!$N:$N,[3]Planilha1!$O:$O)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_xlfn.XLOOKUP(I8345,[1]Planilha1!$C:$C,[1]Planilha1!$B:$B)</f>
        <v>6202 - CD - Brasilia</v>
      </c>
      <c r="K8345" t="str">
        <f>_xlfn.XLOOKUP(I8345,[1]Planilha1!$C:$C,[1]Planilha1!$D:$D)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_xlfn.XLOOKUP(N8345,[3]Planilha1!$N:$N,[3]Planilha1!$O:$O)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_xlfn.XLOOKUP(I8346,[1]Planilha1!$C:$C,[1]Planilha1!$B:$B)</f>
        <v>6202 - CD - Brasilia</v>
      </c>
      <c r="K8346" t="str">
        <f>_xlfn.XLOOKUP(I8346,[1]Planilha1!$C:$C,[1]Planilha1!$D:$D)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_xlfn.XLOOKUP(N8346,[3]Planilha1!$N:$N,[3]Planilha1!$O:$O)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_xlfn.XLOOKUP(I8347,[1]Planilha1!$C:$C,[1]Planilha1!$B:$B)</f>
        <v>6202 - CD - Brasilia</v>
      </c>
      <c r="K8347" t="str">
        <f>_xlfn.XLOOKUP(I8347,[1]Planilha1!$C:$C,[1]Planilha1!$D:$D)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_xlfn.XLOOKUP(N8347,[3]Planilha1!$N:$N,[3]Planilha1!$O:$O)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_xlfn.XLOOKUP(I8348,[1]Planilha1!$C:$C,[1]Planilha1!$B:$B)</f>
        <v>6202 - CD - Brasilia</v>
      </c>
      <c r="K8348" t="str">
        <f>_xlfn.XLOOKUP(I8348,[1]Planilha1!$C:$C,[1]Planilha1!$D:$D)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_xlfn.XLOOKUP(N8348,[3]Planilha1!$N:$N,[3]Planilha1!$O:$O)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_xlfn.XLOOKUP(I8349,[1]Planilha1!$C:$C,[1]Planilha1!$B:$B)</f>
        <v>6202 - CD - Brasilia</v>
      </c>
      <c r="K8349" t="str">
        <f>_xlfn.XLOOKUP(I8349,[1]Planilha1!$C:$C,[1]Planilha1!$D:$D)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_xlfn.XLOOKUP(N8349,[3]Planilha1!$N:$N,[3]Planilha1!$O:$O)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_xlfn.XLOOKUP(I8350,[1]Planilha1!$C:$C,[1]Planilha1!$B:$B)</f>
        <v>6202 - CD - Brasilia</v>
      </c>
      <c r="K8350" t="str">
        <f>_xlfn.XLOOKUP(I8350,[1]Planilha1!$C:$C,[1]Planilha1!$D:$D)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_xlfn.XLOOKUP(N8350,[3]Planilha1!$N:$N,[3]Planilha1!$O:$O)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_xlfn.XLOOKUP(I8351,[1]Planilha1!$C:$C,[1]Planilha1!$B:$B)</f>
        <v>6202 - CD - Brasilia</v>
      </c>
      <c r="K8351" t="str">
        <f>_xlfn.XLOOKUP(I8351,[1]Planilha1!$C:$C,[1]Planilha1!$D:$D)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_xlfn.XLOOKUP(N8351,[3]Planilha1!$N:$N,[3]Planilha1!$O:$O)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_xlfn.XLOOKUP(I8352,[1]Planilha1!$C:$C,[1]Planilha1!$B:$B)</f>
        <v>6202 - CD - Brasilia</v>
      </c>
      <c r="K8352" t="str">
        <f>_xlfn.XLOOKUP(I8352,[1]Planilha1!$C:$C,[1]Planilha1!$D:$D)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_xlfn.XLOOKUP(N8352,[3]Planilha1!$N:$N,[3]Planilha1!$O:$O)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_xlfn.XLOOKUP(I8353,[1]Planilha1!$C:$C,[1]Planilha1!$B:$B)</f>
        <v>6202 - CD - Brasilia</v>
      </c>
      <c r="K8353" t="str">
        <f>_xlfn.XLOOKUP(I8353,[1]Planilha1!$C:$C,[1]Planilha1!$D:$D)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_xlfn.XLOOKUP(N8353,[3]Planilha1!$N:$N,[3]Planilha1!$O:$O)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_xlfn.XLOOKUP(I8354,[1]Planilha1!$C:$C,[1]Planilha1!$B:$B)</f>
        <v>6202 - CD - Brasilia</v>
      </c>
      <c r="K8354" t="str">
        <f>_xlfn.XLOOKUP(I8354,[1]Planilha1!$C:$C,[1]Planilha1!$D:$D)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_xlfn.XLOOKUP(N8354,[3]Planilha1!$N:$N,[3]Planilha1!$O:$O)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_xlfn.XLOOKUP(I8355,[1]Planilha1!$C:$C,[1]Planilha1!$B:$B)</f>
        <v>6205 - CD - Simões Filho</v>
      </c>
      <c r="K8355" t="str">
        <f>_xlfn.XLOOKUP(I8355,[1]Planilha1!$C:$C,[1]Planilha1!$D:$D)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_xlfn.XLOOKUP(N8355,[3]Planilha1!$N:$N,[3]Planilha1!$O:$O)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_xlfn.XLOOKUP(I8356,[1]Planilha1!$C:$C,[1]Planilha1!$B:$B)</f>
        <v>6205 - CD - Simões Filho</v>
      </c>
      <c r="K8356" t="str">
        <f>_xlfn.XLOOKUP(I8356,[1]Planilha1!$C:$C,[1]Planilha1!$D:$D)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_xlfn.XLOOKUP(N8356,[3]Planilha1!$N:$N,[3]Planilha1!$O:$O)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_xlfn.XLOOKUP(I8357,[1]Planilha1!$C:$C,[1]Planilha1!$B:$B)</f>
        <v>6205 - CD - Simões Filho</v>
      </c>
      <c r="K8357" t="str">
        <f>_xlfn.XLOOKUP(I8357,[1]Planilha1!$C:$C,[1]Planilha1!$D:$D)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_xlfn.XLOOKUP(N8357,[3]Planilha1!$N:$N,[3]Planilha1!$O:$O)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_xlfn.XLOOKUP(I8358,[1]Planilha1!$C:$C,[1]Planilha1!$B:$B)</f>
        <v>6205 - CD - Simões Filho</v>
      </c>
      <c r="K8358" t="str">
        <f>_xlfn.XLOOKUP(I8358,[1]Planilha1!$C:$C,[1]Planilha1!$D:$D)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_xlfn.XLOOKUP(N8358,[3]Planilha1!$N:$N,[3]Planilha1!$O:$O)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_xlfn.XLOOKUP(I8359,[1]Planilha1!$C:$C,[1]Planilha1!$B:$B)</f>
        <v>6205 - CD - Simões Filho</v>
      </c>
      <c r="K8359" t="str">
        <f>_xlfn.XLOOKUP(I8359,[1]Planilha1!$C:$C,[1]Planilha1!$D:$D)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_xlfn.XLOOKUP(N8359,[3]Planilha1!$N:$N,[3]Planilha1!$O:$O)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_xlfn.XLOOKUP(I8360,[1]Planilha1!$C:$C,[1]Planilha1!$B:$B)</f>
        <v>6205 - CD - Simões Filho</v>
      </c>
      <c r="K8360" t="str">
        <f>_xlfn.XLOOKUP(I8360,[1]Planilha1!$C:$C,[1]Planilha1!$D:$D)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_xlfn.XLOOKUP(N8360,[3]Planilha1!$N:$N,[3]Planilha1!$O:$O)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_xlfn.XLOOKUP(I8361,[1]Planilha1!$C:$C,[1]Planilha1!$B:$B)</f>
        <v>6205 - CD - Simões Filho</v>
      </c>
      <c r="K8361" t="str">
        <f>_xlfn.XLOOKUP(I8361,[1]Planilha1!$C:$C,[1]Planilha1!$D:$D)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_xlfn.XLOOKUP(N8361,[3]Planilha1!$N:$N,[3]Planilha1!$O:$O)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_xlfn.XLOOKUP(I8362,[1]Planilha1!$C:$C,[1]Planilha1!$B:$B)</f>
        <v>6205 - CD - Simões Filho</v>
      </c>
      <c r="K8362" t="str">
        <f>_xlfn.XLOOKUP(I8362,[1]Planilha1!$C:$C,[1]Planilha1!$D:$D)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_xlfn.XLOOKUP(N8362,[3]Planilha1!$N:$N,[3]Planilha1!$O:$O)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_xlfn.XLOOKUP(I8363,[1]Planilha1!$C:$C,[1]Planilha1!$B:$B)</f>
        <v>6202 - CD - Brasilia</v>
      </c>
      <c r="K8363" t="str">
        <f>_xlfn.XLOOKUP(I8363,[1]Planilha1!$C:$C,[1]Planilha1!$D:$D)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_xlfn.XLOOKUP(N8363,[3]Planilha1!$N:$N,[3]Planilha1!$O:$O)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_xlfn.XLOOKUP(I8364,[1]Planilha1!$C:$C,[1]Planilha1!$B:$B)</f>
        <v>6202 - CD - Brasilia</v>
      </c>
      <c r="K8364" t="str">
        <f>_xlfn.XLOOKUP(I8364,[1]Planilha1!$C:$C,[1]Planilha1!$D:$D)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_xlfn.XLOOKUP(N8364,[3]Planilha1!$N:$N,[3]Planilha1!$O:$O)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_xlfn.XLOOKUP(I8365,[1]Planilha1!$C:$C,[1]Planilha1!$B:$B)</f>
        <v>6202 - CD - Brasilia</v>
      </c>
      <c r="K8365" t="str">
        <f>_xlfn.XLOOKUP(I8365,[1]Planilha1!$C:$C,[1]Planilha1!$D:$D)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_xlfn.XLOOKUP(N8365,[3]Planilha1!$N:$N,[3]Planilha1!$O:$O)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_xlfn.XLOOKUP(I8366,[1]Planilha1!$C:$C,[1]Planilha1!$B:$B)</f>
        <v>6202 - CD - Brasilia</v>
      </c>
      <c r="K8366" t="str">
        <f>_xlfn.XLOOKUP(I8366,[1]Planilha1!$C:$C,[1]Planilha1!$D:$D)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_xlfn.XLOOKUP(N8366,[3]Planilha1!$N:$N,[3]Planilha1!$O:$O)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_xlfn.XLOOKUP(I8367,[1]Planilha1!$C:$C,[1]Planilha1!$B:$B)</f>
        <v>6202 - CD - Brasilia</v>
      </c>
      <c r="K8367" t="str">
        <f>_xlfn.XLOOKUP(I8367,[1]Planilha1!$C:$C,[1]Planilha1!$D:$D)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_xlfn.XLOOKUP(N8367,[3]Planilha1!$N:$N,[3]Planilha1!$O:$O)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_xlfn.XLOOKUP(I8368,[1]Planilha1!$C:$C,[1]Planilha1!$B:$B)</f>
        <v>6202 - CD - Brasilia</v>
      </c>
      <c r="K8368" t="str">
        <f>_xlfn.XLOOKUP(I8368,[1]Planilha1!$C:$C,[1]Planilha1!$D:$D)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_xlfn.XLOOKUP(N8368,[3]Planilha1!$N:$N,[3]Planilha1!$O:$O)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_xlfn.XLOOKUP(I8369,[1]Planilha1!$C:$C,[1]Planilha1!$B:$B)</f>
        <v>6202 - CD - Brasilia</v>
      </c>
      <c r="K8369" t="str">
        <f>_xlfn.XLOOKUP(I8369,[1]Planilha1!$C:$C,[1]Planilha1!$D:$D)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_xlfn.XLOOKUP(N8369,[3]Planilha1!$N:$N,[3]Planilha1!$O:$O)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_xlfn.XLOOKUP(I8370,[1]Planilha1!$C:$C,[1]Planilha1!$B:$B)</f>
        <v>6202 - CD - Brasilia</v>
      </c>
      <c r="K8370" t="str">
        <f>_xlfn.XLOOKUP(I8370,[1]Planilha1!$C:$C,[1]Planilha1!$D:$D)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_xlfn.XLOOKUP(N8370,[3]Planilha1!$N:$N,[3]Planilha1!$O:$O)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_xlfn.XLOOKUP(I8371,[1]Planilha1!$C:$C,[1]Planilha1!$B:$B)</f>
        <v>6202 - CD - Brasilia</v>
      </c>
      <c r="K8371" t="str">
        <f>_xlfn.XLOOKUP(I8371,[1]Planilha1!$C:$C,[1]Planilha1!$D:$D)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_xlfn.XLOOKUP(N8371,[3]Planilha1!$N:$N,[3]Planilha1!$O:$O)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_xlfn.XLOOKUP(I8372,[1]Planilha1!$C:$C,[1]Planilha1!$B:$B)</f>
        <v>6202 - CD - Brasilia</v>
      </c>
      <c r="K8372" t="str">
        <f>_xlfn.XLOOKUP(I8372,[1]Planilha1!$C:$C,[1]Planilha1!$D:$D)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_xlfn.XLOOKUP(N8372,[3]Planilha1!$N:$N,[3]Planilha1!$O:$O)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_xlfn.XLOOKUP(I8373,[1]Planilha1!$C:$C,[1]Planilha1!$B:$B)</f>
        <v>6202 - CD - Brasilia</v>
      </c>
      <c r="K8373" t="str">
        <f>_xlfn.XLOOKUP(I8373,[1]Planilha1!$C:$C,[1]Planilha1!$D:$D)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_xlfn.XLOOKUP(N8373,[3]Planilha1!$N:$N,[3]Planilha1!$O:$O)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_xlfn.XLOOKUP(I8374,[1]Planilha1!$C:$C,[1]Planilha1!$B:$B)</f>
        <v>6202 - CD - Brasilia</v>
      </c>
      <c r="K8374" t="str">
        <f>_xlfn.XLOOKUP(I8374,[1]Planilha1!$C:$C,[1]Planilha1!$D:$D)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_xlfn.XLOOKUP(N8374,[3]Planilha1!$N:$N,[3]Planilha1!$O:$O)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_xlfn.XLOOKUP(I8375,[1]Planilha1!$C:$C,[1]Planilha1!$B:$B)</f>
        <v>6202 - CD - Brasilia</v>
      </c>
      <c r="K8375" t="str">
        <f>_xlfn.XLOOKUP(I8375,[1]Planilha1!$C:$C,[1]Planilha1!$D:$D)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_xlfn.XLOOKUP(N8375,[3]Planilha1!$N:$N,[3]Planilha1!$O:$O)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_xlfn.XLOOKUP(I8376,[1]Planilha1!$C:$C,[1]Planilha1!$B:$B)</f>
        <v>6202 - CD - Brasilia</v>
      </c>
      <c r="K8376" t="str">
        <f>_xlfn.XLOOKUP(I8376,[1]Planilha1!$C:$C,[1]Planilha1!$D:$D)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_xlfn.XLOOKUP(N8376,[3]Planilha1!$N:$N,[3]Planilha1!$O:$O)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_xlfn.XLOOKUP(I8377,[1]Planilha1!$C:$C,[1]Planilha1!$B:$B)</f>
        <v>6202 - CD - Brasilia</v>
      </c>
      <c r="K8377" t="str">
        <f>_xlfn.XLOOKUP(I8377,[1]Planilha1!$C:$C,[1]Planilha1!$D:$D)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_xlfn.XLOOKUP(N8377,[3]Planilha1!$N:$N,[3]Planilha1!$O:$O)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_xlfn.XLOOKUP(I8378,[1]Planilha1!$C:$C,[1]Planilha1!$B:$B)</f>
        <v>6202 - CD - Brasilia</v>
      </c>
      <c r="K8378" t="str">
        <f>_xlfn.XLOOKUP(I8378,[1]Planilha1!$C:$C,[1]Planilha1!$D:$D)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_xlfn.XLOOKUP(N8378,[3]Planilha1!$N:$N,[3]Planilha1!$O:$O)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_xlfn.XLOOKUP(I8379,[1]Planilha1!$C:$C,[1]Planilha1!$B:$B)</f>
        <v>6202 - CD - Brasilia</v>
      </c>
      <c r="K8379" t="str">
        <f>_xlfn.XLOOKUP(I8379,[1]Planilha1!$C:$C,[1]Planilha1!$D:$D)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_xlfn.XLOOKUP(N8379,[3]Planilha1!$N:$N,[3]Planilha1!$O:$O)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_xlfn.XLOOKUP(I8380,[1]Planilha1!$C:$C,[1]Planilha1!$B:$B)</f>
        <v>6202 - CD - Brasilia</v>
      </c>
      <c r="K8380" t="str">
        <f>_xlfn.XLOOKUP(I8380,[1]Planilha1!$C:$C,[1]Planilha1!$D:$D)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_xlfn.XLOOKUP(N8380,[3]Planilha1!$N:$N,[3]Planilha1!$O:$O)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_xlfn.XLOOKUP(I8381,[1]Planilha1!$C:$C,[1]Planilha1!$B:$B)</f>
        <v>6213 - TSPF - Cuiabá</v>
      </c>
      <c r="K8381" t="str">
        <f>_xlfn.XLOOKUP(I8381,[1]Planilha1!$C:$C,[1]Planilha1!$D:$D)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_xlfn.XLOOKUP(N8381,[3]Planilha1!$N:$N,[3]Planilha1!$O:$O)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_xlfn.XLOOKUP(I8382,[1]Planilha1!$C:$C,[1]Planilha1!$B:$B)</f>
        <v>6213 - TSPF - Cuiabá</v>
      </c>
      <c r="K8382" t="str">
        <f>_xlfn.XLOOKUP(I8382,[1]Planilha1!$C:$C,[1]Planilha1!$D:$D)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_xlfn.XLOOKUP(N8382,[3]Planilha1!$N:$N,[3]Planilha1!$O:$O)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_xlfn.XLOOKUP(I8383,[1]Planilha1!$C:$C,[1]Planilha1!$B:$B)</f>
        <v>6213 - TSPF - Cuiabá</v>
      </c>
      <c r="K8383" t="str">
        <f>_xlfn.XLOOKUP(I8383,[1]Planilha1!$C:$C,[1]Planilha1!$D:$D)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_xlfn.XLOOKUP(N8383,[3]Planilha1!$N:$N,[3]Planilha1!$O:$O)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_xlfn.XLOOKUP(I8384,[1]Planilha1!$C:$C,[1]Planilha1!$B:$B)</f>
        <v>6213 - TSPF - Cuiabá</v>
      </c>
      <c r="K8384" t="str">
        <f>_xlfn.XLOOKUP(I8384,[1]Planilha1!$C:$C,[1]Planilha1!$D:$D)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_xlfn.XLOOKUP(N8384,[3]Planilha1!$N:$N,[3]Planilha1!$O:$O)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_xlfn.XLOOKUP(I8385,[1]Planilha1!$C:$C,[1]Planilha1!$B:$B)</f>
        <v>6213 - TSPF - Cuiabá</v>
      </c>
      <c r="K8385" t="str">
        <f>_xlfn.XLOOKUP(I8385,[1]Planilha1!$C:$C,[1]Planilha1!$D:$D)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_xlfn.XLOOKUP(N8385,[3]Planilha1!$N:$N,[3]Planilha1!$O:$O)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_xlfn.XLOOKUP(I8386,[1]Planilha1!$C:$C,[1]Planilha1!$B:$B)</f>
        <v>6213 - TSPF - Cuiabá</v>
      </c>
      <c r="K8386" t="str">
        <f>_xlfn.XLOOKUP(I8386,[1]Planilha1!$C:$C,[1]Planilha1!$D:$D)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_xlfn.XLOOKUP(N8386,[3]Planilha1!$N:$N,[3]Planilha1!$O:$O)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_xlfn.XLOOKUP(I8387,[1]Planilha1!$C:$C,[1]Planilha1!$B:$B)</f>
        <v>6213 - TSPF - Cuiabá</v>
      </c>
      <c r="K8387" t="str">
        <f>_xlfn.XLOOKUP(I8387,[1]Planilha1!$C:$C,[1]Planilha1!$D:$D)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_xlfn.XLOOKUP(N8387,[3]Planilha1!$N:$N,[3]Planilha1!$O:$O)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_xlfn.XLOOKUP(I8388,[1]Planilha1!$C:$C,[1]Planilha1!$B:$B)</f>
        <v>6213 - TSPF - Cuiabá</v>
      </c>
      <c r="K8388" t="str">
        <f>_xlfn.XLOOKUP(I8388,[1]Planilha1!$C:$C,[1]Planilha1!$D:$D)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_xlfn.XLOOKUP(N8388,[3]Planilha1!$N:$N,[3]Planilha1!$O:$O)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_xlfn.XLOOKUP(I8389,[1]Planilha1!$C:$C,[1]Planilha1!$B:$B)</f>
        <v>6213 - TSPF - Cuiabá</v>
      </c>
      <c r="K8389" t="str">
        <f>_xlfn.XLOOKUP(I8389,[1]Planilha1!$C:$C,[1]Planilha1!$D:$D)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_xlfn.XLOOKUP(N8389,[3]Planilha1!$N:$N,[3]Planilha1!$O:$O)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_xlfn.XLOOKUP(I8390,[1]Planilha1!$C:$C,[1]Planilha1!$B:$B)</f>
        <v>6213 - TSPF - Cuiabá</v>
      </c>
      <c r="K8390" t="str">
        <f>_xlfn.XLOOKUP(I8390,[1]Planilha1!$C:$C,[1]Planilha1!$D:$D)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_xlfn.XLOOKUP(N8390,[3]Planilha1!$N:$N,[3]Planilha1!$O:$O)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_xlfn.XLOOKUP(I8391,[1]Planilha1!$C:$C,[1]Planilha1!$B:$B)</f>
        <v>6202 - CD - Brasilia</v>
      </c>
      <c r="K8391" t="str">
        <f>_xlfn.XLOOKUP(I8391,[1]Planilha1!$C:$C,[1]Planilha1!$D:$D)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_xlfn.XLOOKUP(N8391,[3]Planilha1!$N:$N,[3]Planilha1!$O:$O)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_xlfn.XLOOKUP(I8392,[1]Planilha1!$C:$C,[1]Planilha1!$B:$B)</f>
        <v>6219 - CD ANHANGUERA</v>
      </c>
      <c r="K8392" t="str">
        <f>_xlfn.XLOOKUP(I8392,[1]Planilha1!$C:$C,[1]Planilha1!$D:$D)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_xlfn.XLOOKUP(N8392,[3]Planilha1!$N:$N,[3]Planilha1!$O:$O)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_xlfn.XLOOKUP(I8393,[1]Planilha1!$C:$C,[1]Planilha1!$B:$B)</f>
        <v>6219 - CD ANHANGUERA</v>
      </c>
      <c r="K8393" t="str">
        <f>_xlfn.XLOOKUP(I8393,[1]Planilha1!$C:$C,[1]Planilha1!$D:$D)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_xlfn.XLOOKUP(N8393,[3]Planilha1!$N:$N,[3]Planilha1!$O:$O)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_xlfn.XLOOKUP(I8394,[1]Planilha1!$C:$C,[1]Planilha1!$B:$B)</f>
        <v>6219 - CD ANHANGUERA</v>
      </c>
      <c r="K8394" t="str">
        <f>_xlfn.XLOOKUP(I8394,[1]Planilha1!$C:$C,[1]Planilha1!$D:$D)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_xlfn.XLOOKUP(N8394,[3]Planilha1!$N:$N,[3]Planilha1!$O:$O)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_xlfn.XLOOKUP(I8395,[1]Planilha1!$C:$C,[1]Planilha1!$B:$B)</f>
        <v>6219 - CD ANHANGUERA</v>
      </c>
      <c r="K8395" t="str">
        <f>_xlfn.XLOOKUP(I8395,[1]Planilha1!$C:$C,[1]Planilha1!$D:$D)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_xlfn.XLOOKUP(N8395,[3]Planilha1!$N:$N,[3]Planilha1!$O:$O)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_xlfn.XLOOKUP(I8396,[1]Planilha1!$C:$C,[1]Planilha1!$B:$B)</f>
        <v>6219 - CD ANHANGUERA</v>
      </c>
      <c r="K8396" t="str">
        <f>_xlfn.XLOOKUP(I8396,[1]Planilha1!$C:$C,[1]Planilha1!$D:$D)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_xlfn.XLOOKUP(N8396,[3]Planilha1!$N:$N,[3]Planilha1!$O:$O)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_xlfn.XLOOKUP(I8397,[1]Planilha1!$C:$C,[1]Planilha1!$B:$B)</f>
        <v>6219 - CD ANHANGUERA</v>
      </c>
      <c r="K8397" t="str">
        <f>_xlfn.XLOOKUP(I8397,[1]Planilha1!$C:$C,[1]Planilha1!$D:$D)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_xlfn.XLOOKUP(N8397,[3]Planilha1!$N:$N,[3]Planilha1!$O:$O)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_xlfn.XLOOKUP(I8398,[1]Planilha1!$C:$C,[1]Planilha1!$B:$B)</f>
        <v>6219 - CD ANHANGUERA</v>
      </c>
      <c r="K8398" t="str">
        <f>_xlfn.XLOOKUP(I8398,[1]Planilha1!$C:$C,[1]Planilha1!$D:$D)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_xlfn.XLOOKUP(N8398,[3]Planilha1!$N:$N,[3]Planilha1!$O:$O)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_xlfn.XLOOKUP(I8399,[1]Planilha1!$C:$C,[1]Planilha1!$B:$B)</f>
        <v>6219 - CD ANHANGUERA</v>
      </c>
      <c r="K8399" t="str">
        <f>_xlfn.XLOOKUP(I8399,[1]Planilha1!$C:$C,[1]Planilha1!$D:$D)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_xlfn.XLOOKUP(N8399,[3]Planilha1!$N:$N,[3]Planilha1!$O:$O)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_xlfn.XLOOKUP(I8400,[1]Planilha1!$C:$C,[1]Planilha1!$B:$B)</f>
        <v>6219 - CD ANHANGUERA</v>
      </c>
      <c r="K8400" t="str">
        <f>_xlfn.XLOOKUP(I8400,[1]Planilha1!$C:$C,[1]Planilha1!$D:$D)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_xlfn.XLOOKUP(N8400,[3]Planilha1!$N:$N,[3]Planilha1!$O:$O)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_xlfn.XLOOKUP(I8401,[1]Planilha1!$C:$C,[1]Planilha1!$B:$B)</f>
        <v>6219 - CD ANHANGUERA</v>
      </c>
      <c r="K8401" t="str">
        <f>_xlfn.XLOOKUP(I8401,[1]Planilha1!$C:$C,[1]Planilha1!$D:$D)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_xlfn.XLOOKUP(N8401,[3]Planilha1!$N:$N,[3]Planilha1!$O:$O)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_xlfn.XLOOKUP(I8402,[1]Planilha1!$C:$C,[1]Planilha1!$B:$B)</f>
        <v>6219 - CD ANHANGUERA</v>
      </c>
      <c r="K8402" t="str">
        <f>_xlfn.XLOOKUP(I8402,[1]Planilha1!$C:$C,[1]Planilha1!$D:$D)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_xlfn.XLOOKUP(N8402,[3]Planilha1!$N:$N,[3]Planilha1!$O:$O)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_xlfn.XLOOKUP(I8403,[1]Planilha1!$C:$C,[1]Planilha1!$B:$B)</f>
        <v>6201 - CD - Rio de Janeiro</v>
      </c>
      <c r="K8403" t="str">
        <f>_xlfn.XLOOKUP(I8403,[1]Planilha1!$C:$C,[1]Planilha1!$D:$D)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_xlfn.XLOOKUP(N8403,[3]Planilha1!$N:$N,[3]Planilha1!$O:$O)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_xlfn.XLOOKUP(I8404,[1]Planilha1!$C:$C,[1]Planilha1!$B:$B)</f>
        <v>6201 - CD - Rio de Janeiro</v>
      </c>
      <c r="K8404" t="str">
        <f>_xlfn.XLOOKUP(I8404,[1]Planilha1!$C:$C,[1]Planilha1!$D:$D)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_xlfn.XLOOKUP(N8404,[3]Planilha1!$N:$N,[3]Planilha1!$O:$O)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_xlfn.XLOOKUP(I8405,[1]Planilha1!$C:$C,[1]Planilha1!$B:$B)</f>
        <v>6219 - CD ANHANGUERA</v>
      </c>
      <c r="K8405" t="str">
        <f>_xlfn.XLOOKUP(I8405,[1]Planilha1!$C:$C,[1]Planilha1!$D:$D)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_xlfn.XLOOKUP(N8405,[3]Planilha1!$N:$N,[3]Planilha1!$O:$O)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_xlfn.XLOOKUP(I8406,[1]Planilha1!$C:$C,[1]Planilha1!$B:$B)</f>
        <v>6219 - CD ANHANGUERA</v>
      </c>
      <c r="K8406" t="str">
        <f>_xlfn.XLOOKUP(I8406,[1]Planilha1!$C:$C,[1]Planilha1!$D:$D)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_xlfn.XLOOKUP(N8406,[3]Planilha1!$N:$N,[3]Planilha1!$O:$O)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_xlfn.XLOOKUP(I8407,[1]Planilha1!$C:$C,[1]Planilha1!$B:$B)</f>
        <v>6219 - CD ANHANGUERA</v>
      </c>
      <c r="K8407" t="str">
        <f>_xlfn.XLOOKUP(I8407,[1]Planilha1!$C:$C,[1]Planilha1!$D:$D)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_xlfn.XLOOKUP(N8407,[3]Planilha1!$N:$N,[3]Planilha1!$O:$O)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_xlfn.XLOOKUP(I8408,[1]Planilha1!$C:$C,[1]Planilha1!$B:$B)</f>
        <v>6219 - CD ANHANGUERA</v>
      </c>
      <c r="K8408" t="str">
        <f>_xlfn.XLOOKUP(I8408,[1]Planilha1!$C:$C,[1]Planilha1!$D:$D)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_xlfn.XLOOKUP(N8408,[3]Planilha1!$N:$N,[3]Planilha1!$O:$O)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_xlfn.XLOOKUP(I8409,[1]Planilha1!$C:$C,[1]Planilha1!$B:$B)</f>
        <v>6219 - CD ANHANGUERA</v>
      </c>
      <c r="K8409" t="str">
        <f>_xlfn.XLOOKUP(I8409,[1]Planilha1!$C:$C,[1]Planilha1!$D:$D)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_xlfn.XLOOKUP(N8409,[3]Planilha1!$N:$N,[3]Planilha1!$O:$O)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_xlfn.XLOOKUP(I8410,[1]Planilha1!$C:$C,[1]Planilha1!$B:$B)</f>
        <v>6219 - CD ANHANGUERA</v>
      </c>
      <c r="K8410" t="str">
        <f>_xlfn.XLOOKUP(I8410,[1]Planilha1!$C:$C,[1]Planilha1!$D:$D)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_xlfn.XLOOKUP(N8410,[3]Planilha1!$N:$N,[3]Planilha1!$O:$O)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_xlfn.XLOOKUP(I8411,[1]Planilha1!$C:$C,[1]Planilha1!$B:$B)</f>
        <v>6214 - TSPF - Campo Grande</v>
      </c>
      <c r="K8411" t="str">
        <f>_xlfn.XLOOKUP(I8411,[1]Planilha1!$C:$C,[1]Planilha1!$D:$D)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_xlfn.XLOOKUP(N8411,[3]Planilha1!$N:$N,[3]Planilha1!$O:$O)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_xlfn.XLOOKUP(I8412,[1]Planilha1!$C:$C,[1]Planilha1!$B:$B)</f>
        <v>6214 - TSPF - Campo Grande</v>
      </c>
      <c r="K8412" t="str">
        <f>_xlfn.XLOOKUP(I8412,[1]Planilha1!$C:$C,[1]Planilha1!$D:$D)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_xlfn.XLOOKUP(N8412,[3]Planilha1!$N:$N,[3]Planilha1!$O:$O)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_xlfn.XLOOKUP(I8413,[1]Planilha1!$C:$C,[1]Planilha1!$B:$B)</f>
        <v>6219 - CD ANHANGUERA</v>
      </c>
      <c r="K8413" t="str">
        <f>_xlfn.XLOOKUP(I8413,[1]Planilha1!$C:$C,[1]Planilha1!$D:$D)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_xlfn.XLOOKUP(N8413,[3]Planilha1!$N:$N,[3]Planilha1!$O:$O)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_xlfn.XLOOKUP(I8414,[1]Planilha1!$C:$C,[1]Planilha1!$B:$B)</f>
        <v>6219 - CD ANHANGUERA</v>
      </c>
      <c r="K8414" t="str">
        <f>_xlfn.XLOOKUP(I8414,[1]Planilha1!$C:$C,[1]Planilha1!$D:$D)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_xlfn.XLOOKUP(N8414,[3]Planilha1!$N:$N,[3]Planilha1!$O:$O)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_xlfn.XLOOKUP(I8415,[1]Planilha1!$C:$C,[1]Planilha1!$B:$B)</f>
        <v>6219 - CD ANHANGUERA</v>
      </c>
      <c r="K8415" t="str">
        <f>_xlfn.XLOOKUP(I8415,[1]Planilha1!$C:$C,[1]Planilha1!$D:$D)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_xlfn.XLOOKUP(N8415,[3]Planilha1!$N:$N,[3]Planilha1!$O:$O)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_xlfn.XLOOKUP(I8416,[1]Planilha1!$C:$C,[1]Planilha1!$B:$B)</f>
        <v>6219 - CD ANHANGUERA</v>
      </c>
      <c r="K8416" t="str">
        <f>_xlfn.XLOOKUP(I8416,[1]Planilha1!$C:$C,[1]Planilha1!$D:$D)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_xlfn.XLOOKUP(N8416,[3]Planilha1!$N:$N,[3]Planilha1!$O:$O)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_xlfn.XLOOKUP(I8417,[1]Planilha1!$C:$C,[1]Planilha1!$B:$B)</f>
        <v>6219 - CD ANHANGUERA</v>
      </c>
      <c r="K8417" t="str">
        <f>_xlfn.XLOOKUP(I8417,[1]Planilha1!$C:$C,[1]Planilha1!$D:$D)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_xlfn.XLOOKUP(N8417,[3]Planilha1!$N:$N,[3]Planilha1!$O:$O)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_xlfn.XLOOKUP(I8418,[1]Planilha1!$C:$C,[1]Planilha1!$B:$B)</f>
        <v>6219 - CD ANHANGUERA</v>
      </c>
      <c r="K8418" t="str">
        <f>_xlfn.XLOOKUP(I8418,[1]Planilha1!$C:$C,[1]Planilha1!$D:$D)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_xlfn.XLOOKUP(N8418,[3]Planilha1!$N:$N,[3]Planilha1!$O:$O)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_xlfn.XLOOKUP(I8419,[1]Planilha1!$C:$C,[1]Planilha1!$B:$B)</f>
        <v>6219 - CD ANHANGUERA</v>
      </c>
      <c r="K8419" t="str">
        <f>_xlfn.XLOOKUP(I8419,[1]Planilha1!$C:$C,[1]Planilha1!$D:$D)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_xlfn.XLOOKUP(N8419,[3]Planilha1!$N:$N,[3]Planilha1!$O:$O)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_xlfn.XLOOKUP(I8420,[1]Planilha1!$C:$C,[1]Planilha1!$B:$B)</f>
        <v>6220 - CD - Serra</v>
      </c>
      <c r="K8420" t="str">
        <f>_xlfn.XLOOKUP(I8420,[1]Planilha1!$C:$C,[1]Planilha1!$D:$D)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_xlfn.XLOOKUP(N8420,[3]Planilha1!$N:$N,[3]Planilha1!$O:$O)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_xlfn.XLOOKUP(I8421,[1]Planilha1!$C:$C,[1]Planilha1!$B:$B)</f>
        <v>6201 - CD - Rio de Janeiro</v>
      </c>
      <c r="K8421" t="str">
        <f>_xlfn.XLOOKUP(I8421,[1]Planilha1!$C:$C,[1]Planilha1!$D:$D)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_xlfn.XLOOKUP(N8421,[3]Planilha1!$N:$N,[3]Planilha1!$O:$O)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_xlfn.XLOOKUP(I8422,[1]Planilha1!$C:$C,[1]Planilha1!$B:$B)</f>
        <v>6219 - CD ANHANGUERA</v>
      </c>
      <c r="K8422" t="str">
        <f>_xlfn.XLOOKUP(I8422,[1]Planilha1!$C:$C,[1]Planilha1!$D:$D)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_xlfn.XLOOKUP(N8422,[3]Planilha1!$N:$N,[3]Planilha1!$O:$O)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_xlfn.XLOOKUP(I8423,[1]Planilha1!$C:$C,[1]Planilha1!$B:$B)</f>
        <v>6219 - CD ANHANGUERA</v>
      </c>
      <c r="K8423" t="str">
        <f>_xlfn.XLOOKUP(I8423,[1]Planilha1!$C:$C,[1]Planilha1!$D:$D)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_xlfn.XLOOKUP(N8423,[3]Planilha1!$N:$N,[3]Planilha1!$O:$O)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_xlfn.XLOOKUP(I8424,[1]Planilha1!$C:$C,[1]Planilha1!$B:$B)</f>
        <v>6220 - CD - Serra</v>
      </c>
      <c r="K8424" t="str">
        <f>_xlfn.XLOOKUP(I8424,[1]Planilha1!$C:$C,[1]Planilha1!$D:$D)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_xlfn.XLOOKUP(N8424,[3]Planilha1!$N:$N,[3]Planilha1!$O:$O)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_xlfn.XLOOKUP(I8425,[1]Planilha1!$C:$C,[1]Planilha1!$B:$B)</f>
        <v>6201 - CD - Rio de Janeiro</v>
      </c>
      <c r="K8425" t="str">
        <f>_xlfn.XLOOKUP(I8425,[1]Planilha1!$C:$C,[1]Planilha1!$D:$D)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_xlfn.XLOOKUP(N8425,[3]Planilha1!$N:$N,[3]Planilha1!$O:$O)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_xlfn.XLOOKUP(I8426,[1]Planilha1!$C:$C,[1]Planilha1!$B:$B)</f>
        <v>6201 - CD - Rio de Janeiro</v>
      </c>
      <c r="K8426" t="str">
        <f>_xlfn.XLOOKUP(I8426,[1]Planilha1!$C:$C,[1]Planilha1!$D:$D)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_xlfn.XLOOKUP(N8426,[3]Planilha1!$N:$N,[3]Planilha1!$O:$O)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_xlfn.XLOOKUP(I8427,[1]Planilha1!$C:$C,[1]Planilha1!$B:$B)</f>
        <v>6214 - TSPF - Campo Grande</v>
      </c>
      <c r="K8427" t="str">
        <f>_xlfn.XLOOKUP(I8427,[1]Planilha1!$C:$C,[1]Planilha1!$D:$D)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_xlfn.XLOOKUP(N8427,[3]Planilha1!$N:$N,[3]Planilha1!$O:$O)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_xlfn.XLOOKUP(I8428,[1]Planilha1!$C:$C,[1]Planilha1!$B:$B)</f>
        <v>6201 - CD - Rio de Janeiro</v>
      </c>
      <c r="K8428" t="str">
        <f>_xlfn.XLOOKUP(I8428,[1]Planilha1!$C:$C,[1]Planilha1!$D:$D)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_xlfn.XLOOKUP(N8428,[3]Planilha1!$N:$N,[3]Planilha1!$O:$O)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_xlfn.XLOOKUP(I8429,[1]Planilha1!$C:$C,[1]Planilha1!$B:$B)</f>
        <v>6201 - CD - Rio de Janeiro</v>
      </c>
      <c r="K8429" t="str">
        <f>_xlfn.XLOOKUP(I8429,[1]Planilha1!$C:$C,[1]Planilha1!$D:$D)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_xlfn.XLOOKUP(N8429,[3]Planilha1!$N:$N,[3]Planilha1!$O:$O)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_xlfn.XLOOKUP(I8430,[1]Planilha1!$C:$C,[1]Planilha1!$B:$B)</f>
        <v>6219 - CD ANHANGUERA</v>
      </c>
      <c r="K8430" t="str">
        <f>_xlfn.XLOOKUP(I8430,[1]Planilha1!$C:$C,[1]Planilha1!$D:$D)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_xlfn.XLOOKUP(N8430,[3]Planilha1!$N:$N,[3]Planilha1!$O:$O)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_xlfn.XLOOKUP(I8431,[1]Planilha1!$C:$C,[1]Planilha1!$B:$B)</f>
        <v>6201 - CD - Rio de Janeiro</v>
      </c>
      <c r="K8431" t="str">
        <f>_xlfn.XLOOKUP(I8431,[1]Planilha1!$C:$C,[1]Planilha1!$D:$D)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_xlfn.XLOOKUP(N8431,[3]Planilha1!$N:$N,[3]Planilha1!$O:$O)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_xlfn.XLOOKUP(I8432,[1]Planilha1!$C:$C,[1]Planilha1!$B:$B)</f>
        <v>6201 - CD - Rio de Janeiro</v>
      </c>
      <c r="K8432" t="str">
        <f>_xlfn.XLOOKUP(I8432,[1]Planilha1!$C:$C,[1]Planilha1!$D:$D)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_xlfn.XLOOKUP(N8432,[3]Planilha1!$N:$N,[3]Planilha1!$O:$O)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_xlfn.XLOOKUP(I8433,[1]Planilha1!$C:$C,[1]Planilha1!$B:$B)</f>
        <v>6219 - CD ANHANGUERA</v>
      </c>
      <c r="K8433" t="str">
        <f>_xlfn.XLOOKUP(I8433,[1]Planilha1!$C:$C,[1]Planilha1!$D:$D)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_xlfn.XLOOKUP(N8433,[3]Planilha1!$N:$N,[3]Planilha1!$O:$O)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_xlfn.XLOOKUP(I8434,[1]Planilha1!$C:$C,[1]Planilha1!$B:$B)</f>
        <v>6201 - CD - Rio de Janeiro</v>
      </c>
      <c r="K8434" t="str">
        <f>_xlfn.XLOOKUP(I8434,[1]Planilha1!$C:$C,[1]Planilha1!$D:$D)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_xlfn.XLOOKUP(N8434,[3]Planilha1!$N:$N,[3]Planilha1!$O:$O)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_xlfn.XLOOKUP(I8435,[1]Planilha1!$C:$C,[1]Planilha1!$B:$B)</f>
        <v>6219 - CD ANHANGUERA</v>
      </c>
      <c r="K8435" t="str">
        <f>_xlfn.XLOOKUP(I8435,[1]Planilha1!$C:$C,[1]Planilha1!$D:$D)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_xlfn.XLOOKUP(N8435,[3]Planilha1!$N:$N,[3]Planilha1!$O:$O)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_xlfn.XLOOKUP(I8436,[1]Planilha1!$C:$C,[1]Planilha1!$B:$B)</f>
        <v>6219 - CD ANHANGUERA</v>
      </c>
      <c r="K8436" t="str">
        <f>_xlfn.XLOOKUP(I8436,[1]Planilha1!$C:$C,[1]Planilha1!$D:$D)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_xlfn.XLOOKUP(N8436,[3]Planilha1!$N:$N,[3]Planilha1!$O:$O)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_xlfn.XLOOKUP(I8437,[1]Planilha1!$C:$C,[1]Planilha1!$B:$B)</f>
        <v>6219 - CD ANHANGUERA</v>
      </c>
      <c r="K8437" t="str">
        <f>_xlfn.XLOOKUP(I8437,[1]Planilha1!$C:$C,[1]Planilha1!$D:$D)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_xlfn.XLOOKUP(N8437,[3]Planilha1!$N:$N,[3]Planilha1!$O:$O)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_xlfn.XLOOKUP(I8438,[1]Planilha1!$C:$C,[1]Planilha1!$B:$B)</f>
        <v>6219 - CD ANHANGUERA</v>
      </c>
      <c r="K8438" t="str">
        <f>_xlfn.XLOOKUP(I8438,[1]Planilha1!$C:$C,[1]Planilha1!$D:$D)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_xlfn.XLOOKUP(N8438,[3]Planilha1!$N:$N,[3]Planilha1!$O:$O)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_xlfn.XLOOKUP(I8439,[1]Planilha1!$C:$C,[1]Planilha1!$B:$B)</f>
        <v>6219 - CD ANHANGUERA</v>
      </c>
      <c r="K8439" t="str">
        <f>_xlfn.XLOOKUP(I8439,[1]Planilha1!$C:$C,[1]Planilha1!$D:$D)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_xlfn.XLOOKUP(N8439,[3]Planilha1!$N:$N,[3]Planilha1!$O:$O)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_xlfn.XLOOKUP(I8440,[1]Planilha1!$C:$C,[1]Planilha1!$B:$B)</f>
        <v>6201 - CD - Rio de Janeiro</v>
      </c>
      <c r="K8440" t="str">
        <f>_xlfn.XLOOKUP(I8440,[1]Planilha1!$C:$C,[1]Planilha1!$D:$D)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_xlfn.XLOOKUP(N8440,[3]Planilha1!$N:$N,[3]Planilha1!$O:$O)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_xlfn.XLOOKUP(I8441,[1]Planilha1!$C:$C,[1]Planilha1!$B:$B)</f>
        <v>6201 - CD - Rio de Janeiro</v>
      </c>
      <c r="K8441" t="str">
        <f>_xlfn.XLOOKUP(I8441,[1]Planilha1!$C:$C,[1]Planilha1!$D:$D)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_xlfn.XLOOKUP(N8441,[3]Planilha1!$N:$N,[3]Planilha1!$O:$O)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_xlfn.XLOOKUP(I8442,[1]Planilha1!$C:$C,[1]Planilha1!$B:$B)</f>
        <v>6213 - TSPF - Cuiabá</v>
      </c>
      <c r="K8442" t="str">
        <f>_xlfn.XLOOKUP(I8442,[1]Planilha1!$C:$C,[1]Planilha1!$D:$D)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_xlfn.XLOOKUP(N8442,[3]Planilha1!$N:$N,[3]Planilha1!$O:$O)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_xlfn.XLOOKUP(I8443,[1]Planilha1!$C:$C,[1]Planilha1!$B:$B)</f>
        <v>6213 - TSPF - Cuiabá</v>
      </c>
      <c r="K8443" t="str">
        <f>_xlfn.XLOOKUP(I8443,[1]Planilha1!$C:$C,[1]Planilha1!$D:$D)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_xlfn.XLOOKUP(N8443,[3]Planilha1!$N:$N,[3]Planilha1!$O:$O)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_xlfn.XLOOKUP(I8444,[1]Planilha1!$C:$C,[1]Planilha1!$B:$B)</f>
        <v>6213 - TSPF - Cuiabá</v>
      </c>
      <c r="K8444" t="str">
        <f>_xlfn.XLOOKUP(I8444,[1]Planilha1!$C:$C,[1]Planilha1!$D:$D)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_xlfn.XLOOKUP(N8444,[3]Planilha1!$N:$N,[3]Planilha1!$O:$O)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_xlfn.XLOOKUP(I8445,[1]Planilha1!$C:$C,[1]Planilha1!$B:$B)</f>
        <v>6213 - TSPF - Cuiabá</v>
      </c>
      <c r="K8445" t="str">
        <f>_xlfn.XLOOKUP(I8445,[1]Planilha1!$C:$C,[1]Planilha1!$D:$D)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_xlfn.XLOOKUP(N8445,[3]Planilha1!$N:$N,[3]Planilha1!$O:$O)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_xlfn.XLOOKUP(I8446,[1]Planilha1!$C:$C,[1]Planilha1!$B:$B)</f>
        <v>6213 - TSPF - Cuiabá</v>
      </c>
      <c r="K8446" t="str">
        <f>_xlfn.XLOOKUP(I8446,[1]Planilha1!$C:$C,[1]Planilha1!$D:$D)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_xlfn.XLOOKUP(N8446,[3]Planilha1!$N:$N,[3]Planilha1!$O:$O)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_xlfn.XLOOKUP(I8447,[1]Planilha1!$C:$C,[1]Planilha1!$B:$B)</f>
        <v>6213 - TSPF - Cuiabá</v>
      </c>
      <c r="K8447" t="str">
        <f>_xlfn.XLOOKUP(I8447,[1]Planilha1!$C:$C,[1]Planilha1!$D:$D)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_xlfn.XLOOKUP(N8447,[3]Planilha1!$N:$N,[3]Planilha1!$O:$O)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_xlfn.XLOOKUP(I8448,[1]Planilha1!$C:$C,[1]Planilha1!$B:$B)</f>
        <v>6213 - TSPF - Cuiabá</v>
      </c>
      <c r="K8448" t="str">
        <f>_xlfn.XLOOKUP(I8448,[1]Planilha1!$C:$C,[1]Planilha1!$D:$D)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_xlfn.XLOOKUP(N8448,[3]Planilha1!$N:$N,[3]Planilha1!$O:$O)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_xlfn.XLOOKUP(I8449,[1]Planilha1!$C:$C,[1]Planilha1!$B:$B)</f>
        <v>6213 - TSPF - Cuiabá</v>
      </c>
      <c r="K8449" t="str">
        <f>_xlfn.XLOOKUP(I8449,[1]Planilha1!$C:$C,[1]Planilha1!$D:$D)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_xlfn.XLOOKUP(N8449,[3]Planilha1!$N:$N,[3]Planilha1!$O:$O)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_xlfn.XLOOKUP(I8450,[1]Planilha1!$C:$C,[1]Planilha1!$B:$B)</f>
        <v>6213 - TSPF - Cuiabá</v>
      </c>
      <c r="K8450" t="str">
        <f>_xlfn.XLOOKUP(I8450,[1]Planilha1!$C:$C,[1]Planilha1!$D:$D)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_xlfn.XLOOKUP(N8450,[3]Planilha1!$N:$N,[3]Planilha1!$O:$O)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_xlfn.XLOOKUP(I8451,[1]Planilha1!$C:$C,[1]Planilha1!$B:$B)</f>
        <v>6213 - TSPF - Cuiabá</v>
      </c>
      <c r="K8451" t="str">
        <f>_xlfn.XLOOKUP(I8451,[1]Planilha1!$C:$C,[1]Planilha1!$D:$D)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_xlfn.XLOOKUP(N8451,[3]Planilha1!$N:$N,[3]Planilha1!$O:$O)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_xlfn.XLOOKUP(I8452,[1]Planilha1!$C:$C,[1]Planilha1!$B:$B)</f>
        <v>6213 - TSPF - Cuiabá</v>
      </c>
      <c r="K8452" t="str">
        <f>_xlfn.XLOOKUP(I8452,[1]Planilha1!$C:$C,[1]Planilha1!$D:$D)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_xlfn.XLOOKUP(N8452,[3]Planilha1!$N:$N,[3]Planilha1!$O:$O)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_xlfn.XLOOKUP(I8453,[1]Planilha1!$C:$C,[1]Planilha1!$B:$B)</f>
        <v>6213 - TSPF - Cuiabá</v>
      </c>
      <c r="K8453" t="str">
        <f>_xlfn.XLOOKUP(I8453,[1]Planilha1!$C:$C,[1]Planilha1!$D:$D)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_xlfn.XLOOKUP(N8453,[3]Planilha1!$N:$N,[3]Planilha1!$O:$O)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_xlfn.XLOOKUP(I8454,[1]Planilha1!$C:$C,[1]Planilha1!$B:$B)</f>
        <v>6213 - TSPF - Cuiabá</v>
      </c>
      <c r="K8454" t="str">
        <f>_xlfn.XLOOKUP(I8454,[1]Planilha1!$C:$C,[1]Planilha1!$D:$D)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_xlfn.XLOOKUP(N8454,[3]Planilha1!$N:$N,[3]Planilha1!$O:$O)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_xlfn.XLOOKUP(I8455,[1]Planilha1!$C:$C,[1]Planilha1!$B:$B)</f>
        <v>6213 - TSPF - Cuiabá</v>
      </c>
      <c r="K8455" t="str">
        <f>_xlfn.XLOOKUP(I8455,[1]Planilha1!$C:$C,[1]Planilha1!$D:$D)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_xlfn.XLOOKUP(N8455,[3]Planilha1!$N:$N,[3]Planilha1!$O:$O)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_xlfn.XLOOKUP(I8456,[1]Planilha1!$C:$C,[1]Planilha1!$B:$B)</f>
        <v>6213 - TSPF - Cuiabá</v>
      </c>
      <c r="K8456" t="str">
        <f>_xlfn.XLOOKUP(I8456,[1]Planilha1!$C:$C,[1]Planilha1!$D:$D)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_xlfn.XLOOKUP(N8456,[3]Planilha1!$N:$N,[3]Planilha1!$O:$O)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_xlfn.XLOOKUP(I8457,[1]Planilha1!$C:$C,[1]Planilha1!$B:$B)</f>
        <v>6213 - TSPF - Cuiabá</v>
      </c>
      <c r="K8457" t="str">
        <f>_xlfn.XLOOKUP(I8457,[1]Planilha1!$C:$C,[1]Planilha1!$D:$D)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_xlfn.XLOOKUP(N8457,[3]Planilha1!$N:$N,[3]Planilha1!$O:$O)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_xlfn.XLOOKUP(I8458,[1]Planilha1!$C:$C,[1]Planilha1!$B:$B)</f>
        <v>6213 - TSPF - Cuiabá</v>
      </c>
      <c r="K8458" t="str">
        <f>_xlfn.XLOOKUP(I8458,[1]Planilha1!$C:$C,[1]Planilha1!$D:$D)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_xlfn.XLOOKUP(N8458,[3]Planilha1!$N:$N,[3]Planilha1!$O:$O)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_xlfn.XLOOKUP(I8459,[1]Planilha1!$C:$C,[1]Planilha1!$B:$B)</f>
        <v>6213 - TSPF - Cuiabá</v>
      </c>
      <c r="K8459" t="str">
        <f>_xlfn.XLOOKUP(I8459,[1]Planilha1!$C:$C,[1]Planilha1!$D:$D)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_xlfn.XLOOKUP(N8459,[3]Planilha1!$N:$N,[3]Planilha1!$O:$O)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_xlfn.XLOOKUP(I8460,[1]Planilha1!$C:$C,[1]Planilha1!$B:$B)</f>
        <v>6213 - TSPF - Cuiabá</v>
      </c>
      <c r="K8460" t="str">
        <f>_xlfn.XLOOKUP(I8460,[1]Planilha1!$C:$C,[1]Planilha1!$D:$D)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_xlfn.XLOOKUP(N8460,[3]Planilha1!$N:$N,[3]Planilha1!$O:$O)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_xlfn.XLOOKUP(I8461,[1]Planilha1!$C:$C,[1]Planilha1!$B:$B)</f>
        <v>6213 - TSPF - Cuiabá</v>
      </c>
      <c r="K8461" t="str">
        <f>_xlfn.XLOOKUP(I8461,[1]Planilha1!$C:$C,[1]Planilha1!$D:$D)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_xlfn.XLOOKUP(N8461,[3]Planilha1!$N:$N,[3]Planilha1!$O:$O)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_xlfn.XLOOKUP(I8462,[1]Planilha1!$C:$C,[1]Planilha1!$B:$B)</f>
        <v>6213 - TSPF - Cuiabá</v>
      </c>
      <c r="K8462" t="str">
        <f>_xlfn.XLOOKUP(I8462,[1]Planilha1!$C:$C,[1]Planilha1!$D:$D)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_xlfn.XLOOKUP(N8462,[3]Planilha1!$N:$N,[3]Planilha1!$O:$O)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_xlfn.XLOOKUP(I8463,[1]Planilha1!$C:$C,[1]Planilha1!$B:$B)</f>
        <v>6213 - TSPF - Cuiabá</v>
      </c>
      <c r="K8463" t="str">
        <f>_xlfn.XLOOKUP(I8463,[1]Planilha1!$C:$C,[1]Planilha1!$D:$D)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_xlfn.XLOOKUP(N8463,[3]Planilha1!$N:$N,[3]Planilha1!$O:$O)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_xlfn.XLOOKUP(I8464,[1]Planilha1!$C:$C,[1]Planilha1!$B:$B)</f>
        <v>6214 - TSPF - Campo Grande</v>
      </c>
      <c r="K8464" t="str">
        <f>_xlfn.XLOOKUP(I8464,[1]Planilha1!$C:$C,[1]Planilha1!$D:$D)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_xlfn.XLOOKUP(N8464,[3]Planilha1!$N:$N,[3]Planilha1!$O:$O)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_xlfn.XLOOKUP(I8465,[1]Planilha1!$C:$C,[1]Planilha1!$B:$B)</f>
        <v>6214 - TSPF - Campo Grande</v>
      </c>
      <c r="K8465" t="str">
        <f>_xlfn.XLOOKUP(I8465,[1]Planilha1!$C:$C,[1]Planilha1!$D:$D)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_xlfn.XLOOKUP(N8465,[3]Planilha1!$N:$N,[3]Planilha1!$O:$O)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_xlfn.XLOOKUP(I8466,[1]Planilha1!$C:$C,[1]Planilha1!$B:$B)</f>
        <v>6214 - TSPF - Campo Grande</v>
      </c>
      <c r="K8466" t="str">
        <f>_xlfn.XLOOKUP(I8466,[1]Planilha1!$C:$C,[1]Planilha1!$D:$D)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_xlfn.XLOOKUP(N8466,[3]Planilha1!$N:$N,[3]Planilha1!$O:$O)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_xlfn.XLOOKUP(I8467,[1]Planilha1!$C:$C,[1]Planilha1!$B:$B)</f>
        <v>6214 - TSPF - Campo Grande</v>
      </c>
      <c r="K8467" t="str">
        <f>_xlfn.XLOOKUP(I8467,[1]Planilha1!$C:$C,[1]Planilha1!$D:$D)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_xlfn.XLOOKUP(N8467,[3]Planilha1!$N:$N,[3]Planilha1!$O:$O)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_xlfn.XLOOKUP(I8468,[1]Planilha1!$C:$C,[1]Planilha1!$B:$B)</f>
        <v>6214 - TSPF - Campo Grande</v>
      </c>
      <c r="K8468" t="str">
        <f>_xlfn.XLOOKUP(I8468,[1]Planilha1!$C:$C,[1]Planilha1!$D:$D)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_xlfn.XLOOKUP(N8468,[3]Planilha1!$N:$N,[3]Planilha1!$O:$O)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_xlfn.XLOOKUP(I8469,[1]Planilha1!$C:$C,[1]Planilha1!$B:$B)</f>
        <v>6214 - TSPF - Campo Grande</v>
      </c>
      <c r="K8469" t="str">
        <f>_xlfn.XLOOKUP(I8469,[1]Planilha1!$C:$C,[1]Planilha1!$D:$D)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_xlfn.XLOOKUP(N8469,[3]Planilha1!$N:$N,[3]Planilha1!$O:$O)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_xlfn.XLOOKUP(I8470,[1]Planilha1!$C:$C,[1]Planilha1!$B:$B)</f>
        <v>6214 - TSPF - Campo Grande</v>
      </c>
      <c r="K8470" t="str">
        <f>_xlfn.XLOOKUP(I8470,[1]Planilha1!$C:$C,[1]Planilha1!$D:$D)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_xlfn.XLOOKUP(N8470,[3]Planilha1!$N:$N,[3]Planilha1!$O:$O)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_xlfn.XLOOKUP(I8471,[1]Planilha1!$C:$C,[1]Planilha1!$B:$B)</f>
        <v>6214 - TSPF - Campo Grande</v>
      </c>
      <c r="K8471" t="str">
        <f>_xlfn.XLOOKUP(I8471,[1]Planilha1!$C:$C,[1]Planilha1!$D:$D)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_xlfn.XLOOKUP(N8471,[3]Planilha1!$N:$N,[3]Planilha1!$O:$O)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_xlfn.XLOOKUP(I8472,[1]Planilha1!$C:$C,[1]Planilha1!$B:$B)</f>
        <v>6214 - TSPF - Campo Grande</v>
      </c>
      <c r="K8472" t="str">
        <f>_xlfn.XLOOKUP(I8472,[1]Planilha1!$C:$C,[1]Planilha1!$D:$D)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_xlfn.XLOOKUP(N8472,[3]Planilha1!$N:$N,[3]Planilha1!$O:$O)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_xlfn.XLOOKUP(I8473,[1]Planilha1!$C:$C,[1]Planilha1!$B:$B)</f>
        <v>6214 - TSPF - Campo Grande</v>
      </c>
      <c r="K8473" t="str">
        <f>_xlfn.XLOOKUP(I8473,[1]Planilha1!$C:$C,[1]Planilha1!$D:$D)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_xlfn.XLOOKUP(N8473,[3]Planilha1!$N:$N,[3]Planilha1!$O:$O)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_xlfn.XLOOKUP(I8474,[1]Planilha1!$C:$C,[1]Planilha1!$B:$B)</f>
        <v>6214 - TSPF - Campo Grande</v>
      </c>
      <c r="K8474" t="str">
        <f>_xlfn.XLOOKUP(I8474,[1]Planilha1!$C:$C,[1]Planilha1!$D:$D)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_xlfn.XLOOKUP(N8474,[3]Planilha1!$N:$N,[3]Planilha1!$O:$O)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_xlfn.XLOOKUP(I8475,[1]Planilha1!$C:$C,[1]Planilha1!$B:$B)</f>
        <v>6214 - TSPF - Campo Grande</v>
      </c>
      <c r="K8475" t="str">
        <f>_xlfn.XLOOKUP(I8475,[1]Planilha1!$C:$C,[1]Planilha1!$D:$D)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_xlfn.XLOOKUP(N8475,[3]Planilha1!$N:$N,[3]Planilha1!$O:$O)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_xlfn.XLOOKUP(I8476,[1]Planilha1!$C:$C,[1]Planilha1!$B:$B)</f>
        <v>6214 - TSPF - Campo Grande</v>
      </c>
      <c r="K8476" t="str">
        <f>_xlfn.XLOOKUP(I8476,[1]Planilha1!$C:$C,[1]Planilha1!$D:$D)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_xlfn.XLOOKUP(N8476,[3]Planilha1!$N:$N,[3]Planilha1!$O:$O)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_xlfn.XLOOKUP(I8477,[1]Planilha1!$C:$C,[1]Planilha1!$B:$B)</f>
        <v>6214 - TSPF - Campo Grande</v>
      </c>
      <c r="K8477" t="str">
        <f>_xlfn.XLOOKUP(I8477,[1]Planilha1!$C:$C,[1]Planilha1!$D:$D)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_xlfn.XLOOKUP(N8477,[3]Planilha1!$N:$N,[3]Planilha1!$O:$O)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_xlfn.XLOOKUP(I8478,[1]Planilha1!$C:$C,[1]Planilha1!$B:$B)</f>
        <v>6417 - TSPF Ribeirão Preto</v>
      </c>
      <c r="K8478" t="str">
        <f>_xlfn.XLOOKUP(I8478,[1]Planilha1!$C:$C,[1]Planilha1!$D:$D)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_xlfn.XLOOKUP(N8478,[3]Planilha1!$N:$N,[3]Planilha1!$O:$O)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_xlfn.XLOOKUP(I8479,[1]Planilha1!$C:$C,[1]Planilha1!$B:$B)</f>
        <v>6417 - TSPF Ribeirão Preto</v>
      </c>
      <c r="K8479" t="str">
        <f>_xlfn.XLOOKUP(I8479,[1]Planilha1!$C:$C,[1]Planilha1!$D:$D)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_xlfn.XLOOKUP(N8479,[3]Planilha1!$N:$N,[3]Planilha1!$O:$O)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_xlfn.XLOOKUP(I8480,[1]Planilha1!$C:$C,[1]Planilha1!$B:$B)</f>
        <v>6417 - TSPF Ribeirão Preto</v>
      </c>
      <c r="K8480" t="str">
        <f>_xlfn.XLOOKUP(I8480,[1]Planilha1!$C:$C,[1]Planilha1!$D:$D)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_xlfn.XLOOKUP(N8480,[3]Planilha1!$N:$N,[3]Planilha1!$O:$O)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_xlfn.XLOOKUP(I8481,[1]Planilha1!$C:$C,[1]Planilha1!$B:$B)</f>
        <v>6417 - TSPF Ribeirão Preto</v>
      </c>
      <c r="K8481" t="str">
        <f>_xlfn.XLOOKUP(I8481,[1]Planilha1!$C:$C,[1]Planilha1!$D:$D)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_xlfn.XLOOKUP(N8481,[3]Planilha1!$N:$N,[3]Planilha1!$O:$O)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_xlfn.XLOOKUP(I8482,[1]Planilha1!$C:$C,[1]Planilha1!$B:$B)</f>
        <v>6417 - TSPF Ribeirão Preto</v>
      </c>
      <c r="K8482" t="str">
        <f>_xlfn.XLOOKUP(I8482,[1]Planilha1!$C:$C,[1]Planilha1!$D:$D)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_xlfn.XLOOKUP(N8482,[3]Planilha1!$N:$N,[3]Planilha1!$O:$O)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_xlfn.XLOOKUP(I8483,[1]Planilha1!$C:$C,[1]Planilha1!$B:$B)</f>
        <v>6417 - TSPF Ribeirão Preto</v>
      </c>
      <c r="K8483" t="str">
        <f>_xlfn.XLOOKUP(I8483,[1]Planilha1!$C:$C,[1]Planilha1!$D:$D)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_xlfn.XLOOKUP(N8483,[3]Planilha1!$N:$N,[3]Planilha1!$O:$O)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_xlfn.XLOOKUP(I8484,[1]Planilha1!$C:$C,[1]Planilha1!$B:$B)</f>
        <v>6220 - CD - Serra</v>
      </c>
      <c r="K8484" t="str">
        <f>_xlfn.XLOOKUP(I8484,[1]Planilha1!$C:$C,[1]Planilha1!$D:$D)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_xlfn.XLOOKUP(N8484,[3]Planilha1!$N:$N,[3]Planilha1!$O:$O)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_xlfn.XLOOKUP(I8485,[1]Planilha1!$C:$C,[1]Planilha1!$B:$B)</f>
        <v>6220 - CD - Serra</v>
      </c>
      <c r="K8485" t="str">
        <f>_xlfn.XLOOKUP(I8485,[1]Planilha1!$C:$C,[1]Planilha1!$D:$D)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_xlfn.XLOOKUP(N8485,[3]Planilha1!$N:$N,[3]Planilha1!$O:$O)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_xlfn.XLOOKUP(I8486,[1]Planilha1!$C:$C,[1]Planilha1!$B:$B)</f>
        <v>6220 - CD - Serra</v>
      </c>
      <c r="K8486" t="str">
        <f>_xlfn.XLOOKUP(I8486,[1]Planilha1!$C:$C,[1]Planilha1!$D:$D)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_xlfn.XLOOKUP(N8486,[3]Planilha1!$N:$N,[3]Planilha1!$O:$O)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_xlfn.XLOOKUP(I8487,[1]Planilha1!$C:$C,[1]Planilha1!$B:$B)</f>
        <v>6220 - CD - Serra</v>
      </c>
      <c r="K8487" t="str">
        <f>_xlfn.XLOOKUP(I8487,[1]Planilha1!$C:$C,[1]Planilha1!$D:$D)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_xlfn.XLOOKUP(N8487,[3]Planilha1!$N:$N,[3]Planilha1!$O:$O)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_xlfn.XLOOKUP(I8488,[1]Planilha1!$C:$C,[1]Planilha1!$B:$B)</f>
        <v>6220 - CD - Serra</v>
      </c>
      <c r="K8488" t="str">
        <f>_xlfn.XLOOKUP(I8488,[1]Planilha1!$C:$C,[1]Planilha1!$D:$D)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_xlfn.XLOOKUP(N8488,[3]Planilha1!$N:$N,[3]Planilha1!$O:$O)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_xlfn.XLOOKUP(I8489,[1]Planilha1!$C:$C,[1]Planilha1!$B:$B)</f>
        <v>6219 - CD ANHANGUERA</v>
      </c>
      <c r="K8489" t="str">
        <f>_xlfn.XLOOKUP(I8489,[1]Planilha1!$C:$C,[1]Planilha1!$D:$D)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_xlfn.XLOOKUP(N8489,[3]Planilha1!$N:$N,[3]Planilha1!$O:$O)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_xlfn.XLOOKUP(I8490,[1]Planilha1!$C:$C,[1]Planilha1!$B:$B)</f>
        <v>6219 - CD ANHANGUERA</v>
      </c>
      <c r="K8490" t="str">
        <f>_xlfn.XLOOKUP(I8490,[1]Planilha1!$C:$C,[1]Planilha1!$D:$D)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_xlfn.XLOOKUP(N8490,[3]Planilha1!$N:$N,[3]Planilha1!$O:$O)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_xlfn.XLOOKUP(I8491,[1]Planilha1!$C:$C,[1]Planilha1!$B:$B)</f>
        <v>6219 - CD ANHANGUERA</v>
      </c>
      <c r="K8491" t="str">
        <f>_xlfn.XLOOKUP(I8491,[1]Planilha1!$C:$C,[1]Planilha1!$D:$D)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_xlfn.XLOOKUP(N8491,[3]Planilha1!$N:$N,[3]Planilha1!$O:$O)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_xlfn.XLOOKUP(I8492,[1]Planilha1!$C:$C,[1]Planilha1!$B:$B)</f>
        <v>6219 - CD ANHANGUERA</v>
      </c>
      <c r="K8492" t="str">
        <f>_xlfn.XLOOKUP(I8492,[1]Planilha1!$C:$C,[1]Planilha1!$D:$D)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_xlfn.XLOOKUP(N8492,[3]Planilha1!$N:$N,[3]Planilha1!$O:$O)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_xlfn.XLOOKUP(I8493,[1]Planilha1!$C:$C,[1]Planilha1!$B:$B)</f>
        <v>6219 - CD ANHANGUERA</v>
      </c>
      <c r="K8493" t="str">
        <f>_xlfn.XLOOKUP(I8493,[1]Planilha1!$C:$C,[1]Planilha1!$D:$D)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_xlfn.XLOOKUP(N8493,[3]Planilha1!$N:$N,[3]Planilha1!$O:$O)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_xlfn.XLOOKUP(I8494,[1]Planilha1!$C:$C,[1]Planilha1!$B:$B)</f>
        <v>6219 - CD ANHANGUERA</v>
      </c>
      <c r="K8494" t="str">
        <f>_xlfn.XLOOKUP(I8494,[1]Planilha1!$C:$C,[1]Planilha1!$D:$D)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_xlfn.XLOOKUP(N8494,[3]Planilha1!$N:$N,[3]Planilha1!$O:$O)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_xlfn.XLOOKUP(I8495,[1]Planilha1!$C:$C,[1]Planilha1!$B:$B)</f>
        <v>6219 - CD ANHANGUERA</v>
      </c>
      <c r="K8495" t="str">
        <f>_xlfn.XLOOKUP(I8495,[1]Planilha1!$C:$C,[1]Planilha1!$D:$D)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_xlfn.XLOOKUP(N8495,[3]Planilha1!$N:$N,[3]Planilha1!$O:$O)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_xlfn.XLOOKUP(I8496,[1]Planilha1!$C:$C,[1]Planilha1!$B:$B)</f>
        <v>6219 - CD ANHANGUERA</v>
      </c>
      <c r="K8496" t="str">
        <f>_xlfn.XLOOKUP(I8496,[1]Planilha1!$C:$C,[1]Planilha1!$D:$D)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_xlfn.XLOOKUP(N8496,[3]Planilha1!$N:$N,[3]Planilha1!$O:$O)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_xlfn.XLOOKUP(I8497,[1]Planilha1!$C:$C,[1]Planilha1!$B:$B)</f>
        <v>6219 - CD ANHANGUERA</v>
      </c>
      <c r="K8497" t="str">
        <f>_xlfn.XLOOKUP(I8497,[1]Planilha1!$C:$C,[1]Planilha1!$D:$D)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_xlfn.XLOOKUP(N8497,[3]Planilha1!$N:$N,[3]Planilha1!$O:$O)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_xlfn.XLOOKUP(I8498,[1]Planilha1!$C:$C,[1]Planilha1!$B:$B)</f>
        <v>6219 - CD ANHANGUERA</v>
      </c>
      <c r="K8498" t="str">
        <f>_xlfn.XLOOKUP(I8498,[1]Planilha1!$C:$C,[1]Planilha1!$D:$D)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_xlfn.XLOOKUP(N8498,[3]Planilha1!$N:$N,[3]Planilha1!$O:$O)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_xlfn.XLOOKUP(I8499,[1]Planilha1!$C:$C,[1]Planilha1!$B:$B)</f>
        <v>6219 - CD ANHANGUERA</v>
      </c>
      <c r="K8499" t="str">
        <f>_xlfn.XLOOKUP(I8499,[1]Planilha1!$C:$C,[1]Planilha1!$D:$D)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_xlfn.XLOOKUP(N8499,[3]Planilha1!$N:$N,[3]Planilha1!$O:$O)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_xlfn.XLOOKUP(I8500,[1]Planilha1!$C:$C,[1]Planilha1!$B:$B)</f>
        <v>6219 - CD ANHANGUERA</v>
      </c>
      <c r="K8500" t="str">
        <f>_xlfn.XLOOKUP(I8500,[1]Planilha1!$C:$C,[1]Planilha1!$D:$D)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_xlfn.XLOOKUP(N8500,[3]Planilha1!$N:$N,[3]Planilha1!$O:$O)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_xlfn.XLOOKUP(I8501,[1]Planilha1!$C:$C,[1]Planilha1!$B:$B)</f>
        <v>6219 - CD ANHANGUERA</v>
      </c>
      <c r="K8501" t="str">
        <f>_xlfn.XLOOKUP(I8501,[1]Planilha1!$C:$C,[1]Planilha1!$D:$D)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_xlfn.XLOOKUP(N8501,[3]Planilha1!$N:$N,[3]Planilha1!$O:$O)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_xlfn.XLOOKUP(I8502,[1]Planilha1!$C:$C,[1]Planilha1!$B:$B)</f>
        <v>6219 - CD ANHANGUERA</v>
      </c>
      <c r="K8502" t="str">
        <f>_xlfn.XLOOKUP(I8502,[1]Planilha1!$C:$C,[1]Planilha1!$D:$D)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_xlfn.XLOOKUP(N8502,[3]Planilha1!$N:$N,[3]Planilha1!$O:$O)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_xlfn.XLOOKUP(I8503,[1]Planilha1!$C:$C,[1]Planilha1!$B:$B)</f>
        <v>6219 - CD ANHANGUERA</v>
      </c>
      <c r="K8503" t="str">
        <f>_xlfn.XLOOKUP(I8503,[1]Planilha1!$C:$C,[1]Planilha1!$D:$D)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_xlfn.XLOOKUP(N8503,[3]Planilha1!$N:$N,[3]Planilha1!$O:$O)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_xlfn.XLOOKUP(I8504,[1]Planilha1!$C:$C,[1]Planilha1!$B:$B)</f>
        <v>6219 - CD ANHANGUERA</v>
      </c>
      <c r="K8504" t="str">
        <f>_xlfn.XLOOKUP(I8504,[1]Planilha1!$C:$C,[1]Planilha1!$D:$D)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_xlfn.XLOOKUP(N8504,[3]Planilha1!$N:$N,[3]Planilha1!$O:$O)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_xlfn.XLOOKUP(I8505,[1]Planilha1!$C:$C,[1]Planilha1!$B:$B)</f>
        <v>6219 - CD ANHANGUERA</v>
      </c>
      <c r="K8505" t="str">
        <f>_xlfn.XLOOKUP(I8505,[1]Planilha1!$C:$C,[1]Planilha1!$D:$D)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_xlfn.XLOOKUP(N8505,[3]Planilha1!$N:$N,[3]Planilha1!$O:$O)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_xlfn.XLOOKUP(I8506,[1]Planilha1!$C:$C,[1]Planilha1!$B:$B)</f>
        <v>6219 - CD ANHANGUERA</v>
      </c>
      <c r="K8506" t="str">
        <f>_xlfn.XLOOKUP(I8506,[1]Planilha1!$C:$C,[1]Planilha1!$D:$D)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_xlfn.XLOOKUP(N8506,[3]Planilha1!$N:$N,[3]Planilha1!$O:$O)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_xlfn.XLOOKUP(I8507,[1]Planilha1!$C:$C,[1]Planilha1!$B:$B)</f>
        <v>6219 - CD ANHANGUERA</v>
      </c>
      <c r="K8507" t="str">
        <f>_xlfn.XLOOKUP(I8507,[1]Planilha1!$C:$C,[1]Planilha1!$D:$D)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_xlfn.XLOOKUP(N8507,[3]Planilha1!$N:$N,[3]Planilha1!$O:$O)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_xlfn.XLOOKUP(I8508,[1]Planilha1!$C:$C,[1]Planilha1!$B:$B)</f>
        <v>6219 - CD ANHANGUERA</v>
      </c>
      <c r="K8508" t="str">
        <f>_xlfn.XLOOKUP(I8508,[1]Planilha1!$C:$C,[1]Planilha1!$D:$D)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_xlfn.XLOOKUP(N8508,[3]Planilha1!$N:$N,[3]Planilha1!$O:$O)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_xlfn.XLOOKUP(I8509,[1]Planilha1!$C:$C,[1]Planilha1!$B:$B)</f>
        <v>6219 - CD ANHANGUERA</v>
      </c>
      <c r="K8509" t="str">
        <f>_xlfn.XLOOKUP(I8509,[1]Planilha1!$C:$C,[1]Planilha1!$D:$D)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_xlfn.XLOOKUP(N8509,[3]Planilha1!$N:$N,[3]Planilha1!$O:$O)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_xlfn.XLOOKUP(I8510,[1]Planilha1!$C:$C,[1]Planilha1!$B:$B)</f>
        <v>6219 - CD ANHANGUERA</v>
      </c>
      <c r="K8510" t="str">
        <f>_xlfn.XLOOKUP(I8510,[1]Planilha1!$C:$C,[1]Planilha1!$D:$D)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_xlfn.XLOOKUP(N8510,[3]Planilha1!$N:$N,[3]Planilha1!$O:$O)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_xlfn.XLOOKUP(I8511,[1]Planilha1!$C:$C,[1]Planilha1!$B:$B)</f>
        <v>6219 - CD ANHANGUERA</v>
      </c>
      <c r="K8511" t="str">
        <f>_xlfn.XLOOKUP(I8511,[1]Planilha1!$C:$C,[1]Planilha1!$D:$D)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_xlfn.XLOOKUP(N8511,[3]Planilha1!$N:$N,[3]Planilha1!$O:$O)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_xlfn.XLOOKUP(I8512,[1]Planilha1!$C:$C,[1]Planilha1!$B:$B)</f>
        <v>6219 - CD ANHANGUERA</v>
      </c>
      <c r="K8512" t="str">
        <f>_xlfn.XLOOKUP(I8512,[1]Planilha1!$C:$C,[1]Planilha1!$D:$D)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_xlfn.XLOOKUP(N8512,[3]Planilha1!$N:$N,[3]Planilha1!$O:$O)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_xlfn.XLOOKUP(I8513,[1]Planilha1!$C:$C,[1]Planilha1!$B:$B)</f>
        <v>6219 - CD ANHANGUERA</v>
      </c>
      <c r="K8513" t="str">
        <f>_xlfn.XLOOKUP(I8513,[1]Planilha1!$C:$C,[1]Planilha1!$D:$D)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_xlfn.XLOOKUP(N8513,[3]Planilha1!$N:$N,[3]Planilha1!$O:$O)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_xlfn.XLOOKUP(I8514,[1]Planilha1!$C:$C,[1]Planilha1!$B:$B)</f>
        <v>6219 - CD ANHANGUERA</v>
      </c>
      <c r="K8514" t="str">
        <f>_xlfn.XLOOKUP(I8514,[1]Planilha1!$C:$C,[1]Planilha1!$D:$D)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_xlfn.XLOOKUP(N8514,[3]Planilha1!$N:$N,[3]Planilha1!$O:$O)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_xlfn.XLOOKUP(I8515,[1]Planilha1!$C:$C,[1]Planilha1!$B:$B)</f>
        <v>6219 - CD ANHANGUERA</v>
      </c>
      <c r="K8515" t="str">
        <f>_xlfn.XLOOKUP(I8515,[1]Planilha1!$C:$C,[1]Planilha1!$D:$D)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_xlfn.XLOOKUP(N8515,[3]Planilha1!$N:$N,[3]Planilha1!$O:$O)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_xlfn.XLOOKUP(I8516,[1]Planilha1!$C:$C,[1]Planilha1!$B:$B)</f>
        <v>6219 - CD ANHANGUERA</v>
      </c>
      <c r="K8516" t="str">
        <f>_xlfn.XLOOKUP(I8516,[1]Planilha1!$C:$C,[1]Planilha1!$D:$D)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_xlfn.XLOOKUP(N8516,[3]Planilha1!$N:$N,[3]Planilha1!$O:$O)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_xlfn.XLOOKUP(I8517,[1]Planilha1!$C:$C,[1]Planilha1!$B:$B)</f>
        <v>6219 - CD ANHANGUERA</v>
      </c>
      <c r="K8517" t="str">
        <f>_xlfn.XLOOKUP(I8517,[1]Planilha1!$C:$C,[1]Planilha1!$D:$D)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_xlfn.XLOOKUP(N8517,[3]Planilha1!$N:$N,[3]Planilha1!$O:$O)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_xlfn.XLOOKUP(I8518,[1]Planilha1!$C:$C,[1]Planilha1!$B:$B)</f>
        <v>6219 - CD ANHANGUERA</v>
      </c>
      <c r="K8518" t="str">
        <f>_xlfn.XLOOKUP(I8518,[1]Planilha1!$C:$C,[1]Planilha1!$D:$D)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_xlfn.XLOOKUP(N8518,[3]Planilha1!$N:$N,[3]Planilha1!$O:$O)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_xlfn.XLOOKUP(I8519,[1]Planilha1!$C:$C,[1]Planilha1!$B:$B)</f>
        <v>6219 - CD ANHANGUERA</v>
      </c>
      <c r="K8519" t="str">
        <f>_xlfn.XLOOKUP(I8519,[1]Planilha1!$C:$C,[1]Planilha1!$D:$D)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_xlfn.XLOOKUP(N8519,[3]Planilha1!$N:$N,[3]Planilha1!$O:$O)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_xlfn.XLOOKUP(I8520,[1]Planilha1!$C:$C,[1]Planilha1!$B:$B)</f>
        <v>6219 - CD ANHANGUERA</v>
      </c>
      <c r="K8520" t="str">
        <f>_xlfn.XLOOKUP(I8520,[1]Planilha1!$C:$C,[1]Planilha1!$D:$D)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_xlfn.XLOOKUP(N8520,[3]Planilha1!$N:$N,[3]Planilha1!$O:$O)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_xlfn.XLOOKUP(I8521,[1]Planilha1!$C:$C,[1]Planilha1!$B:$B)</f>
        <v>6219 - CD ANHANGUERA</v>
      </c>
      <c r="K8521" t="str">
        <f>_xlfn.XLOOKUP(I8521,[1]Planilha1!$C:$C,[1]Planilha1!$D:$D)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_xlfn.XLOOKUP(N8521,[3]Planilha1!$N:$N,[3]Planilha1!$O:$O)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_xlfn.XLOOKUP(I8522,[1]Planilha1!$C:$C,[1]Planilha1!$B:$B)</f>
        <v>6219 - CD ANHANGUERA</v>
      </c>
      <c r="K8522" t="str">
        <f>_xlfn.XLOOKUP(I8522,[1]Planilha1!$C:$C,[1]Planilha1!$D:$D)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_xlfn.XLOOKUP(N8522,[3]Planilha1!$N:$N,[3]Planilha1!$O:$O)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_xlfn.XLOOKUP(I8523,[1]Planilha1!$C:$C,[1]Planilha1!$B:$B)</f>
        <v>6219 - CD ANHANGUERA</v>
      </c>
      <c r="K8523" t="str">
        <f>_xlfn.XLOOKUP(I8523,[1]Planilha1!$C:$C,[1]Planilha1!$D:$D)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_xlfn.XLOOKUP(N8523,[3]Planilha1!$N:$N,[3]Planilha1!$O:$O)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_xlfn.XLOOKUP(I8524,[1]Planilha1!$C:$C,[1]Planilha1!$B:$B)</f>
        <v>6219 - CD ANHANGUERA</v>
      </c>
      <c r="K8524" t="str">
        <f>_xlfn.XLOOKUP(I8524,[1]Planilha1!$C:$C,[1]Planilha1!$D:$D)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_xlfn.XLOOKUP(N8524,[3]Planilha1!$N:$N,[3]Planilha1!$O:$O)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_xlfn.XLOOKUP(I8525,[1]Planilha1!$C:$C,[1]Planilha1!$B:$B)</f>
        <v>6219 - CD ANHANGUERA</v>
      </c>
      <c r="K8525" t="str">
        <f>_xlfn.XLOOKUP(I8525,[1]Planilha1!$C:$C,[1]Planilha1!$D:$D)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_xlfn.XLOOKUP(N8525,[3]Planilha1!$N:$N,[3]Planilha1!$O:$O)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_xlfn.XLOOKUP(I8526,[1]Planilha1!$C:$C,[1]Planilha1!$B:$B)</f>
        <v>6219 - CD ANHANGUERA</v>
      </c>
      <c r="K8526" t="str">
        <f>_xlfn.XLOOKUP(I8526,[1]Planilha1!$C:$C,[1]Planilha1!$D:$D)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_xlfn.XLOOKUP(N8526,[3]Planilha1!$N:$N,[3]Planilha1!$O:$O)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_xlfn.XLOOKUP(I8527,[1]Planilha1!$C:$C,[1]Planilha1!$B:$B)</f>
        <v>6219 - CD ANHANGUERA</v>
      </c>
      <c r="K8527" t="str">
        <f>_xlfn.XLOOKUP(I8527,[1]Planilha1!$C:$C,[1]Planilha1!$D:$D)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_xlfn.XLOOKUP(N8527,[3]Planilha1!$N:$N,[3]Planilha1!$O:$O)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_xlfn.XLOOKUP(I8528,[1]Planilha1!$C:$C,[1]Planilha1!$B:$B)</f>
        <v>6219 - CD ANHANGUERA</v>
      </c>
      <c r="K8528" t="str">
        <f>_xlfn.XLOOKUP(I8528,[1]Planilha1!$C:$C,[1]Planilha1!$D:$D)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_xlfn.XLOOKUP(N8528,[3]Planilha1!$N:$N,[3]Planilha1!$O:$O)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_xlfn.XLOOKUP(I8529,[1]Planilha1!$C:$C,[1]Planilha1!$B:$B)</f>
        <v>6219 - CD ANHANGUERA</v>
      </c>
      <c r="K8529" t="str">
        <f>_xlfn.XLOOKUP(I8529,[1]Planilha1!$C:$C,[1]Planilha1!$D:$D)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_xlfn.XLOOKUP(N8529,[3]Planilha1!$N:$N,[3]Planilha1!$O:$O)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_xlfn.XLOOKUP(I8530,[1]Planilha1!$C:$C,[1]Planilha1!$B:$B)</f>
        <v>6219 - CD ANHANGUERA</v>
      </c>
      <c r="K8530" t="str">
        <f>_xlfn.XLOOKUP(I8530,[1]Planilha1!$C:$C,[1]Planilha1!$D:$D)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_xlfn.XLOOKUP(N8530,[3]Planilha1!$N:$N,[3]Planilha1!$O:$O)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_xlfn.XLOOKUP(I8531,[1]Planilha1!$C:$C,[1]Planilha1!$B:$B)</f>
        <v>6205 - CD - Simões Filho</v>
      </c>
      <c r="K8531" t="str">
        <f>_xlfn.XLOOKUP(I8531,[1]Planilha1!$C:$C,[1]Planilha1!$D:$D)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_xlfn.XLOOKUP(N8531,[3]Planilha1!$N:$N,[3]Planilha1!$O:$O)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_xlfn.XLOOKUP(I8532,[1]Planilha1!$C:$C,[1]Planilha1!$B:$B)</f>
        <v>6205 - CD - Simões Filho</v>
      </c>
      <c r="K8532" t="str">
        <f>_xlfn.XLOOKUP(I8532,[1]Planilha1!$C:$C,[1]Planilha1!$D:$D)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_xlfn.XLOOKUP(N8532,[3]Planilha1!$N:$N,[3]Planilha1!$O:$O)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_xlfn.XLOOKUP(I8533,[1]Planilha1!$C:$C,[1]Planilha1!$B:$B)</f>
        <v>6205 - CD - Simões Filho</v>
      </c>
      <c r="K8533" t="str">
        <f>_xlfn.XLOOKUP(I8533,[1]Planilha1!$C:$C,[1]Planilha1!$D:$D)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_xlfn.XLOOKUP(N8533,[3]Planilha1!$N:$N,[3]Planilha1!$O:$O)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_xlfn.XLOOKUP(I8534,[1]Planilha1!$C:$C,[1]Planilha1!$B:$B)</f>
        <v>6205 - CD - Simões Filho</v>
      </c>
      <c r="K8534" t="str">
        <f>_xlfn.XLOOKUP(I8534,[1]Planilha1!$C:$C,[1]Planilha1!$D:$D)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_xlfn.XLOOKUP(N8534,[3]Planilha1!$N:$N,[3]Planilha1!$O:$O)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_xlfn.XLOOKUP(I8535,[1]Planilha1!$C:$C,[1]Planilha1!$B:$B)</f>
        <v>6205 - CD - Simões Filho</v>
      </c>
      <c r="K8535" t="str">
        <f>_xlfn.XLOOKUP(I8535,[1]Planilha1!$C:$C,[1]Planilha1!$D:$D)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_xlfn.XLOOKUP(N8535,[3]Planilha1!$N:$N,[3]Planilha1!$O:$O)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_xlfn.XLOOKUP(I8536,[1]Planilha1!$C:$C,[1]Planilha1!$B:$B)</f>
        <v>6205 - CD - Simões Filho</v>
      </c>
      <c r="K8536" t="str">
        <f>_xlfn.XLOOKUP(I8536,[1]Planilha1!$C:$C,[1]Planilha1!$D:$D)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_xlfn.XLOOKUP(N8536,[3]Planilha1!$N:$N,[3]Planilha1!$O:$O)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_xlfn.XLOOKUP(I8537,[1]Planilha1!$C:$C,[1]Planilha1!$B:$B)</f>
        <v>6202 - CD - Brasilia</v>
      </c>
      <c r="K8537" t="str">
        <f>_xlfn.XLOOKUP(I8537,[1]Planilha1!$C:$C,[1]Planilha1!$D:$D)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_xlfn.XLOOKUP(N8537,[3]Planilha1!$N:$N,[3]Planilha1!$O:$O)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_xlfn.XLOOKUP(I8538,[1]Planilha1!$C:$C,[1]Planilha1!$B:$B)</f>
        <v>6202 - CD - Brasilia</v>
      </c>
      <c r="K8538" t="str">
        <f>_xlfn.XLOOKUP(I8538,[1]Planilha1!$C:$C,[1]Planilha1!$D:$D)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_xlfn.XLOOKUP(N8538,[3]Planilha1!$N:$N,[3]Planilha1!$O:$O)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_xlfn.XLOOKUP(I8539,[1]Planilha1!$C:$C,[1]Planilha1!$B:$B)</f>
        <v>6202 - CD - Brasilia</v>
      </c>
      <c r="K8539" t="str">
        <f>_xlfn.XLOOKUP(I8539,[1]Planilha1!$C:$C,[1]Planilha1!$D:$D)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_xlfn.XLOOKUP(N8539,[3]Planilha1!$N:$N,[3]Planilha1!$O:$O)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_xlfn.XLOOKUP(I8540,[1]Planilha1!$C:$C,[1]Planilha1!$B:$B)</f>
        <v>6202 - CD - Brasilia</v>
      </c>
      <c r="K8540" t="str">
        <f>_xlfn.XLOOKUP(I8540,[1]Planilha1!$C:$C,[1]Planilha1!$D:$D)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_xlfn.XLOOKUP(N8540,[3]Planilha1!$N:$N,[3]Planilha1!$O:$O)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_xlfn.XLOOKUP(I8541,[1]Planilha1!$C:$C,[1]Planilha1!$B:$B)</f>
        <v>6202 - CD - Brasilia</v>
      </c>
      <c r="K8541" t="str">
        <f>_xlfn.XLOOKUP(I8541,[1]Planilha1!$C:$C,[1]Planilha1!$D:$D)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_xlfn.XLOOKUP(N8541,[3]Planilha1!$N:$N,[3]Planilha1!$O:$O)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_xlfn.XLOOKUP(I8542,[1]Planilha1!$C:$C,[1]Planilha1!$B:$B)</f>
        <v>6202 - CD - Brasilia</v>
      </c>
      <c r="K8542" t="str">
        <f>_xlfn.XLOOKUP(I8542,[1]Planilha1!$C:$C,[1]Planilha1!$D:$D)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_xlfn.XLOOKUP(N8542,[3]Planilha1!$N:$N,[3]Planilha1!$O:$O)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_xlfn.XLOOKUP(I8543,[1]Planilha1!$C:$C,[1]Planilha1!$B:$B)</f>
        <v>6202 - CD - Brasilia</v>
      </c>
      <c r="K8543" t="str">
        <f>_xlfn.XLOOKUP(I8543,[1]Planilha1!$C:$C,[1]Planilha1!$D:$D)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_xlfn.XLOOKUP(N8543,[3]Planilha1!$N:$N,[3]Planilha1!$O:$O)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_xlfn.XLOOKUP(I8544,[1]Planilha1!$C:$C,[1]Planilha1!$B:$B)</f>
        <v>6202 - CD - Brasilia</v>
      </c>
      <c r="K8544" t="str">
        <f>_xlfn.XLOOKUP(I8544,[1]Planilha1!$C:$C,[1]Planilha1!$D:$D)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_xlfn.XLOOKUP(N8544,[3]Planilha1!$N:$N,[3]Planilha1!$O:$O)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_xlfn.XLOOKUP(I8545,[1]Planilha1!$C:$C,[1]Planilha1!$B:$B)</f>
        <v>6202 - CD - Brasilia</v>
      </c>
      <c r="K8545" t="str">
        <f>_xlfn.XLOOKUP(I8545,[1]Planilha1!$C:$C,[1]Planilha1!$D:$D)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_xlfn.XLOOKUP(N8545,[3]Planilha1!$N:$N,[3]Planilha1!$O:$O)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_xlfn.XLOOKUP(I8546,[1]Planilha1!$C:$C,[1]Planilha1!$B:$B)</f>
        <v>6202 - CD - Brasilia</v>
      </c>
      <c r="K8546" t="str">
        <f>_xlfn.XLOOKUP(I8546,[1]Planilha1!$C:$C,[1]Planilha1!$D:$D)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_xlfn.XLOOKUP(N8546,[3]Planilha1!$N:$N,[3]Planilha1!$O:$O)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_xlfn.XLOOKUP(I8547,[1]Planilha1!$C:$C,[1]Planilha1!$B:$B)</f>
        <v>6202 - CD - Brasilia</v>
      </c>
      <c r="K8547" t="str">
        <f>_xlfn.XLOOKUP(I8547,[1]Planilha1!$C:$C,[1]Planilha1!$D:$D)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_xlfn.XLOOKUP(N8547,[3]Planilha1!$N:$N,[3]Planilha1!$O:$O)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_xlfn.XLOOKUP(I8548,[1]Planilha1!$C:$C,[1]Planilha1!$B:$B)</f>
        <v>6202 - CD - Brasilia</v>
      </c>
      <c r="K8548" t="str">
        <f>_xlfn.XLOOKUP(I8548,[1]Planilha1!$C:$C,[1]Planilha1!$D:$D)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_xlfn.XLOOKUP(N8548,[3]Planilha1!$N:$N,[3]Planilha1!$O:$O)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_xlfn.XLOOKUP(I8549,[1]Planilha1!$C:$C,[1]Planilha1!$B:$B)</f>
        <v>6202 - CD - Brasilia</v>
      </c>
      <c r="K8549" t="str">
        <f>_xlfn.XLOOKUP(I8549,[1]Planilha1!$C:$C,[1]Planilha1!$D:$D)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_xlfn.XLOOKUP(N8549,[3]Planilha1!$N:$N,[3]Planilha1!$O:$O)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_xlfn.XLOOKUP(I8550,[1]Planilha1!$C:$C,[1]Planilha1!$B:$B)</f>
        <v>6202 - CD - Brasilia</v>
      </c>
      <c r="K8550" t="str">
        <f>_xlfn.XLOOKUP(I8550,[1]Planilha1!$C:$C,[1]Planilha1!$D:$D)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_xlfn.XLOOKUP(N8550,[3]Planilha1!$N:$N,[3]Planilha1!$O:$O)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_xlfn.XLOOKUP(I8551,[1]Planilha1!$C:$C,[1]Planilha1!$B:$B)</f>
        <v>6202 - CD - Brasilia</v>
      </c>
      <c r="K8551" t="str">
        <f>_xlfn.XLOOKUP(I8551,[1]Planilha1!$C:$C,[1]Planilha1!$D:$D)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_xlfn.XLOOKUP(N8551,[3]Planilha1!$N:$N,[3]Planilha1!$O:$O)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_xlfn.XLOOKUP(I8552,[1]Planilha1!$C:$C,[1]Planilha1!$B:$B)</f>
        <v>6202 - CD - Brasilia</v>
      </c>
      <c r="K8552" t="str">
        <f>_xlfn.XLOOKUP(I8552,[1]Planilha1!$C:$C,[1]Planilha1!$D:$D)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_xlfn.XLOOKUP(N8552,[3]Planilha1!$N:$N,[3]Planilha1!$O:$O)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_xlfn.XLOOKUP(I8553,[1]Planilha1!$C:$C,[1]Planilha1!$B:$B)</f>
        <v>6202 - CD - Brasilia</v>
      </c>
      <c r="K8553" t="str">
        <f>_xlfn.XLOOKUP(I8553,[1]Planilha1!$C:$C,[1]Planilha1!$D:$D)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_xlfn.XLOOKUP(N8553,[3]Planilha1!$N:$N,[3]Planilha1!$O:$O)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_xlfn.XLOOKUP(I8554,[1]Planilha1!$C:$C,[1]Planilha1!$B:$B)</f>
        <v>6202 - CD - Brasilia</v>
      </c>
      <c r="K8554" t="str">
        <f>_xlfn.XLOOKUP(I8554,[1]Planilha1!$C:$C,[1]Planilha1!$D:$D)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_xlfn.XLOOKUP(N8554,[3]Planilha1!$N:$N,[3]Planilha1!$O:$O)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_xlfn.XLOOKUP(I8555,[1]Planilha1!$C:$C,[1]Planilha1!$B:$B)</f>
        <v>6202 - CD - Brasilia</v>
      </c>
      <c r="K8555" t="str">
        <f>_xlfn.XLOOKUP(I8555,[1]Planilha1!$C:$C,[1]Planilha1!$D:$D)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_xlfn.XLOOKUP(N8555,[3]Planilha1!$N:$N,[3]Planilha1!$O:$O)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_xlfn.XLOOKUP(I8556,[1]Planilha1!$C:$C,[1]Planilha1!$B:$B)</f>
        <v>6202 - CD - Brasilia</v>
      </c>
      <c r="K8556" t="str">
        <f>_xlfn.XLOOKUP(I8556,[1]Planilha1!$C:$C,[1]Planilha1!$D:$D)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_xlfn.XLOOKUP(N8556,[3]Planilha1!$N:$N,[3]Planilha1!$O:$O)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_xlfn.XLOOKUP(I8557,[1]Planilha1!$C:$C,[1]Planilha1!$B:$B)</f>
        <v>6202 - CD - Brasilia</v>
      </c>
      <c r="K8557" t="str">
        <f>_xlfn.XLOOKUP(I8557,[1]Planilha1!$C:$C,[1]Planilha1!$D:$D)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_xlfn.XLOOKUP(N8557,[3]Planilha1!$N:$N,[3]Planilha1!$O:$O)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_xlfn.XLOOKUP(I8558,[1]Planilha1!$C:$C,[1]Planilha1!$B:$B)</f>
        <v>6202 - CD - Brasilia</v>
      </c>
      <c r="K8558" t="str">
        <f>_xlfn.XLOOKUP(I8558,[1]Planilha1!$C:$C,[1]Planilha1!$D:$D)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_xlfn.XLOOKUP(N8558,[3]Planilha1!$N:$N,[3]Planilha1!$O:$O)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_xlfn.XLOOKUP(I8559,[1]Planilha1!$C:$C,[1]Planilha1!$B:$B)</f>
        <v>6202 - CD - Brasilia</v>
      </c>
      <c r="K8559" t="str">
        <f>_xlfn.XLOOKUP(I8559,[1]Planilha1!$C:$C,[1]Planilha1!$D:$D)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_xlfn.XLOOKUP(N8559,[3]Planilha1!$N:$N,[3]Planilha1!$O:$O)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_xlfn.XLOOKUP(I8560,[1]Planilha1!$C:$C,[1]Planilha1!$B:$B)</f>
        <v>6219 - CD ANHANGUERA</v>
      </c>
      <c r="K8560" t="str">
        <f>_xlfn.XLOOKUP(I8560,[1]Planilha1!$C:$C,[1]Planilha1!$D:$D)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_xlfn.XLOOKUP(N8560,[3]Planilha1!$N:$N,[3]Planilha1!$O:$O)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_xlfn.XLOOKUP(I8561,[1]Planilha1!$C:$C,[1]Planilha1!$B:$B)</f>
        <v>6219 - CD ANHANGUERA</v>
      </c>
      <c r="K8561" t="str">
        <f>_xlfn.XLOOKUP(I8561,[1]Planilha1!$C:$C,[1]Planilha1!$D:$D)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_xlfn.XLOOKUP(N8561,[3]Planilha1!$N:$N,[3]Planilha1!$O:$O)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_xlfn.XLOOKUP(I8562,[1]Planilha1!$C:$C,[1]Planilha1!$B:$B)</f>
        <v>6219 - CD ANHANGUERA</v>
      </c>
      <c r="K8562" t="str">
        <f>_xlfn.XLOOKUP(I8562,[1]Planilha1!$C:$C,[1]Planilha1!$D:$D)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_xlfn.XLOOKUP(N8562,[3]Planilha1!$N:$N,[3]Planilha1!$O:$O)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_xlfn.XLOOKUP(I8563,[1]Planilha1!$C:$C,[1]Planilha1!$B:$B)</f>
        <v>6219 - CD ANHANGUERA</v>
      </c>
      <c r="K8563" t="str">
        <f>_xlfn.XLOOKUP(I8563,[1]Planilha1!$C:$C,[1]Planilha1!$D:$D)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_xlfn.XLOOKUP(N8563,[3]Planilha1!$N:$N,[3]Planilha1!$O:$O)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_xlfn.XLOOKUP(I8564,[1]Planilha1!$C:$C,[1]Planilha1!$B:$B)</f>
        <v>6219 - CD ANHANGUERA</v>
      </c>
      <c r="K8564" t="str">
        <f>_xlfn.XLOOKUP(I8564,[1]Planilha1!$C:$C,[1]Planilha1!$D:$D)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_xlfn.XLOOKUP(N8564,[3]Planilha1!$N:$N,[3]Planilha1!$O:$O)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_xlfn.XLOOKUP(I8565,[1]Planilha1!$C:$C,[1]Planilha1!$B:$B)</f>
        <v>6219 - CD ANHANGUERA</v>
      </c>
      <c r="K8565" t="str">
        <f>_xlfn.XLOOKUP(I8565,[1]Planilha1!$C:$C,[1]Planilha1!$D:$D)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_xlfn.XLOOKUP(N8565,[3]Planilha1!$N:$N,[3]Planilha1!$O:$O)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_xlfn.XLOOKUP(I8566,[1]Planilha1!$C:$C,[1]Planilha1!$B:$B)</f>
        <v>6219 - CD ANHANGUERA</v>
      </c>
      <c r="K8566" t="str">
        <f>_xlfn.XLOOKUP(I8566,[1]Planilha1!$C:$C,[1]Planilha1!$D:$D)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_xlfn.XLOOKUP(N8566,[3]Planilha1!$N:$N,[3]Planilha1!$O:$O)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_xlfn.XLOOKUP(I8567,[1]Planilha1!$C:$C,[1]Planilha1!$B:$B)</f>
        <v>6219 - CD ANHANGUERA</v>
      </c>
      <c r="K8567" t="str">
        <f>_xlfn.XLOOKUP(I8567,[1]Planilha1!$C:$C,[1]Planilha1!$D:$D)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_xlfn.XLOOKUP(N8567,[3]Planilha1!$N:$N,[3]Planilha1!$O:$O)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_xlfn.XLOOKUP(I8568,[1]Planilha1!$C:$C,[1]Planilha1!$B:$B)</f>
        <v>6219 - CD ANHANGUERA</v>
      </c>
      <c r="K8568" t="str">
        <f>_xlfn.XLOOKUP(I8568,[1]Planilha1!$C:$C,[1]Planilha1!$D:$D)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_xlfn.XLOOKUP(N8568,[3]Planilha1!$N:$N,[3]Planilha1!$O:$O)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_xlfn.XLOOKUP(I8569,[1]Planilha1!$C:$C,[1]Planilha1!$B:$B)</f>
        <v>6219 - CD ANHANGUERA</v>
      </c>
      <c r="K8569" t="str">
        <f>_xlfn.XLOOKUP(I8569,[1]Planilha1!$C:$C,[1]Planilha1!$D:$D)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_xlfn.XLOOKUP(N8569,[3]Planilha1!$N:$N,[3]Planilha1!$O:$O)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_xlfn.XLOOKUP(I8570,[1]Planilha1!$C:$C,[1]Planilha1!$B:$B)</f>
        <v>6219 - CD ANHANGUERA</v>
      </c>
      <c r="K8570" t="str">
        <f>_xlfn.XLOOKUP(I8570,[1]Planilha1!$C:$C,[1]Planilha1!$D:$D)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_xlfn.XLOOKUP(N8570,[3]Planilha1!$N:$N,[3]Planilha1!$O:$O)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_xlfn.XLOOKUP(I8571,[1]Planilha1!$C:$C,[1]Planilha1!$B:$B)</f>
        <v>6219 - CD ANHANGUERA</v>
      </c>
      <c r="K8571" t="str">
        <f>_xlfn.XLOOKUP(I8571,[1]Planilha1!$C:$C,[1]Planilha1!$D:$D)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_xlfn.XLOOKUP(N8571,[3]Planilha1!$N:$N,[3]Planilha1!$O:$O)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_xlfn.XLOOKUP(I8572,[1]Planilha1!$C:$C,[1]Planilha1!$B:$B)</f>
        <v>6219 - CD ANHANGUERA</v>
      </c>
      <c r="K8572" t="str">
        <f>_xlfn.XLOOKUP(I8572,[1]Planilha1!$C:$C,[1]Planilha1!$D:$D)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_xlfn.XLOOKUP(N8572,[3]Planilha1!$N:$N,[3]Planilha1!$O:$O)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_xlfn.XLOOKUP(I8573,[1]Planilha1!$C:$C,[1]Planilha1!$B:$B)</f>
        <v>6219 - CD ANHANGUERA</v>
      </c>
      <c r="K8573" t="str">
        <f>_xlfn.XLOOKUP(I8573,[1]Planilha1!$C:$C,[1]Planilha1!$D:$D)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_xlfn.XLOOKUP(N8573,[3]Planilha1!$N:$N,[3]Planilha1!$O:$O)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_xlfn.XLOOKUP(I8574,[1]Planilha1!$C:$C,[1]Planilha1!$B:$B)</f>
        <v>6219 - CD ANHANGUERA</v>
      </c>
      <c r="K8574" t="str">
        <f>_xlfn.XLOOKUP(I8574,[1]Planilha1!$C:$C,[1]Planilha1!$D:$D)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_xlfn.XLOOKUP(N8574,[3]Planilha1!$N:$N,[3]Planilha1!$O:$O)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_xlfn.XLOOKUP(I8575,[1]Planilha1!$C:$C,[1]Planilha1!$B:$B)</f>
        <v>6202 - CD - Brasilia</v>
      </c>
      <c r="K8575" t="str">
        <f>_xlfn.XLOOKUP(I8575,[1]Planilha1!$C:$C,[1]Planilha1!$D:$D)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_xlfn.XLOOKUP(N8575,[3]Planilha1!$N:$N,[3]Planilha1!$O:$O)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_xlfn.XLOOKUP(I8576,[1]Planilha1!$C:$C,[1]Planilha1!$B:$B)</f>
        <v>6202 - CD - Brasilia</v>
      </c>
      <c r="K8576" t="str">
        <f>_xlfn.XLOOKUP(I8576,[1]Planilha1!$C:$C,[1]Planilha1!$D:$D)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_xlfn.XLOOKUP(N8576,[3]Planilha1!$N:$N,[3]Planilha1!$O:$O)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_xlfn.XLOOKUP(I8577,[1]Planilha1!$C:$C,[1]Planilha1!$B:$B)</f>
        <v>6202 - CD - Brasilia</v>
      </c>
      <c r="K8577" t="str">
        <f>_xlfn.XLOOKUP(I8577,[1]Planilha1!$C:$C,[1]Planilha1!$D:$D)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_xlfn.XLOOKUP(N8577,[3]Planilha1!$N:$N,[3]Planilha1!$O:$O)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_xlfn.XLOOKUP(I8578,[1]Planilha1!$C:$C,[1]Planilha1!$B:$B)</f>
        <v>6202 - CD - Brasilia</v>
      </c>
      <c r="K8578" t="str">
        <f>_xlfn.XLOOKUP(I8578,[1]Planilha1!$C:$C,[1]Planilha1!$D:$D)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_xlfn.XLOOKUP(N8578,[3]Planilha1!$N:$N,[3]Planilha1!$O:$O)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_xlfn.XLOOKUP(I8579,[1]Planilha1!$C:$C,[1]Planilha1!$B:$B)</f>
        <v>6202 - CD - Brasilia</v>
      </c>
      <c r="K8579" t="str">
        <f>_xlfn.XLOOKUP(I8579,[1]Planilha1!$C:$C,[1]Planilha1!$D:$D)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_xlfn.XLOOKUP(N8579,[3]Planilha1!$N:$N,[3]Planilha1!$O:$O)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_xlfn.XLOOKUP(I8580,[1]Planilha1!$C:$C,[1]Planilha1!$B:$B)</f>
        <v>6202 - CD - Brasilia</v>
      </c>
      <c r="K8580" t="str">
        <f>_xlfn.XLOOKUP(I8580,[1]Planilha1!$C:$C,[1]Planilha1!$D:$D)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_xlfn.XLOOKUP(N8580,[3]Planilha1!$N:$N,[3]Planilha1!$O:$O)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_xlfn.XLOOKUP(I8581,[1]Planilha1!$C:$C,[1]Planilha1!$B:$B)</f>
        <v>6202 - CD - Brasilia</v>
      </c>
      <c r="K8581" t="str">
        <f>_xlfn.XLOOKUP(I8581,[1]Planilha1!$C:$C,[1]Planilha1!$D:$D)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_xlfn.XLOOKUP(N8581,[3]Planilha1!$N:$N,[3]Planilha1!$O:$O)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_xlfn.XLOOKUP(I8582,[1]Planilha1!$C:$C,[1]Planilha1!$B:$B)</f>
        <v>6202 - CD - Brasilia</v>
      </c>
      <c r="K8582" t="str">
        <f>_xlfn.XLOOKUP(I8582,[1]Planilha1!$C:$C,[1]Planilha1!$D:$D)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_xlfn.XLOOKUP(N8582,[3]Planilha1!$N:$N,[3]Planilha1!$O:$O)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_xlfn.XLOOKUP(I8583,[1]Planilha1!$C:$C,[1]Planilha1!$B:$B)</f>
        <v>6202 - CD - Brasilia</v>
      </c>
      <c r="K8583" t="str">
        <f>_xlfn.XLOOKUP(I8583,[1]Planilha1!$C:$C,[1]Planilha1!$D:$D)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_xlfn.XLOOKUP(N8583,[3]Planilha1!$N:$N,[3]Planilha1!$O:$O)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_xlfn.XLOOKUP(I8584,[1]Planilha1!$C:$C,[1]Planilha1!$B:$B)</f>
        <v>6202 - CD - Brasilia</v>
      </c>
      <c r="K8584" t="str">
        <f>_xlfn.XLOOKUP(I8584,[1]Planilha1!$C:$C,[1]Planilha1!$D:$D)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_xlfn.XLOOKUP(N8584,[3]Planilha1!$N:$N,[3]Planilha1!$O:$O)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_xlfn.XLOOKUP(I8585,[1]Planilha1!$C:$C,[1]Planilha1!$B:$B)</f>
        <v>6202 - CD - Brasilia</v>
      </c>
      <c r="K8585" t="str">
        <f>_xlfn.XLOOKUP(I8585,[1]Planilha1!$C:$C,[1]Planilha1!$D:$D)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_xlfn.XLOOKUP(N8585,[3]Planilha1!$N:$N,[3]Planilha1!$O:$O)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_xlfn.XLOOKUP(I8586,[1]Planilha1!$C:$C,[1]Planilha1!$B:$B)</f>
        <v>6202 - CD - Brasilia</v>
      </c>
      <c r="K8586" t="str">
        <f>_xlfn.XLOOKUP(I8586,[1]Planilha1!$C:$C,[1]Planilha1!$D:$D)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_xlfn.XLOOKUP(N8586,[3]Planilha1!$N:$N,[3]Planilha1!$O:$O)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_xlfn.XLOOKUP(I8587,[1]Planilha1!$C:$C,[1]Planilha1!$B:$B)</f>
        <v>6202 - CD - Brasilia</v>
      </c>
      <c r="K8587" t="str">
        <f>_xlfn.XLOOKUP(I8587,[1]Planilha1!$C:$C,[1]Planilha1!$D:$D)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_xlfn.XLOOKUP(N8587,[3]Planilha1!$N:$N,[3]Planilha1!$O:$O)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_xlfn.XLOOKUP(I8588,[1]Planilha1!$C:$C,[1]Planilha1!$B:$B)</f>
        <v>6206 - CD - Maracanaú</v>
      </c>
      <c r="K8588" t="str">
        <f>_xlfn.XLOOKUP(I8588,[1]Planilha1!$C:$C,[1]Planilha1!$D:$D)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_xlfn.XLOOKUP(N8588,[3]Planilha1!$N:$N,[3]Planilha1!$O:$O)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_xlfn.XLOOKUP(I8589,[1]Planilha1!$C:$C,[1]Planilha1!$B:$B)</f>
        <v>6206 - CD - Maracanaú</v>
      </c>
      <c r="K8589" t="str">
        <f>_xlfn.XLOOKUP(I8589,[1]Planilha1!$C:$C,[1]Planilha1!$D:$D)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_xlfn.XLOOKUP(N8589,[3]Planilha1!$N:$N,[3]Planilha1!$O:$O)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_xlfn.XLOOKUP(I8590,[1]Planilha1!$C:$C,[1]Planilha1!$B:$B)</f>
        <v>6206 - CD - Maracanaú</v>
      </c>
      <c r="K8590" t="str">
        <f>_xlfn.XLOOKUP(I8590,[1]Planilha1!$C:$C,[1]Planilha1!$D:$D)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_xlfn.XLOOKUP(N8590,[3]Planilha1!$N:$N,[3]Planilha1!$O:$O)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_xlfn.XLOOKUP(I8591,[1]Planilha1!$C:$C,[1]Planilha1!$B:$B)</f>
        <v>6206 - CD - Maracanaú</v>
      </c>
      <c r="K8591" t="str">
        <f>_xlfn.XLOOKUP(I8591,[1]Planilha1!$C:$C,[1]Planilha1!$D:$D)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_xlfn.XLOOKUP(N8591,[3]Planilha1!$N:$N,[3]Planilha1!$O:$O)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_xlfn.XLOOKUP(I8592,[1]Planilha1!$C:$C,[1]Planilha1!$B:$B)</f>
        <v>6411 - TSPF Louveira</v>
      </c>
      <c r="K8592" t="str">
        <f>_xlfn.XLOOKUP(I8592,[1]Planilha1!$C:$C,[1]Planilha1!$D:$D)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_xlfn.XLOOKUP(N8592,[3]Planilha1!$N:$N,[3]Planilha1!$O:$O)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_xlfn.XLOOKUP(I8593,[1]Planilha1!$C:$C,[1]Planilha1!$B:$B)</f>
        <v>6205 - CD - Simões Filho</v>
      </c>
      <c r="K8593" t="str">
        <f>_xlfn.XLOOKUP(I8593,[1]Planilha1!$C:$C,[1]Planilha1!$D:$D)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_xlfn.XLOOKUP(N8593,[3]Planilha1!$N:$N,[3]Planilha1!$O:$O)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_xlfn.XLOOKUP(I8594,[1]Planilha1!$C:$C,[1]Planilha1!$B:$B)</f>
        <v>6205 - CD - Simões Filho</v>
      </c>
      <c r="K8594" t="str">
        <f>_xlfn.XLOOKUP(I8594,[1]Planilha1!$C:$C,[1]Planilha1!$D:$D)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_xlfn.XLOOKUP(N8594,[3]Planilha1!$N:$N,[3]Planilha1!$O:$O)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_xlfn.XLOOKUP(I8595,[1]Planilha1!$C:$C,[1]Planilha1!$B:$B)</f>
        <v>6205 - CD - Simões Filho</v>
      </c>
      <c r="K8595" t="str">
        <f>_xlfn.XLOOKUP(I8595,[1]Planilha1!$C:$C,[1]Planilha1!$D:$D)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_xlfn.XLOOKUP(N8595,[3]Planilha1!$N:$N,[3]Planilha1!$O:$O)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_xlfn.XLOOKUP(I8596,[1]Planilha1!$C:$C,[1]Planilha1!$B:$B)</f>
        <v>6205 - CD - Simões Filho</v>
      </c>
      <c r="K8596" t="str">
        <f>_xlfn.XLOOKUP(I8596,[1]Planilha1!$C:$C,[1]Planilha1!$D:$D)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_xlfn.XLOOKUP(N8596,[3]Planilha1!$N:$N,[3]Planilha1!$O:$O)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_xlfn.XLOOKUP(I8597,[1]Planilha1!$C:$C,[1]Planilha1!$B:$B)</f>
        <v>6205 - CD - Simões Filho</v>
      </c>
      <c r="K8597" t="str">
        <f>_xlfn.XLOOKUP(I8597,[1]Planilha1!$C:$C,[1]Planilha1!$D:$D)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_xlfn.XLOOKUP(N8597,[3]Planilha1!$N:$N,[3]Planilha1!$O:$O)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_xlfn.XLOOKUP(I8598,[1]Planilha1!$C:$C,[1]Planilha1!$B:$B)</f>
        <v>6205 - CD - Simões Filho</v>
      </c>
      <c r="K8598" t="str">
        <f>_xlfn.XLOOKUP(I8598,[1]Planilha1!$C:$C,[1]Planilha1!$D:$D)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_xlfn.XLOOKUP(N8598,[3]Planilha1!$N:$N,[3]Planilha1!$O:$O)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_xlfn.XLOOKUP(I8599,[1]Planilha1!$C:$C,[1]Planilha1!$B:$B)</f>
        <v>6205 - CD - Simões Filho</v>
      </c>
      <c r="K8599" t="str">
        <f>_xlfn.XLOOKUP(I8599,[1]Planilha1!$C:$C,[1]Planilha1!$D:$D)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_xlfn.XLOOKUP(N8599,[3]Planilha1!$N:$N,[3]Planilha1!$O:$O)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_xlfn.XLOOKUP(I8600,[1]Planilha1!$C:$C,[1]Planilha1!$B:$B)</f>
        <v>6205 - CD - Simões Filho</v>
      </c>
      <c r="K8600" t="str">
        <f>_xlfn.XLOOKUP(I8600,[1]Planilha1!$C:$C,[1]Planilha1!$D:$D)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_xlfn.XLOOKUP(N8600,[3]Planilha1!$N:$N,[3]Planilha1!$O:$O)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_xlfn.XLOOKUP(I8601,[1]Planilha1!$C:$C,[1]Planilha1!$B:$B)</f>
        <v>6411 - TSPF Louveira</v>
      </c>
      <c r="K8601" t="str">
        <f>_xlfn.XLOOKUP(I8601,[1]Planilha1!$C:$C,[1]Planilha1!$D:$D)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_xlfn.XLOOKUP(N8601,[3]Planilha1!$N:$N,[3]Planilha1!$O:$O)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_xlfn.XLOOKUP(I8602,[1]Planilha1!$C:$C,[1]Planilha1!$B:$B)</f>
        <v>6202 - CD - Brasilia</v>
      </c>
      <c r="K8602" t="str">
        <f>_xlfn.XLOOKUP(I8602,[1]Planilha1!$C:$C,[1]Planilha1!$D:$D)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_xlfn.XLOOKUP(N8602,[3]Planilha1!$N:$N,[3]Planilha1!$O:$O)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_xlfn.XLOOKUP(I8603,[1]Planilha1!$C:$C,[1]Planilha1!$B:$B)</f>
        <v>6202 - CD - Brasilia</v>
      </c>
      <c r="K8603" t="str">
        <f>_xlfn.XLOOKUP(I8603,[1]Planilha1!$C:$C,[1]Planilha1!$D:$D)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_xlfn.XLOOKUP(N8603,[3]Planilha1!$N:$N,[3]Planilha1!$O:$O)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_xlfn.XLOOKUP(I8604,[1]Planilha1!$C:$C,[1]Planilha1!$B:$B)</f>
        <v>6202 - CD - Brasilia</v>
      </c>
      <c r="K8604" t="str">
        <f>_xlfn.XLOOKUP(I8604,[1]Planilha1!$C:$C,[1]Planilha1!$D:$D)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_xlfn.XLOOKUP(N8604,[3]Planilha1!$N:$N,[3]Planilha1!$O:$O)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_xlfn.XLOOKUP(I8605,[1]Planilha1!$C:$C,[1]Planilha1!$B:$B)</f>
        <v>6202 - CD - Brasilia</v>
      </c>
      <c r="K8605" t="str">
        <f>_xlfn.XLOOKUP(I8605,[1]Planilha1!$C:$C,[1]Planilha1!$D:$D)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_xlfn.XLOOKUP(N8605,[3]Planilha1!$N:$N,[3]Planilha1!$O:$O)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_xlfn.XLOOKUP(I8606,[1]Planilha1!$C:$C,[1]Planilha1!$B:$B)</f>
        <v>6202 - CD - Brasilia</v>
      </c>
      <c r="K8606" t="str">
        <f>_xlfn.XLOOKUP(I8606,[1]Planilha1!$C:$C,[1]Planilha1!$D:$D)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_xlfn.XLOOKUP(N8606,[3]Planilha1!$N:$N,[3]Planilha1!$O:$O)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_xlfn.XLOOKUP(I8607,[1]Planilha1!$C:$C,[1]Planilha1!$B:$B)</f>
        <v>6202 - CD - Brasilia</v>
      </c>
      <c r="K8607" t="str">
        <f>_xlfn.XLOOKUP(I8607,[1]Planilha1!$C:$C,[1]Planilha1!$D:$D)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_xlfn.XLOOKUP(N8607,[3]Planilha1!$N:$N,[3]Planilha1!$O:$O)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_xlfn.XLOOKUP(I8608,[1]Planilha1!$C:$C,[1]Planilha1!$B:$B)</f>
        <v>6202 - CD - Brasilia</v>
      </c>
      <c r="K8608" t="str">
        <f>_xlfn.XLOOKUP(I8608,[1]Planilha1!$C:$C,[1]Planilha1!$D:$D)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_xlfn.XLOOKUP(N8608,[3]Planilha1!$N:$N,[3]Planilha1!$O:$O)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_xlfn.XLOOKUP(I8609,[1]Planilha1!$C:$C,[1]Planilha1!$B:$B)</f>
        <v>6202 - CD - Brasilia</v>
      </c>
      <c r="K8609" t="str">
        <f>_xlfn.XLOOKUP(I8609,[1]Planilha1!$C:$C,[1]Planilha1!$D:$D)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_xlfn.XLOOKUP(N8609,[3]Planilha1!$N:$N,[3]Planilha1!$O:$O)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_xlfn.XLOOKUP(I8610,[1]Planilha1!$C:$C,[1]Planilha1!$B:$B)</f>
        <v>6202 - CD - Brasilia</v>
      </c>
      <c r="K8610" t="str">
        <f>_xlfn.XLOOKUP(I8610,[1]Planilha1!$C:$C,[1]Planilha1!$D:$D)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_xlfn.XLOOKUP(N8610,[3]Planilha1!$N:$N,[3]Planilha1!$O:$O)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_xlfn.XLOOKUP(I8611,[1]Planilha1!$C:$C,[1]Planilha1!$B:$B)</f>
        <v>6202 - CD - Brasilia</v>
      </c>
      <c r="K8611" t="str">
        <f>_xlfn.XLOOKUP(I8611,[1]Planilha1!$C:$C,[1]Planilha1!$D:$D)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_xlfn.XLOOKUP(N8611,[3]Planilha1!$N:$N,[3]Planilha1!$O:$O)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_xlfn.XLOOKUP(I8612,[1]Planilha1!$C:$C,[1]Planilha1!$B:$B)</f>
        <v>6202 - CD - Brasilia</v>
      </c>
      <c r="K8612" t="str">
        <f>_xlfn.XLOOKUP(I8612,[1]Planilha1!$C:$C,[1]Planilha1!$D:$D)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_xlfn.XLOOKUP(N8612,[3]Planilha1!$N:$N,[3]Planilha1!$O:$O)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_xlfn.XLOOKUP(I8613,[1]Planilha1!$C:$C,[1]Planilha1!$B:$B)</f>
        <v>6202 - CD - Brasilia</v>
      </c>
      <c r="K8613" t="str">
        <f>_xlfn.XLOOKUP(I8613,[1]Planilha1!$C:$C,[1]Planilha1!$D:$D)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_xlfn.XLOOKUP(N8613,[3]Planilha1!$N:$N,[3]Planilha1!$O:$O)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_xlfn.XLOOKUP(I8614,[1]Planilha1!$C:$C,[1]Planilha1!$B:$B)</f>
        <v>6202 - CD - Brasilia</v>
      </c>
      <c r="K8614" t="str">
        <f>_xlfn.XLOOKUP(I8614,[1]Planilha1!$C:$C,[1]Planilha1!$D:$D)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_xlfn.XLOOKUP(N8614,[3]Planilha1!$N:$N,[3]Planilha1!$O:$O)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_xlfn.XLOOKUP(I8615,[1]Planilha1!$C:$C,[1]Planilha1!$B:$B)</f>
        <v>6202 - CD - Brasilia</v>
      </c>
      <c r="K8615" t="str">
        <f>_xlfn.XLOOKUP(I8615,[1]Planilha1!$C:$C,[1]Planilha1!$D:$D)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_xlfn.XLOOKUP(N8615,[3]Planilha1!$N:$N,[3]Planilha1!$O:$O)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_xlfn.XLOOKUP(I8616,[1]Planilha1!$C:$C,[1]Planilha1!$B:$B)</f>
        <v>6202 - CD - Brasilia</v>
      </c>
      <c r="K8616" t="str">
        <f>_xlfn.XLOOKUP(I8616,[1]Planilha1!$C:$C,[1]Planilha1!$D:$D)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_xlfn.XLOOKUP(N8616,[3]Planilha1!$N:$N,[3]Planilha1!$O:$O)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_xlfn.XLOOKUP(I8617,[1]Planilha1!$C:$C,[1]Planilha1!$B:$B)</f>
        <v>6202 - CD - Brasilia</v>
      </c>
      <c r="K8617" t="str">
        <f>_xlfn.XLOOKUP(I8617,[1]Planilha1!$C:$C,[1]Planilha1!$D:$D)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_xlfn.XLOOKUP(N8617,[3]Planilha1!$N:$N,[3]Planilha1!$O:$O)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_xlfn.XLOOKUP(I8618,[1]Planilha1!$C:$C,[1]Planilha1!$B:$B)</f>
        <v>6202 - CD - Brasilia</v>
      </c>
      <c r="K8618" t="str">
        <f>_xlfn.XLOOKUP(I8618,[1]Planilha1!$C:$C,[1]Planilha1!$D:$D)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_xlfn.XLOOKUP(N8618,[3]Planilha1!$N:$N,[3]Planilha1!$O:$O)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_xlfn.XLOOKUP(I8619,[1]Planilha1!$C:$C,[1]Planilha1!$B:$B)</f>
        <v>6202 - CD - Brasilia</v>
      </c>
      <c r="K8619" t="str">
        <f>_xlfn.XLOOKUP(I8619,[1]Planilha1!$C:$C,[1]Planilha1!$D:$D)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_xlfn.XLOOKUP(N8619,[3]Planilha1!$N:$N,[3]Planilha1!$O:$O)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_xlfn.XLOOKUP(I8620,[1]Planilha1!$C:$C,[1]Planilha1!$B:$B)</f>
        <v>6202 - CD - Brasilia</v>
      </c>
      <c r="K8620" t="str">
        <f>_xlfn.XLOOKUP(I8620,[1]Planilha1!$C:$C,[1]Planilha1!$D:$D)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_xlfn.XLOOKUP(N8620,[3]Planilha1!$N:$N,[3]Planilha1!$O:$O)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_xlfn.XLOOKUP(I8621,[1]Planilha1!$C:$C,[1]Planilha1!$B:$B)</f>
        <v>6202 - CD - Brasilia</v>
      </c>
      <c r="K8621" t="str">
        <f>_xlfn.XLOOKUP(I8621,[1]Planilha1!$C:$C,[1]Planilha1!$D:$D)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_xlfn.XLOOKUP(N8621,[3]Planilha1!$N:$N,[3]Planilha1!$O:$O)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_xlfn.XLOOKUP(I8622,[1]Planilha1!$C:$C,[1]Planilha1!$B:$B)</f>
        <v>6202 - CD - Brasilia</v>
      </c>
      <c r="K8622" t="str">
        <f>_xlfn.XLOOKUP(I8622,[1]Planilha1!$C:$C,[1]Planilha1!$D:$D)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_xlfn.XLOOKUP(N8622,[3]Planilha1!$N:$N,[3]Planilha1!$O:$O)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_xlfn.XLOOKUP(I8623,[1]Planilha1!$C:$C,[1]Planilha1!$B:$B)</f>
        <v>6202 - CD - Brasilia</v>
      </c>
      <c r="K8623" t="str">
        <f>_xlfn.XLOOKUP(I8623,[1]Planilha1!$C:$C,[1]Planilha1!$D:$D)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_xlfn.XLOOKUP(N8623,[3]Planilha1!$N:$N,[3]Planilha1!$O:$O)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_xlfn.XLOOKUP(I8624,[1]Planilha1!$C:$C,[1]Planilha1!$B:$B)</f>
        <v>6202 - CD - Brasilia</v>
      </c>
      <c r="K8624" t="str">
        <f>_xlfn.XLOOKUP(I8624,[1]Planilha1!$C:$C,[1]Planilha1!$D:$D)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_xlfn.XLOOKUP(N8624,[3]Planilha1!$N:$N,[3]Planilha1!$O:$O)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_xlfn.XLOOKUP(I8625,[1]Planilha1!$C:$C,[1]Planilha1!$B:$B)</f>
        <v>6202 - CD - Brasilia</v>
      </c>
      <c r="K8625" t="str">
        <f>_xlfn.XLOOKUP(I8625,[1]Planilha1!$C:$C,[1]Planilha1!$D:$D)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_xlfn.XLOOKUP(N8625,[3]Planilha1!$N:$N,[3]Planilha1!$O:$O)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_xlfn.XLOOKUP(I8626,[1]Planilha1!$C:$C,[1]Planilha1!$B:$B)</f>
        <v>6202 - CD - Brasilia</v>
      </c>
      <c r="K8626" t="str">
        <f>_xlfn.XLOOKUP(I8626,[1]Planilha1!$C:$C,[1]Planilha1!$D:$D)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_xlfn.XLOOKUP(N8626,[3]Planilha1!$N:$N,[3]Planilha1!$O:$O)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_xlfn.XLOOKUP(I8627,[1]Planilha1!$C:$C,[1]Planilha1!$B:$B)</f>
        <v>6202 - CD - Brasilia</v>
      </c>
      <c r="K8627" t="str">
        <f>_xlfn.XLOOKUP(I8627,[1]Planilha1!$C:$C,[1]Planilha1!$D:$D)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_xlfn.XLOOKUP(N8627,[3]Planilha1!$N:$N,[3]Planilha1!$O:$O)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_xlfn.XLOOKUP(I8628,[1]Planilha1!$C:$C,[1]Planilha1!$B:$B)</f>
        <v>6202 - CD - Brasilia</v>
      </c>
      <c r="K8628" t="str">
        <f>_xlfn.XLOOKUP(I8628,[1]Planilha1!$C:$C,[1]Planilha1!$D:$D)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_xlfn.XLOOKUP(N8628,[3]Planilha1!$N:$N,[3]Planilha1!$O:$O)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_xlfn.XLOOKUP(I8629,[1]Planilha1!$C:$C,[1]Planilha1!$B:$B)</f>
        <v>6202 - CD - Brasilia</v>
      </c>
      <c r="K8629" t="str">
        <f>_xlfn.XLOOKUP(I8629,[1]Planilha1!$C:$C,[1]Planilha1!$D:$D)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_xlfn.XLOOKUP(N8629,[3]Planilha1!$N:$N,[3]Planilha1!$O:$O)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_xlfn.XLOOKUP(I8630,[1]Planilha1!$C:$C,[1]Planilha1!$B:$B)</f>
        <v>6202 - CD - Brasilia</v>
      </c>
      <c r="K8630" t="str">
        <f>_xlfn.XLOOKUP(I8630,[1]Planilha1!$C:$C,[1]Planilha1!$D:$D)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_xlfn.XLOOKUP(N8630,[3]Planilha1!$N:$N,[3]Planilha1!$O:$O)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_xlfn.XLOOKUP(I8631,[1]Planilha1!$C:$C,[1]Planilha1!$B:$B)</f>
        <v>6202 - CD - Brasilia</v>
      </c>
      <c r="K8631" t="str">
        <f>_xlfn.XLOOKUP(I8631,[1]Planilha1!$C:$C,[1]Planilha1!$D:$D)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_xlfn.XLOOKUP(N8631,[3]Planilha1!$N:$N,[3]Planilha1!$O:$O)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_xlfn.XLOOKUP(I8632,[1]Planilha1!$C:$C,[1]Planilha1!$B:$B)</f>
        <v>6202 - CD - Brasilia</v>
      </c>
      <c r="K8632" t="str">
        <f>_xlfn.XLOOKUP(I8632,[1]Planilha1!$C:$C,[1]Planilha1!$D:$D)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_xlfn.XLOOKUP(N8632,[3]Planilha1!$N:$N,[3]Planilha1!$O:$O)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_xlfn.XLOOKUP(I8633,[1]Planilha1!$C:$C,[1]Planilha1!$B:$B)</f>
        <v>6202 - CD - Brasilia</v>
      </c>
      <c r="K8633" t="str">
        <f>_xlfn.XLOOKUP(I8633,[1]Planilha1!$C:$C,[1]Planilha1!$D:$D)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_xlfn.XLOOKUP(N8633,[3]Planilha1!$N:$N,[3]Planilha1!$O:$O)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_xlfn.XLOOKUP(I8634,[1]Planilha1!$C:$C,[1]Planilha1!$B:$B)</f>
        <v>6202 - CD - Brasilia</v>
      </c>
      <c r="K8634" t="str">
        <f>_xlfn.XLOOKUP(I8634,[1]Planilha1!$C:$C,[1]Planilha1!$D:$D)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_xlfn.XLOOKUP(N8634,[3]Planilha1!$N:$N,[3]Planilha1!$O:$O)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_xlfn.XLOOKUP(I8635,[1]Planilha1!$C:$C,[1]Planilha1!$B:$B)</f>
        <v>6202 - CD - Brasilia</v>
      </c>
      <c r="K8635" t="str">
        <f>_xlfn.XLOOKUP(I8635,[1]Planilha1!$C:$C,[1]Planilha1!$D:$D)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_xlfn.XLOOKUP(N8635,[3]Planilha1!$N:$N,[3]Planilha1!$O:$O)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_xlfn.XLOOKUP(I8636,[1]Planilha1!$C:$C,[1]Planilha1!$B:$B)</f>
        <v>6202 - CD - Brasilia</v>
      </c>
      <c r="K8636" t="str">
        <f>_xlfn.XLOOKUP(I8636,[1]Planilha1!$C:$C,[1]Planilha1!$D:$D)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_xlfn.XLOOKUP(N8636,[3]Planilha1!$N:$N,[3]Planilha1!$O:$O)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_xlfn.XLOOKUP(I8637,[1]Planilha1!$C:$C,[1]Planilha1!$B:$B)</f>
        <v>6202 - CD - Brasilia</v>
      </c>
      <c r="K8637" t="str">
        <f>_xlfn.XLOOKUP(I8637,[1]Planilha1!$C:$C,[1]Planilha1!$D:$D)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_xlfn.XLOOKUP(N8637,[3]Planilha1!$N:$N,[3]Planilha1!$O:$O)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_xlfn.XLOOKUP(I8638,[1]Planilha1!$C:$C,[1]Planilha1!$B:$B)</f>
        <v>6202 - CD - Brasilia</v>
      </c>
      <c r="K8638" t="str">
        <f>_xlfn.XLOOKUP(I8638,[1]Planilha1!$C:$C,[1]Planilha1!$D:$D)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_xlfn.XLOOKUP(N8638,[3]Planilha1!$N:$N,[3]Planilha1!$O:$O)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_xlfn.XLOOKUP(I8639,[1]Planilha1!$C:$C,[1]Planilha1!$B:$B)</f>
        <v>6202 - CD - Brasilia</v>
      </c>
      <c r="K8639" t="str">
        <f>_xlfn.XLOOKUP(I8639,[1]Planilha1!$C:$C,[1]Planilha1!$D:$D)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_xlfn.XLOOKUP(N8639,[3]Planilha1!$N:$N,[3]Planilha1!$O:$O)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_xlfn.XLOOKUP(I8640,[1]Planilha1!$C:$C,[1]Planilha1!$B:$B)</f>
        <v>6202 - CD - Brasilia</v>
      </c>
      <c r="K8640" t="str">
        <f>_xlfn.XLOOKUP(I8640,[1]Planilha1!$C:$C,[1]Planilha1!$D:$D)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_xlfn.XLOOKUP(N8640,[3]Planilha1!$N:$N,[3]Planilha1!$O:$O)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_xlfn.XLOOKUP(I8641,[1]Planilha1!$C:$C,[1]Planilha1!$B:$B)</f>
        <v>6202 - CD - Brasilia</v>
      </c>
      <c r="K8641" t="str">
        <f>_xlfn.XLOOKUP(I8641,[1]Planilha1!$C:$C,[1]Planilha1!$D:$D)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_xlfn.XLOOKUP(N8641,[3]Planilha1!$N:$N,[3]Planilha1!$O:$O)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_xlfn.XLOOKUP(I8642,[1]Planilha1!$C:$C,[1]Planilha1!$B:$B)</f>
        <v>6202 - CD - Brasilia</v>
      </c>
      <c r="K8642" t="str">
        <f>_xlfn.XLOOKUP(I8642,[1]Planilha1!$C:$C,[1]Planilha1!$D:$D)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_xlfn.XLOOKUP(N8642,[3]Planilha1!$N:$N,[3]Planilha1!$O:$O)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_xlfn.XLOOKUP(I8643,[1]Planilha1!$C:$C,[1]Planilha1!$B:$B)</f>
        <v>6202 - CD - Brasilia</v>
      </c>
      <c r="K8643" t="str">
        <f>_xlfn.XLOOKUP(I8643,[1]Planilha1!$C:$C,[1]Planilha1!$D:$D)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_xlfn.XLOOKUP(N8643,[3]Planilha1!$N:$N,[3]Planilha1!$O:$O)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_xlfn.XLOOKUP(I8644,[1]Planilha1!$C:$C,[1]Planilha1!$B:$B)</f>
        <v>6202 - CD - Brasilia</v>
      </c>
      <c r="K8644" t="str">
        <f>_xlfn.XLOOKUP(I8644,[1]Planilha1!$C:$C,[1]Planilha1!$D:$D)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_xlfn.XLOOKUP(N8644,[3]Planilha1!$N:$N,[3]Planilha1!$O:$O)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_xlfn.XLOOKUP(I8645,[1]Planilha1!$C:$C,[1]Planilha1!$B:$B)</f>
        <v>6202 - CD - Brasilia</v>
      </c>
      <c r="K8645" t="str">
        <f>_xlfn.XLOOKUP(I8645,[1]Planilha1!$C:$C,[1]Planilha1!$D:$D)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_xlfn.XLOOKUP(N8645,[3]Planilha1!$N:$N,[3]Planilha1!$O:$O)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_xlfn.XLOOKUP(I8646,[1]Planilha1!$C:$C,[1]Planilha1!$B:$B)</f>
        <v>6219 - CD ANHANGUERA</v>
      </c>
      <c r="K8646" t="str">
        <f>_xlfn.XLOOKUP(I8646,[1]Planilha1!$C:$C,[1]Planilha1!$D:$D)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_xlfn.XLOOKUP(N8646,[3]Planilha1!$N:$N,[3]Planilha1!$O:$O)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_xlfn.XLOOKUP(I8647,[1]Planilha1!$C:$C,[1]Planilha1!$B:$B)</f>
        <v>6219 - CD ANHANGUERA</v>
      </c>
      <c r="K8647" t="str">
        <f>_xlfn.XLOOKUP(I8647,[1]Planilha1!$C:$C,[1]Planilha1!$D:$D)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_xlfn.XLOOKUP(N8647,[3]Planilha1!$N:$N,[3]Planilha1!$O:$O)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_xlfn.XLOOKUP(I8648,[1]Planilha1!$C:$C,[1]Planilha1!$B:$B)</f>
        <v>6219 - CD ANHANGUERA</v>
      </c>
      <c r="K8648" t="str">
        <f>_xlfn.XLOOKUP(I8648,[1]Planilha1!$C:$C,[1]Planilha1!$D:$D)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_xlfn.XLOOKUP(N8648,[3]Planilha1!$N:$N,[3]Planilha1!$O:$O)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_xlfn.XLOOKUP(I8649,[1]Planilha1!$C:$C,[1]Planilha1!$B:$B)</f>
        <v>6219 - CD ANHANGUERA</v>
      </c>
      <c r="K8649" t="str">
        <f>_xlfn.XLOOKUP(I8649,[1]Planilha1!$C:$C,[1]Planilha1!$D:$D)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_xlfn.XLOOKUP(N8649,[3]Planilha1!$N:$N,[3]Planilha1!$O:$O)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_xlfn.XLOOKUP(I8650,[1]Planilha1!$C:$C,[1]Planilha1!$B:$B)</f>
        <v>6219 - CD ANHANGUERA</v>
      </c>
      <c r="K8650" t="str">
        <f>_xlfn.XLOOKUP(I8650,[1]Planilha1!$C:$C,[1]Planilha1!$D:$D)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_xlfn.XLOOKUP(N8650,[3]Planilha1!$N:$N,[3]Planilha1!$O:$O)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_xlfn.XLOOKUP(I8651,[1]Planilha1!$C:$C,[1]Planilha1!$B:$B)</f>
        <v>6219 - CD ANHANGUERA</v>
      </c>
      <c r="K8651" t="str">
        <f>_xlfn.XLOOKUP(I8651,[1]Planilha1!$C:$C,[1]Planilha1!$D:$D)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_xlfn.XLOOKUP(N8651,[3]Planilha1!$N:$N,[3]Planilha1!$O:$O)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_xlfn.XLOOKUP(I8652,[1]Planilha1!$C:$C,[1]Planilha1!$B:$B)</f>
        <v>6219 - CD ANHANGUERA</v>
      </c>
      <c r="K8652" t="str">
        <f>_xlfn.XLOOKUP(I8652,[1]Planilha1!$C:$C,[1]Planilha1!$D:$D)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_xlfn.XLOOKUP(N8652,[3]Planilha1!$N:$N,[3]Planilha1!$O:$O)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_xlfn.XLOOKUP(I8653,[1]Planilha1!$C:$C,[1]Planilha1!$B:$B)</f>
        <v>6219 - CD ANHANGUERA</v>
      </c>
      <c r="K8653" t="str">
        <f>_xlfn.XLOOKUP(I8653,[1]Planilha1!$C:$C,[1]Planilha1!$D:$D)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_xlfn.XLOOKUP(N8653,[3]Planilha1!$N:$N,[3]Planilha1!$O:$O)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_xlfn.XLOOKUP(I8654,[1]Planilha1!$C:$C,[1]Planilha1!$B:$B)</f>
        <v>6219 - CD ANHANGUERA</v>
      </c>
      <c r="K8654" t="str">
        <f>_xlfn.XLOOKUP(I8654,[1]Planilha1!$C:$C,[1]Planilha1!$D:$D)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_xlfn.XLOOKUP(N8654,[3]Planilha1!$N:$N,[3]Planilha1!$O:$O)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_xlfn.XLOOKUP(I8655,[1]Planilha1!$C:$C,[1]Planilha1!$B:$B)</f>
        <v>6219 - CD ANHANGUERA</v>
      </c>
      <c r="K8655" t="str">
        <f>_xlfn.XLOOKUP(I8655,[1]Planilha1!$C:$C,[1]Planilha1!$D:$D)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_xlfn.XLOOKUP(N8655,[3]Planilha1!$N:$N,[3]Planilha1!$O:$O)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_xlfn.XLOOKUP(I8656,[1]Planilha1!$C:$C,[1]Planilha1!$B:$B)</f>
        <v>6219 - CD ANHANGUERA</v>
      </c>
      <c r="K8656" t="str">
        <f>_xlfn.XLOOKUP(I8656,[1]Planilha1!$C:$C,[1]Planilha1!$D:$D)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_xlfn.XLOOKUP(N8656,[3]Planilha1!$N:$N,[3]Planilha1!$O:$O)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_xlfn.XLOOKUP(I8657,[1]Planilha1!$C:$C,[1]Planilha1!$B:$B)</f>
        <v>6219 - CD ANHANGUERA</v>
      </c>
      <c r="K8657" t="str">
        <f>_xlfn.XLOOKUP(I8657,[1]Planilha1!$C:$C,[1]Planilha1!$D:$D)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_xlfn.XLOOKUP(N8657,[3]Planilha1!$N:$N,[3]Planilha1!$O:$O)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_xlfn.XLOOKUP(I8658,[1]Planilha1!$C:$C,[1]Planilha1!$B:$B)</f>
        <v>6219 - CD ANHANGUERA</v>
      </c>
      <c r="K8658" t="str">
        <f>_xlfn.XLOOKUP(I8658,[1]Planilha1!$C:$C,[1]Planilha1!$D:$D)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_xlfn.XLOOKUP(N8658,[3]Planilha1!$N:$N,[3]Planilha1!$O:$O)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_xlfn.XLOOKUP(I8659,[1]Planilha1!$C:$C,[1]Planilha1!$B:$B)</f>
        <v>6219 - CD ANHANGUERA</v>
      </c>
      <c r="K8659" t="str">
        <f>_xlfn.XLOOKUP(I8659,[1]Planilha1!$C:$C,[1]Planilha1!$D:$D)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_xlfn.XLOOKUP(N8659,[3]Planilha1!$N:$N,[3]Planilha1!$O:$O)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_xlfn.XLOOKUP(I8660,[1]Planilha1!$C:$C,[1]Planilha1!$B:$B)</f>
        <v>6219 - CD ANHANGUERA</v>
      </c>
      <c r="K8660" t="str">
        <f>_xlfn.XLOOKUP(I8660,[1]Planilha1!$C:$C,[1]Planilha1!$D:$D)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_xlfn.XLOOKUP(N8660,[3]Planilha1!$N:$N,[3]Planilha1!$O:$O)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_xlfn.XLOOKUP(I8661,[1]Planilha1!$C:$C,[1]Planilha1!$B:$B)</f>
        <v>6219 - CD ANHANGUERA</v>
      </c>
      <c r="K8661" t="str">
        <f>_xlfn.XLOOKUP(I8661,[1]Planilha1!$C:$C,[1]Planilha1!$D:$D)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_xlfn.XLOOKUP(N8661,[3]Planilha1!$N:$N,[3]Planilha1!$O:$O)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_xlfn.XLOOKUP(I8662,[1]Planilha1!$C:$C,[1]Planilha1!$B:$B)</f>
        <v>6219 - CD ANHANGUERA</v>
      </c>
      <c r="K8662" t="str">
        <f>_xlfn.XLOOKUP(I8662,[1]Planilha1!$C:$C,[1]Planilha1!$D:$D)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_xlfn.XLOOKUP(N8662,[3]Planilha1!$N:$N,[3]Planilha1!$O:$O)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_xlfn.XLOOKUP(I8663,[1]Planilha1!$C:$C,[1]Planilha1!$B:$B)</f>
        <v>6219 - CD ANHANGUERA</v>
      </c>
      <c r="K8663" t="str">
        <f>_xlfn.XLOOKUP(I8663,[1]Planilha1!$C:$C,[1]Planilha1!$D:$D)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_xlfn.XLOOKUP(N8663,[3]Planilha1!$N:$N,[3]Planilha1!$O:$O)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_xlfn.XLOOKUP(I8664,[1]Planilha1!$C:$C,[1]Planilha1!$B:$B)</f>
        <v>6201 - CD - Rio de Janeiro</v>
      </c>
      <c r="K8664" t="str">
        <f>_xlfn.XLOOKUP(I8664,[1]Planilha1!$C:$C,[1]Planilha1!$D:$D)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_xlfn.XLOOKUP(N8664,[3]Planilha1!$N:$N,[3]Planilha1!$O:$O)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_xlfn.XLOOKUP(I8665,[1]Planilha1!$C:$C,[1]Planilha1!$B:$B)</f>
        <v>6201 - CD - Rio de Janeiro</v>
      </c>
      <c r="K8665" t="str">
        <f>_xlfn.XLOOKUP(I8665,[1]Planilha1!$C:$C,[1]Planilha1!$D:$D)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_xlfn.XLOOKUP(N8665,[3]Planilha1!$N:$N,[3]Planilha1!$O:$O)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_xlfn.XLOOKUP(I8666,[1]Planilha1!$C:$C,[1]Planilha1!$B:$B)</f>
        <v>6201 - CD - Rio de Janeiro</v>
      </c>
      <c r="K8666" t="str">
        <f>_xlfn.XLOOKUP(I8666,[1]Planilha1!$C:$C,[1]Planilha1!$D:$D)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_xlfn.XLOOKUP(N8666,[3]Planilha1!$N:$N,[3]Planilha1!$O:$O)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_xlfn.XLOOKUP(I8667,[1]Planilha1!$C:$C,[1]Planilha1!$B:$B)</f>
        <v>6201 - CD - Rio de Janeiro</v>
      </c>
      <c r="K8667" t="str">
        <f>_xlfn.XLOOKUP(I8667,[1]Planilha1!$C:$C,[1]Planilha1!$D:$D)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_xlfn.XLOOKUP(N8667,[3]Planilha1!$N:$N,[3]Planilha1!$O:$O)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_xlfn.XLOOKUP(I8668,[1]Planilha1!$C:$C,[1]Planilha1!$B:$B)</f>
        <v>6201 - CD - Rio de Janeiro</v>
      </c>
      <c r="K8668" t="str">
        <f>_xlfn.XLOOKUP(I8668,[1]Planilha1!$C:$C,[1]Planilha1!$D:$D)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_xlfn.XLOOKUP(N8668,[3]Planilha1!$N:$N,[3]Planilha1!$O:$O)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_xlfn.XLOOKUP(I8669,[1]Planilha1!$C:$C,[1]Planilha1!$B:$B)</f>
        <v>6201 - CD - Rio de Janeiro</v>
      </c>
      <c r="K8669" t="str">
        <f>_xlfn.XLOOKUP(I8669,[1]Planilha1!$C:$C,[1]Planilha1!$D:$D)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_xlfn.XLOOKUP(N8669,[3]Planilha1!$N:$N,[3]Planilha1!$O:$O)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_xlfn.XLOOKUP(I8670,[1]Planilha1!$C:$C,[1]Planilha1!$B:$B)</f>
        <v>6205 - CD - Simões Filho</v>
      </c>
      <c r="K8670" t="str">
        <f>_xlfn.XLOOKUP(I8670,[1]Planilha1!$C:$C,[1]Planilha1!$D:$D)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_xlfn.XLOOKUP(N8670,[3]Planilha1!$N:$N,[3]Planilha1!$O:$O)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_xlfn.XLOOKUP(I8671,[1]Planilha1!$C:$C,[1]Planilha1!$B:$B)</f>
        <v>6205 - CD - Simões Filho</v>
      </c>
      <c r="K8671" t="str">
        <f>_xlfn.XLOOKUP(I8671,[1]Planilha1!$C:$C,[1]Planilha1!$D:$D)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_xlfn.XLOOKUP(N8671,[3]Planilha1!$N:$N,[3]Planilha1!$O:$O)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_xlfn.XLOOKUP(I8672,[1]Planilha1!$C:$C,[1]Planilha1!$B:$B)</f>
        <v>6205 - CD - Simões Filho</v>
      </c>
      <c r="K8672" t="str">
        <f>_xlfn.XLOOKUP(I8672,[1]Planilha1!$C:$C,[1]Planilha1!$D:$D)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_xlfn.XLOOKUP(N8672,[3]Planilha1!$N:$N,[3]Planilha1!$O:$O)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_xlfn.XLOOKUP(I8673,[1]Planilha1!$C:$C,[1]Planilha1!$B:$B)</f>
        <v>6202 - CD - Brasilia</v>
      </c>
      <c r="K8673" t="str">
        <f>_xlfn.XLOOKUP(I8673,[1]Planilha1!$C:$C,[1]Planilha1!$D:$D)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_xlfn.XLOOKUP(N8673,[3]Planilha1!$N:$N,[3]Planilha1!$O:$O)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_xlfn.XLOOKUP(I8674,[1]Planilha1!$C:$C,[1]Planilha1!$B:$B)</f>
        <v>6202 - CD - Brasilia</v>
      </c>
      <c r="K8674" t="str">
        <f>_xlfn.XLOOKUP(I8674,[1]Planilha1!$C:$C,[1]Planilha1!$D:$D)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_xlfn.XLOOKUP(N8674,[3]Planilha1!$N:$N,[3]Planilha1!$O:$O)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_xlfn.XLOOKUP(I8675,[1]Planilha1!$C:$C,[1]Planilha1!$B:$B)</f>
        <v>6202 - CD - Brasilia</v>
      </c>
      <c r="K8675" t="str">
        <f>_xlfn.XLOOKUP(I8675,[1]Planilha1!$C:$C,[1]Planilha1!$D:$D)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_xlfn.XLOOKUP(N8675,[3]Planilha1!$N:$N,[3]Planilha1!$O:$O)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_xlfn.XLOOKUP(I8676,[1]Planilha1!$C:$C,[1]Planilha1!$B:$B)</f>
        <v>6202 - CD - Brasilia</v>
      </c>
      <c r="K8676" t="str">
        <f>_xlfn.XLOOKUP(I8676,[1]Planilha1!$C:$C,[1]Planilha1!$D:$D)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_xlfn.XLOOKUP(N8676,[3]Planilha1!$N:$N,[3]Planilha1!$O:$O)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_xlfn.XLOOKUP(I8677,[1]Planilha1!$C:$C,[1]Planilha1!$B:$B)</f>
        <v>6202 - CD - Brasilia</v>
      </c>
      <c r="K8677" t="str">
        <f>_xlfn.XLOOKUP(I8677,[1]Planilha1!$C:$C,[1]Planilha1!$D:$D)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_xlfn.XLOOKUP(N8677,[3]Planilha1!$N:$N,[3]Planilha1!$O:$O)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_xlfn.XLOOKUP(I8678,[1]Planilha1!$C:$C,[1]Planilha1!$B:$B)</f>
        <v>6202 - CD - Brasilia</v>
      </c>
      <c r="K8678" t="str">
        <f>_xlfn.XLOOKUP(I8678,[1]Planilha1!$C:$C,[1]Planilha1!$D:$D)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_xlfn.XLOOKUP(N8678,[3]Planilha1!$N:$N,[3]Planilha1!$O:$O)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_xlfn.XLOOKUP(I8679,[1]Planilha1!$C:$C,[1]Planilha1!$B:$B)</f>
        <v>6202 - CD - Brasilia</v>
      </c>
      <c r="K8679" t="str">
        <f>_xlfn.XLOOKUP(I8679,[1]Planilha1!$C:$C,[1]Planilha1!$D:$D)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_xlfn.XLOOKUP(N8679,[3]Planilha1!$N:$N,[3]Planilha1!$O:$O)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_xlfn.XLOOKUP(I8680,[1]Planilha1!$C:$C,[1]Planilha1!$B:$B)</f>
        <v>6202 - CD - Brasilia</v>
      </c>
      <c r="K8680" t="str">
        <f>_xlfn.XLOOKUP(I8680,[1]Planilha1!$C:$C,[1]Planilha1!$D:$D)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_xlfn.XLOOKUP(N8680,[3]Planilha1!$N:$N,[3]Planilha1!$O:$O)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_xlfn.XLOOKUP(I8681,[1]Planilha1!$C:$C,[1]Planilha1!$B:$B)</f>
        <v>6202 - CD - Brasilia</v>
      </c>
      <c r="K8681" t="str">
        <f>_xlfn.XLOOKUP(I8681,[1]Planilha1!$C:$C,[1]Planilha1!$D:$D)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_xlfn.XLOOKUP(N8681,[3]Planilha1!$N:$N,[3]Planilha1!$O:$O)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_xlfn.XLOOKUP(I8682,[1]Planilha1!$C:$C,[1]Planilha1!$B:$B)</f>
        <v>6202 - CD - Brasilia</v>
      </c>
      <c r="K8682" t="str">
        <f>_xlfn.XLOOKUP(I8682,[1]Planilha1!$C:$C,[1]Planilha1!$D:$D)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_xlfn.XLOOKUP(N8682,[3]Planilha1!$N:$N,[3]Planilha1!$O:$O)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_xlfn.XLOOKUP(I8683,[1]Planilha1!$C:$C,[1]Planilha1!$B:$B)</f>
        <v>6213 - TSPF - Cuiabá</v>
      </c>
      <c r="K8683" t="str">
        <f>_xlfn.XLOOKUP(I8683,[1]Planilha1!$C:$C,[1]Planilha1!$D:$D)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_xlfn.XLOOKUP(N8683,[3]Planilha1!$N:$N,[3]Planilha1!$O:$O)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_xlfn.XLOOKUP(I8684,[1]Planilha1!$C:$C,[1]Planilha1!$B:$B)</f>
        <v>6213 - TSPF - Cuiabá</v>
      </c>
      <c r="K8684" t="str">
        <f>_xlfn.XLOOKUP(I8684,[1]Planilha1!$C:$C,[1]Planilha1!$D:$D)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_xlfn.XLOOKUP(N8684,[3]Planilha1!$N:$N,[3]Planilha1!$O:$O)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_xlfn.XLOOKUP(I8685,[1]Planilha1!$C:$C,[1]Planilha1!$B:$B)</f>
        <v>6213 - TSPF - Cuiabá</v>
      </c>
      <c r="K8685" t="str">
        <f>_xlfn.XLOOKUP(I8685,[1]Planilha1!$C:$C,[1]Planilha1!$D:$D)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_xlfn.XLOOKUP(N8685,[3]Planilha1!$N:$N,[3]Planilha1!$O:$O)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_xlfn.XLOOKUP(I8686,[1]Planilha1!$C:$C,[1]Planilha1!$B:$B)</f>
        <v>6213 - TSPF - Cuiabá</v>
      </c>
      <c r="K8686" t="str">
        <f>_xlfn.XLOOKUP(I8686,[1]Planilha1!$C:$C,[1]Planilha1!$D:$D)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_xlfn.XLOOKUP(N8686,[3]Planilha1!$N:$N,[3]Planilha1!$O:$O)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_xlfn.XLOOKUP(I8687,[1]Planilha1!$C:$C,[1]Planilha1!$B:$B)</f>
        <v>6213 - TSPF - Cuiabá</v>
      </c>
      <c r="K8687" t="str">
        <f>_xlfn.XLOOKUP(I8687,[1]Planilha1!$C:$C,[1]Planilha1!$D:$D)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_xlfn.XLOOKUP(N8687,[3]Planilha1!$N:$N,[3]Planilha1!$O:$O)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_xlfn.XLOOKUP(I8688,[1]Planilha1!$C:$C,[1]Planilha1!$B:$B)</f>
        <v>6213 - TSPF - Cuiabá</v>
      </c>
      <c r="K8688" t="str">
        <f>_xlfn.XLOOKUP(I8688,[1]Planilha1!$C:$C,[1]Planilha1!$D:$D)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_xlfn.XLOOKUP(N8688,[3]Planilha1!$N:$N,[3]Planilha1!$O:$O)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_xlfn.XLOOKUP(I8689,[1]Planilha1!$C:$C,[1]Planilha1!$B:$B)</f>
        <v>6213 - TSPF - Cuiabá</v>
      </c>
      <c r="K8689" t="str">
        <f>_xlfn.XLOOKUP(I8689,[1]Planilha1!$C:$C,[1]Planilha1!$D:$D)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_xlfn.XLOOKUP(N8689,[3]Planilha1!$N:$N,[3]Planilha1!$O:$O)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_xlfn.XLOOKUP(I8690,[1]Planilha1!$C:$C,[1]Planilha1!$B:$B)</f>
        <v>6213 - TSPF - Cuiabá</v>
      </c>
      <c r="K8690" t="str">
        <f>_xlfn.XLOOKUP(I8690,[1]Planilha1!$C:$C,[1]Planilha1!$D:$D)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_xlfn.XLOOKUP(N8690,[3]Planilha1!$N:$N,[3]Planilha1!$O:$O)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_xlfn.XLOOKUP(I8691,[1]Planilha1!$C:$C,[1]Planilha1!$B:$B)</f>
        <v>6213 - TSPF - Cuiabá</v>
      </c>
      <c r="K8691" t="str">
        <f>_xlfn.XLOOKUP(I8691,[1]Planilha1!$C:$C,[1]Planilha1!$D:$D)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_xlfn.XLOOKUP(N8691,[3]Planilha1!$N:$N,[3]Planilha1!$O:$O)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_xlfn.XLOOKUP(I8692,[1]Planilha1!$C:$C,[1]Planilha1!$B:$B)</f>
        <v>6213 - TSPF - Cuiabá</v>
      </c>
      <c r="K8692" t="str">
        <f>_xlfn.XLOOKUP(I8692,[1]Planilha1!$C:$C,[1]Planilha1!$D:$D)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_xlfn.XLOOKUP(N8692,[3]Planilha1!$N:$N,[3]Planilha1!$O:$O)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_xlfn.XLOOKUP(I8693,[1]Planilha1!$C:$C,[1]Planilha1!$B:$B)</f>
        <v>6213 - TSPF - Cuiabá</v>
      </c>
      <c r="K8693" t="str">
        <f>_xlfn.XLOOKUP(I8693,[1]Planilha1!$C:$C,[1]Planilha1!$D:$D)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_xlfn.XLOOKUP(N8693,[3]Planilha1!$N:$N,[3]Planilha1!$O:$O)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_xlfn.XLOOKUP(I8694,[1]Planilha1!$C:$C,[1]Planilha1!$B:$B)</f>
        <v>6213 - TSPF - Cuiabá</v>
      </c>
      <c r="K8694" t="str">
        <f>_xlfn.XLOOKUP(I8694,[1]Planilha1!$C:$C,[1]Planilha1!$D:$D)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_xlfn.XLOOKUP(N8694,[3]Planilha1!$N:$N,[3]Planilha1!$O:$O)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_xlfn.XLOOKUP(I8695,[1]Planilha1!$C:$C,[1]Planilha1!$B:$B)</f>
        <v>6213 - TSPF - Cuiabá</v>
      </c>
      <c r="K8695" t="str">
        <f>_xlfn.XLOOKUP(I8695,[1]Planilha1!$C:$C,[1]Planilha1!$D:$D)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_xlfn.XLOOKUP(N8695,[3]Planilha1!$N:$N,[3]Planilha1!$O:$O)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_xlfn.XLOOKUP(I8696,[1]Planilha1!$C:$C,[1]Planilha1!$B:$B)</f>
        <v>6213 - TSPF - Cuiabá</v>
      </c>
      <c r="K8696" t="str">
        <f>_xlfn.XLOOKUP(I8696,[1]Planilha1!$C:$C,[1]Planilha1!$D:$D)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_xlfn.XLOOKUP(N8696,[3]Planilha1!$N:$N,[3]Planilha1!$O:$O)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_xlfn.XLOOKUP(I8697,[1]Planilha1!$C:$C,[1]Planilha1!$B:$B)</f>
        <v>6213 - TSPF - Cuiabá</v>
      </c>
      <c r="K8697" t="str">
        <f>_xlfn.XLOOKUP(I8697,[1]Planilha1!$C:$C,[1]Planilha1!$D:$D)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_xlfn.XLOOKUP(N8697,[3]Planilha1!$N:$N,[3]Planilha1!$O:$O)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_xlfn.XLOOKUP(I8698,[1]Planilha1!$C:$C,[1]Planilha1!$B:$B)</f>
        <v>6213 - TSPF - Cuiabá</v>
      </c>
      <c r="K8698" t="str">
        <f>_xlfn.XLOOKUP(I8698,[1]Planilha1!$C:$C,[1]Planilha1!$D:$D)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_xlfn.XLOOKUP(N8698,[3]Planilha1!$N:$N,[3]Planilha1!$O:$O)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_xlfn.XLOOKUP(I8699,[1]Planilha1!$C:$C,[1]Planilha1!$B:$B)</f>
        <v>6213 - TSPF - Cuiabá</v>
      </c>
      <c r="K8699" t="str">
        <f>_xlfn.XLOOKUP(I8699,[1]Planilha1!$C:$C,[1]Planilha1!$D:$D)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_xlfn.XLOOKUP(N8699,[3]Planilha1!$N:$N,[3]Planilha1!$O:$O)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_xlfn.XLOOKUP(I8700,[1]Planilha1!$C:$C,[1]Planilha1!$B:$B)</f>
        <v>6213 - TSPF - Cuiabá</v>
      </c>
      <c r="K8700" t="str">
        <f>_xlfn.XLOOKUP(I8700,[1]Planilha1!$C:$C,[1]Planilha1!$D:$D)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_xlfn.XLOOKUP(N8700,[3]Planilha1!$N:$N,[3]Planilha1!$O:$O)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_xlfn.XLOOKUP(I8701,[1]Planilha1!$C:$C,[1]Planilha1!$B:$B)</f>
        <v>6213 - TSPF - Cuiabá</v>
      </c>
      <c r="K8701" t="str">
        <f>_xlfn.XLOOKUP(I8701,[1]Planilha1!$C:$C,[1]Planilha1!$D:$D)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_xlfn.XLOOKUP(N8701,[3]Planilha1!$N:$N,[3]Planilha1!$O:$O)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_xlfn.XLOOKUP(I8702,[1]Planilha1!$C:$C,[1]Planilha1!$B:$B)</f>
        <v>6213 - TSPF - Cuiabá</v>
      </c>
      <c r="K8702" t="str">
        <f>_xlfn.XLOOKUP(I8702,[1]Planilha1!$C:$C,[1]Planilha1!$D:$D)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_xlfn.XLOOKUP(N8702,[3]Planilha1!$N:$N,[3]Planilha1!$O:$O)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_xlfn.XLOOKUP(I8703,[1]Planilha1!$C:$C,[1]Planilha1!$B:$B)</f>
        <v>6213 - TSPF - Cuiabá</v>
      </c>
      <c r="K8703" t="str">
        <f>_xlfn.XLOOKUP(I8703,[1]Planilha1!$C:$C,[1]Planilha1!$D:$D)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_xlfn.XLOOKUP(N8703,[3]Planilha1!$N:$N,[3]Planilha1!$O:$O)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_xlfn.XLOOKUP(I8704,[1]Planilha1!$C:$C,[1]Planilha1!$B:$B)</f>
        <v>6214 - TSPF - Campo Grande</v>
      </c>
      <c r="K8704" t="str">
        <f>_xlfn.XLOOKUP(I8704,[1]Planilha1!$C:$C,[1]Planilha1!$D:$D)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_xlfn.XLOOKUP(N8704,[3]Planilha1!$N:$N,[3]Planilha1!$O:$O)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_xlfn.XLOOKUP(I8705,[1]Planilha1!$C:$C,[1]Planilha1!$B:$B)</f>
        <v>6214 - TSPF - Campo Grande</v>
      </c>
      <c r="K8705" t="str">
        <f>_xlfn.XLOOKUP(I8705,[1]Planilha1!$C:$C,[1]Planilha1!$D:$D)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_xlfn.XLOOKUP(N8705,[3]Planilha1!$N:$N,[3]Planilha1!$O:$O)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_xlfn.XLOOKUP(I8706,[1]Planilha1!$C:$C,[1]Planilha1!$B:$B)</f>
        <v>6214 - TSPF - Campo Grande</v>
      </c>
      <c r="K8706" t="str">
        <f>_xlfn.XLOOKUP(I8706,[1]Planilha1!$C:$C,[1]Planilha1!$D:$D)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_xlfn.XLOOKUP(N8706,[3]Planilha1!$N:$N,[3]Planilha1!$O:$O)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_xlfn.XLOOKUP(I8707,[1]Planilha1!$C:$C,[1]Planilha1!$B:$B)</f>
        <v>6214 - TSPF - Campo Grande</v>
      </c>
      <c r="K8707" t="str">
        <f>_xlfn.XLOOKUP(I8707,[1]Planilha1!$C:$C,[1]Planilha1!$D:$D)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_xlfn.XLOOKUP(N8707,[3]Planilha1!$N:$N,[3]Planilha1!$O:$O)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_xlfn.XLOOKUP(I8708,[1]Planilha1!$C:$C,[1]Planilha1!$B:$B)</f>
        <v>6214 - TSPF - Campo Grande</v>
      </c>
      <c r="K8708" t="str">
        <f>_xlfn.XLOOKUP(I8708,[1]Planilha1!$C:$C,[1]Planilha1!$D:$D)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_xlfn.XLOOKUP(N8708,[3]Planilha1!$N:$N,[3]Planilha1!$O:$O)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_xlfn.XLOOKUP(I8709,[1]Planilha1!$C:$C,[1]Planilha1!$B:$B)</f>
        <v>6214 - TSPF - Campo Grande</v>
      </c>
      <c r="K8709" t="str">
        <f>_xlfn.XLOOKUP(I8709,[1]Planilha1!$C:$C,[1]Planilha1!$D:$D)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_xlfn.XLOOKUP(N8709,[3]Planilha1!$N:$N,[3]Planilha1!$O:$O)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_xlfn.XLOOKUP(I8710,[1]Planilha1!$C:$C,[1]Planilha1!$B:$B)</f>
        <v>6214 - TSPF - Campo Grande</v>
      </c>
      <c r="K8710" t="str">
        <f>_xlfn.XLOOKUP(I8710,[1]Planilha1!$C:$C,[1]Planilha1!$D:$D)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_xlfn.XLOOKUP(N8710,[3]Planilha1!$N:$N,[3]Planilha1!$O:$O)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_xlfn.XLOOKUP(I8711,[1]Planilha1!$C:$C,[1]Planilha1!$B:$B)</f>
        <v>6214 - TSPF - Campo Grande</v>
      </c>
      <c r="K8711" t="str">
        <f>_xlfn.XLOOKUP(I8711,[1]Planilha1!$C:$C,[1]Planilha1!$D:$D)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_xlfn.XLOOKUP(N8711,[3]Planilha1!$N:$N,[3]Planilha1!$O:$O)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_xlfn.XLOOKUP(I8712,[1]Planilha1!$C:$C,[1]Planilha1!$B:$B)</f>
        <v>6220 - CD - Serra</v>
      </c>
      <c r="K8712" t="str">
        <f>_xlfn.XLOOKUP(I8712,[1]Planilha1!$C:$C,[1]Planilha1!$D:$D)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_xlfn.XLOOKUP(N8712,[3]Planilha1!$N:$N,[3]Planilha1!$O:$O)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_xlfn.XLOOKUP(I8713,[1]Planilha1!$C:$C,[1]Planilha1!$B:$B)</f>
        <v>6220 - CD - Serra</v>
      </c>
      <c r="K8713" t="str">
        <f>_xlfn.XLOOKUP(I8713,[1]Planilha1!$C:$C,[1]Planilha1!$D:$D)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_xlfn.XLOOKUP(N8713,[3]Planilha1!$N:$N,[3]Planilha1!$O:$O)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_xlfn.XLOOKUP(I8714,[1]Planilha1!$C:$C,[1]Planilha1!$B:$B)</f>
        <v>6220 - CD - Serra</v>
      </c>
      <c r="K8714" t="str">
        <f>_xlfn.XLOOKUP(I8714,[1]Planilha1!$C:$C,[1]Planilha1!$D:$D)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_xlfn.XLOOKUP(N8714,[3]Planilha1!$N:$N,[3]Planilha1!$O:$O)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_xlfn.XLOOKUP(I8715,[1]Planilha1!$C:$C,[1]Planilha1!$B:$B)</f>
        <v>6220 - CD - Serra</v>
      </c>
      <c r="K8715" t="str">
        <f>_xlfn.XLOOKUP(I8715,[1]Planilha1!$C:$C,[1]Planilha1!$D:$D)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_xlfn.XLOOKUP(N8715,[3]Planilha1!$N:$N,[3]Planilha1!$O:$O)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_xlfn.XLOOKUP(I8716,[1]Planilha1!$C:$C,[1]Planilha1!$B:$B)</f>
        <v>6220 - CD - Serra</v>
      </c>
      <c r="K8716" t="str">
        <f>_xlfn.XLOOKUP(I8716,[1]Planilha1!$C:$C,[1]Planilha1!$D:$D)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_xlfn.XLOOKUP(N8716,[3]Planilha1!$N:$N,[3]Planilha1!$O:$O)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_xlfn.XLOOKUP(I8717,[1]Planilha1!$C:$C,[1]Planilha1!$B:$B)</f>
        <v>6219 - CD ANHANGUERA</v>
      </c>
      <c r="K8717" t="str">
        <f>_xlfn.XLOOKUP(I8717,[1]Planilha1!$C:$C,[1]Planilha1!$D:$D)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_xlfn.XLOOKUP(N8717,[3]Planilha1!$N:$N,[3]Planilha1!$O:$O)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_xlfn.XLOOKUP(I8718,[1]Planilha1!$C:$C,[1]Planilha1!$B:$B)</f>
        <v>6219 - CD ANHANGUERA</v>
      </c>
      <c r="K8718" t="str">
        <f>_xlfn.XLOOKUP(I8718,[1]Planilha1!$C:$C,[1]Planilha1!$D:$D)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_xlfn.XLOOKUP(N8718,[3]Planilha1!$N:$N,[3]Planilha1!$O:$O)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_xlfn.XLOOKUP(I8719,[1]Planilha1!$C:$C,[1]Planilha1!$B:$B)</f>
        <v>6219 - CD ANHANGUERA</v>
      </c>
      <c r="K8719" t="str">
        <f>_xlfn.XLOOKUP(I8719,[1]Planilha1!$C:$C,[1]Planilha1!$D:$D)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_xlfn.XLOOKUP(N8719,[3]Planilha1!$N:$N,[3]Planilha1!$O:$O)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_xlfn.XLOOKUP(I8720,[1]Planilha1!$C:$C,[1]Planilha1!$B:$B)</f>
        <v>6219 - CD ANHANGUERA</v>
      </c>
      <c r="K8720" t="str">
        <f>_xlfn.XLOOKUP(I8720,[1]Planilha1!$C:$C,[1]Planilha1!$D:$D)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_xlfn.XLOOKUP(N8720,[3]Planilha1!$N:$N,[3]Planilha1!$O:$O)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_xlfn.XLOOKUP(I8721,[1]Planilha1!$C:$C,[1]Planilha1!$B:$B)</f>
        <v>6219 - CD ANHANGUERA</v>
      </c>
      <c r="K8721" t="str">
        <f>_xlfn.XLOOKUP(I8721,[1]Planilha1!$C:$C,[1]Planilha1!$D:$D)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_xlfn.XLOOKUP(N8721,[3]Planilha1!$N:$N,[3]Planilha1!$O:$O)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_xlfn.XLOOKUP(I8722,[1]Planilha1!$C:$C,[1]Planilha1!$B:$B)</f>
        <v>6219 - CD ANHANGUERA</v>
      </c>
      <c r="K8722" t="str">
        <f>_xlfn.XLOOKUP(I8722,[1]Planilha1!$C:$C,[1]Planilha1!$D:$D)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_xlfn.XLOOKUP(N8722,[3]Planilha1!$N:$N,[3]Planilha1!$O:$O)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_xlfn.XLOOKUP(I8723,[1]Planilha1!$C:$C,[1]Planilha1!$B:$B)</f>
        <v>6219 - CD ANHANGUERA</v>
      </c>
      <c r="K8723" t="str">
        <f>_xlfn.XLOOKUP(I8723,[1]Planilha1!$C:$C,[1]Planilha1!$D:$D)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_xlfn.XLOOKUP(N8723,[3]Planilha1!$N:$N,[3]Planilha1!$O:$O)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_xlfn.XLOOKUP(I8724,[1]Planilha1!$C:$C,[1]Planilha1!$B:$B)</f>
        <v>6219 - CD ANHANGUERA</v>
      </c>
      <c r="K8724" t="str">
        <f>_xlfn.XLOOKUP(I8724,[1]Planilha1!$C:$C,[1]Planilha1!$D:$D)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_xlfn.XLOOKUP(N8724,[3]Planilha1!$N:$N,[3]Planilha1!$O:$O)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_xlfn.XLOOKUP(I8725,[1]Planilha1!$C:$C,[1]Planilha1!$B:$B)</f>
        <v>6219 - CD ANHANGUERA</v>
      </c>
      <c r="K8725" t="str">
        <f>_xlfn.XLOOKUP(I8725,[1]Planilha1!$C:$C,[1]Planilha1!$D:$D)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_xlfn.XLOOKUP(N8725,[3]Planilha1!$N:$N,[3]Planilha1!$O:$O)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_xlfn.XLOOKUP(I8726,[1]Planilha1!$C:$C,[1]Planilha1!$B:$B)</f>
        <v>6219 - CD ANHANGUERA</v>
      </c>
      <c r="K8726" t="str">
        <f>_xlfn.XLOOKUP(I8726,[1]Planilha1!$C:$C,[1]Planilha1!$D:$D)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_xlfn.XLOOKUP(N8726,[3]Planilha1!$N:$N,[3]Planilha1!$O:$O)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_xlfn.XLOOKUP(I8727,[1]Planilha1!$C:$C,[1]Planilha1!$B:$B)</f>
        <v>6219 - CD ANHANGUERA</v>
      </c>
      <c r="K8727" t="str">
        <f>_xlfn.XLOOKUP(I8727,[1]Planilha1!$C:$C,[1]Planilha1!$D:$D)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_xlfn.XLOOKUP(N8727,[3]Planilha1!$N:$N,[3]Planilha1!$O:$O)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_xlfn.XLOOKUP(I8728,[1]Planilha1!$C:$C,[1]Planilha1!$B:$B)</f>
        <v>6219 - CD ANHANGUERA</v>
      </c>
      <c r="K8728" t="str">
        <f>_xlfn.XLOOKUP(I8728,[1]Planilha1!$C:$C,[1]Planilha1!$D:$D)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_xlfn.XLOOKUP(N8728,[3]Planilha1!$N:$N,[3]Planilha1!$O:$O)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_xlfn.XLOOKUP(I8729,[1]Planilha1!$C:$C,[1]Planilha1!$B:$B)</f>
        <v>6219 - CD ANHANGUERA</v>
      </c>
      <c r="K8729" t="str">
        <f>_xlfn.XLOOKUP(I8729,[1]Planilha1!$C:$C,[1]Planilha1!$D:$D)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_xlfn.XLOOKUP(N8729,[3]Planilha1!$N:$N,[3]Planilha1!$O:$O)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_xlfn.XLOOKUP(I8730,[1]Planilha1!$C:$C,[1]Planilha1!$B:$B)</f>
        <v>6219 - CD ANHANGUERA</v>
      </c>
      <c r="K8730" t="str">
        <f>_xlfn.XLOOKUP(I8730,[1]Planilha1!$C:$C,[1]Planilha1!$D:$D)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_xlfn.XLOOKUP(N8730,[3]Planilha1!$N:$N,[3]Planilha1!$O:$O)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_xlfn.XLOOKUP(I8731,[1]Planilha1!$C:$C,[1]Planilha1!$B:$B)</f>
        <v>6219 - CD ANHANGUERA</v>
      </c>
      <c r="K8731" t="str">
        <f>_xlfn.XLOOKUP(I8731,[1]Planilha1!$C:$C,[1]Planilha1!$D:$D)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_xlfn.XLOOKUP(N8731,[3]Planilha1!$N:$N,[3]Planilha1!$O:$O)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_xlfn.XLOOKUP(I8732,[1]Planilha1!$C:$C,[1]Planilha1!$B:$B)</f>
        <v>6219 - CD ANHANGUERA</v>
      </c>
      <c r="K8732" t="str">
        <f>_xlfn.XLOOKUP(I8732,[1]Planilha1!$C:$C,[1]Planilha1!$D:$D)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_xlfn.XLOOKUP(N8732,[3]Planilha1!$N:$N,[3]Planilha1!$O:$O)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_xlfn.XLOOKUP(I8733,[1]Planilha1!$C:$C,[1]Planilha1!$B:$B)</f>
        <v>6219 - CD ANHANGUERA</v>
      </c>
      <c r="K8733" t="str">
        <f>_xlfn.XLOOKUP(I8733,[1]Planilha1!$C:$C,[1]Planilha1!$D:$D)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_xlfn.XLOOKUP(N8733,[3]Planilha1!$N:$N,[3]Planilha1!$O:$O)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_xlfn.XLOOKUP(I8734,[1]Planilha1!$C:$C,[1]Planilha1!$B:$B)</f>
        <v>6219 - CD ANHANGUERA</v>
      </c>
      <c r="K8734" t="str">
        <f>_xlfn.XLOOKUP(I8734,[1]Planilha1!$C:$C,[1]Planilha1!$D:$D)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_xlfn.XLOOKUP(N8734,[3]Planilha1!$N:$N,[3]Planilha1!$O:$O)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_xlfn.XLOOKUP(I8735,[1]Planilha1!$C:$C,[1]Planilha1!$B:$B)</f>
        <v>6219 - CD ANHANGUERA</v>
      </c>
      <c r="K8735" t="str">
        <f>_xlfn.XLOOKUP(I8735,[1]Planilha1!$C:$C,[1]Planilha1!$D:$D)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_xlfn.XLOOKUP(N8735,[3]Planilha1!$N:$N,[3]Planilha1!$O:$O)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_xlfn.XLOOKUP(I8736,[1]Planilha1!$C:$C,[1]Planilha1!$B:$B)</f>
        <v>6219 - CD ANHANGUERA</v>
      </c>
      <c r="K8736" t="str">
        <f>_xlfn.XLOOKUP(I8736,[1]Planilha1!$C:$C,[1]Planilha1!$D:$D)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_xlfn.XLOOKUP(N8736,[3]Planilha1!$N:$N,[3]Planilha1!$O:$O)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_xlfn.XLOOKUP(I8737,[1]Planilha1!$C:$C,[1]Planilha1!$B:$B)</f>
        <v>6219 - CD ANHANGUERA</v>
      </c>
      <c r="K8737" t="str">
        <f>_xlfn.XLOOKUP(I8737,[1]Planilha1!$C:$C,[1]Planilha1!$D:$D)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_xlfn.XLOOKUP(N8737,[3]Planilha1!$N:$N,[3]Planilha1!$O:$O)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_xlfn.XLOOKUP(I8738,[1]Planilha1!$C:$C,[1]Planilha1!$B:$B)</f>
        <v>6219 - CD ANHANGUERA</v>
      </c>
      <c r="K8738" t="str">
        <f>_xlfn.XLOOKUP(I8738,[1]Planilha1!$C:$C,[1]Planilha1!$D:$D)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_xlfn.XLOOKUP(N8738,[3]Planilha1!$N:$N,[3]Planilha1!$O:$O)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_xlfn.XLOOKUP(I8739,[1]Planilha1!$C:$C,[1]Planilha1!$B:$B)</f>
        <v>6219 - CD ANHANGUERA</v>
      </c>
      <c r="K8739" t="str">
        <f>_xlfn.XLOOKUP(I8739,[1]Planilha1!$C:$C,[1]Planilha1!$D:$D)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_xlfn.XLOOKUP(N8739,[3]Planilha1!$N:$N,[3]Planilha1!$O:$O)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_xlfn.XLOOKUP(I8740,[1]Planilha1!$C:$C,[1]Planilha1!$B:$B)</f>
        <v>6219 - CD ANHANGUERA</v>
      </c>
      <c r="K8740" t="str">
        <f>_xlfn.XLOOKUP(I8740,[1]Planilha1!$C:$C,[1]Planilha1!$D:$D)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_xlfn.XLOOKUP(N8740,[3]Planilha1!$N:$N,[3]Planilha1!$O:$O)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_xlfn.XLOOKUP(I8741,[1]Planilha1!$C:$C,[1]Planilha1!$B:$B)</f>
        <v>6219 - CD ANHANGUERA</v>
      </c>
      <c r="K8741" t="str">
        <f>_xlfn.XLOOKUP(I8741,[1]Planilha1!$C:$C,[1]Planilha1!$D:$D)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_xlfn.XLOOKUP(N8741,[3]Planilha1!$N:$N,[3]Planilha1!$O:$O)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_xlfn.XLOOKUP(I8742,[1]Planilha1!$C:$C,[1]Planilha1!$B:$B)</f>
        <v>6219 - CD ANHANGUERA</v>
      </c>
      <c r="K8742" t="str">
        <f>_xlfn.XLOOKUP(I8742,[1]Planilha1!$C:$C,[1]Planilha1!$D:$D)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_xlfn.XLOOKUP(N8742,[3]Planilha1!$N:$N,[3]Planilha1!$O:$O)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_xlfn.XLOOKUP(I8743,[1]Planilha1!$C:$C,[1]Planilha1!$B:$B)</f>
        <v>6219 - CD ANHANGUERA</v>
      </c>
      <c r="K8743" t="str">
        <f>_xlfn.XLOOKUP(I8743,[1]Planilha1!$C:$C,[1]Planilha1!$D:$D)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_xlfn.XLOOKUP(N8743,[3]Planilha1!$N:$N,[3]Planilha1!$O:$O)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_xlfn.XLOOKUP(I8744,[1]Planilha1!$C:$C,[1]Planilha1!$B:$B)</f>
        <v>6219 - CD ANHANGUERA</v>
      </c>
      <c r="K8744" t="str">
        <f>_xlfn.XLOOKUP(I8744,[1]Planilha1!$C:$C,[1]Planilha1!$D:$D)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_xlfn.XLOOKUP(N8744,[3]Planilha1!$N:$N,[3]Planilha1!$O:$O)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_xlfn.XLOOKUP(I8745,[1]Planilha1!$C:$C,[1]Planilha1!$B:$B)</f>
        <v>6219 - CD ANHANGUERA</v>
      </c>
      <c r="K8745" t="str">
        <f>_xlfn.XLOOKUP(I8745,[1]Planilha1!$C:$C,[1]Planilha1!$D:$D)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_xlfn.XLOOKUP(N8745,[3]Planilha1!$N:$N,[3]Planilha1!$O:$O)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_xlfn.XLOOKUP(I8746,[1]Planilha1!$C:$C,[1]Planilha1!$B:$B)</f>
        <v>6219 - CD ANHANGUERA</v>
      </c>
      <c r="K8746" t="str">
        <f>_xlfn.XLOOKUP(I8746,[1]Planilha1!$C:$C,[1]Planilha1!$D:$D)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_xlfn.XLOOKUP(N8746,[3]Planilha1!$N:$N,[3]Planilha1!$O:$O)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_xlfn.XLOOKUP(I8747,[1]Planilha1!$C:$C,[1]Planilha1!$B:$B)</f>
        <v>6219 - CD ANHANGUERA</v>
      </c>
      <c r="K8747" t="str">
        <f>_xlfn.XLOOKUP(I8747,[1]Planilha1!$C:$C,[1]Planilha1!$D:$D)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_xlfn.XLOOKUP(N8747,[3]Planilha1!$N:$N,[3]Planilha1!$O:$O)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_xlfn.XLOOKUP(I8748,[1]Planilha1!$C:$C,[1]Planilha1!$B:$B)</f>
        <v>6219 - CD ANHANGUERA</v>
      </c>
      <c r="K8748" t="str">
        <f>_xlfn.XLOOKUP(I8748,[1]Planilha1!$C:$C,[1]Planilha1!$D:$D)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_xlfn.XLOOKUP(N8748,[3]Planilha1!$N:$N,[3]Planilha1!$O:$O)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_xlfn.XLOOKUP(I8749,[1]Planilha1!$C:$C,[1]Planilha1!$B:$B)</f>
        <v>6219 - CD ANHANGUERA</v>
      </c>
      <c r="K8749" t="str">
        <f>_xlfn.XLOOKUP(I8749,[1]Planilha1!$C:$C,[1]Planilha1!$D:$D)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_xlfn.XLOOKUP(N8749,[3]Planilha1!$N:$N,[3]Planilha1!$O:$O)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_xlfn.XLOOKUP(I8750,[1]Planilha1!$C:$C,[1]Planilha1!$B:$B)</f>
        <v>6219 - CD ANHANGUERA</v>
      </c>
      <c r="K8750" t="str">
        <f>_xlfn.XLOOKUP(I8750,[1]Planilha1!$C:$C,[1]Planilha1!$D:$D)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_xlfn.XLOOKUP(N8750,[3]Planilha1!$N:$N,[3]Planilha1!$O:$O)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_xlfn.XLOOKUP(I8751,[1]Planilha1!$C:$C,[1]Planilha1!$B:$B)</f>
        <v>6219 - CD ANHANGUERA</v>
      </c>
      <c r="K8751" t="str">
        <f>_xlfn.XLOOKUP(I8751,[1]Planilha1!$C:$C,[1]Planilha1!$D:$D)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_xlfn.XLOOKUP(N8751,[3]Planilha1!$N:$N,[3]Planilha1!$O:$O)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_xlfn.XLOOKUP(I8752,[1]Planilha1!$C:$C,[1]Planilha1!$B:$B)</f>
        <v>6219 - CD ANHANGUERA</v>
      </c>
      <c r="K8752" t="str">
        <f>_xlfn.XLOOKUP(I8752,[1]Planilha1!$C:$C,[1]Planilha1!$D:$D)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_xlfn.XLOOKUP(N8752,[3]Planilha1!$N:$N,[3]Planilha1!$O:$O)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_xlfn.XLOOKUP(I8753,[1]Planilha1!$C:$C,[1]Planilha1!$B:$B)</f>
        <v>6219 - CD ANHANGUERA</v>
      </c>
      <c r="K8753" t="str">
        <f>_xlfn.XLOOKUP(I8753,[1]Planilha1!$C:$C,[1]Planilha1!$D:$D)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_xlfn.XLOOKUP(N8753,[3]Planilha1!$N:$N,[3]Planilha1!$O:$O)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_xlfn.XLOOKUP(I8754,[1]Planilha1!$C:$C,[1]Planilha1!$B:$B)</f>
        <v>6219 - CD ANHANGUERA</v>
      </c>
      <c r="K8754" t="str">
        <f>_xlfn.XLOOKUP(I8754,[1]Planilha1!$C:$C,[1]Planilha1!$D:$D)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_xlfn.XLOOKUP(N8754,[3]Planilha1!$N:$N,[3]Planilha1!$O:$O)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_xlfn.XLOOKUP(I8755,[1]Planilha1!$C:$C,[1]Planilha1!$B:$B)</f>
        <v>6219 - CD ANHANGUERA</v>
      </c>
      <c r="K8755" t="str">
        <f>_xlfn.XLOOKUP(I8755,[1]Planilha1!$C:$C,[1]Planilha1!$D:$D)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_xlfn.XLOOKUP(N8755,[3]Planilha1!$N:$N,[3]Planilha1!$O:$O)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_xlfn.XLOOKUP(I8756,[1]Planilha1!$C:$C,[1]Planilha1!$B:$B)</f>
        <v>6219 - CD ANHANGUERA</v>
      </c>
      <c r="K8756" t="str">
        <f>_xlfn.XLOOKUP(I8756,[1]Planilha1!$C:$C,[1]Planilha1!$D:$D)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_xlfn.XLOOKUP(N8756,[3]Planilha1!$N:$N,[3]Planilha1!$O:$O)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_xlfn.XLOOKUP(I8757,[1]Planilha1!$C:$C,[1]Planilha1!$B:$B)</f>
        <v>6219 - CD ANHANGUERA</v>
      </c>
      <c r="K8757" t="str">
        <f>_xlfn.XLOOKUP(I8757,[1]Planilha1!$C:$C,[1]Planilha1!$D:$D)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_xlfn.XLOOKUP(N8757,[3]Planilha1!$N:$N,[3]Planilha1!$O:$O)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_xlfn.XLOOKUP(I8758,[1]Planilha1!$C:$C,[1]Planilha1!$B:$B)</f>
        <v>6219 - CD ANHANGUERA</v>
      </c>
      <c r="K8758" t="str">
        <f>_xlfn.XLOOKUP(I8758,[1]Planilha1!$C:$C,[1]Planilha1!$D:$D)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_xlfn.XLOOKUP(N8758,[3]Planilha1!$N:$N,[3]Planilha1!$O:$O)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_xlfn.XLOOKUP(I8759,[1]Planilha1!$C:$C,[1]Planilha1!$B:$B)</f>
        <v>6219 - CD ANHANGUERA</v>
      </c>
      <c r="K8759" t="str">
        <f>_xlfn.XLOOKUP(I8759,[1]Planilha1!$C:$C,[1]Planilha1!$D:$D)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_xlfn.XLOOKUP(N8759,[3]Planilha1!$N:$N,[3]Planilha1!$O:$O)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_xlfn.XLOOKUP(I8760,[1]Planilha1!$C:$C,[1]Planilha1!$B:$B)</f>
        <v>6417 - TSPF Ribeirão Preto</v>
      </c>
      <c r="K8760" t="str">
        <f>_xlfn.XLOOKUP(I8760,[1]Planilha1!$C:$C,[1]Planilha1!$D:$D)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_xlfn.XLOOKUP(N8760,[3]Planilha1!$N:$N,[3]Planilha1!$O:$O)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_xlfn.XLOOKUP(I8761,[1]Planilha1!$C:$C,[1]Planilha1!$B:$B)</f>
        <v>6417 - TSPF Ribeirão Preto</v>
      </c>
      <c r="K8761" t="str">
        <f>_xlfn.XLOOKUP(I8761,[1]Planilha1!$C:$C,[1]Planilha1!$D:$D)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_xlfn.XLOOKUP(N8761,[3]Planilha1!$N:$N,[3]Planilha1!$O:$O)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_xlfn.XLOOKUP(I8762,[1]Planilha1!$C:$C,[1]Planilha1!$B:$B)</f>
        <v>6417 - TSPF Ribeirão Preto</v>
      </c>
      <c r="K8762" t="str">
        <f>_xlfn.XLOOKUP(I8762,[1]Planilha1!$C:$C,[1]Planilha1!$D:$D)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_xlfn.XLOOKUP(N8762,[3]Planilha1!$N:$N,[3]Planilha1!$O:$O)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_xlfn.XLOOKUP(I8763,[1]Planilha1!$C:$C,[1]Planilha1!$B:$B)</f>
        <v>6417 - TSPF Ribeirão Preto</v>
      </c>
      <c r="K8763" t="str">
        <f>_xlfn.XLOOKUP(I8763,[1]Planilha1!$C:$C,[1]Planilha1!$D:$D)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_xlfn.XLOOKUP(N8763,[3]Planilha1!$N:$N,[3]Planilha1!$O:$O)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_xlfn.XLOOKUP(I8764,[1]Planilha1!$C:$C,[1]Planilha1!$B:$B)</f>
        <v>6417 - TSPF Ribeirão Preto</v>
      </c>
      <c r="K8764" t="str">
        <f>_xlfn.XLOOKUP(I8764,[1]Planilha1!$C:$C,[1]Planilha1!$D:$D)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_xlfn.XLOOKUP(N8764,[3]Planilha1!$N:$N,[3]Planilha1!$O:$O)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_xlfn.XLOOKUP(I8765,[1]Planilha1!$C:$C,[1]Planilha1!$B:$B)</f>
        <v>6417 - TSPF Ribeirão Preto</v>
      </c>
      <c r="K8765" t="str">
        <f>_xlfn.XLOOKUP(I8765,[1]Planilha1!$C:$C,[1]Planilha1!$D:$D)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_xlfn.XLOOKUP(N8765,[3]Planilha1!$N:$N,[3]Planilha1!$O:$O)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_xlfn.XLOOKUP(I8766,[1]Planilha1!$C:$C,[1]Planilha1!$B:$B)</f>
        <v>6417 - TSPF Ribeirão Preto</v>
      </c>
      <c r="K8766" t="str">
        <f>_xlfn.XLOOKUP(I8766,[1]Planilha1!$C:$C,[1]Planilha1!$D:$D)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_xlfn.XLOOKUP(N8766,[3]Planilha1!$N:$N,[3]Planilha1!$O:$O)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_xlfn.XLOOKUP(I8767,[1]Planilha1!$C:$C,[1]Planilha1!$B:$B)</f>
        <v>6417 - TSPF Ribeirão Preto</v>
      </c>
      <c r="K8767" t="str">
        <f>_xlfn.XLOOKUP(I8767,[1]Planilha1!$C:$C,[1]Planilha1!$D:$D)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_xlfn.XLOOKUP(N8767,[3]Planilha1!$N:$N,[3]Planilha1!$O:$O)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_xlfn.XLOOKUP(I8768,[1]Planilha1!$C:$C,[1]Planilha1!$B:$B)</f>
        <v>6417 - TSPF Ribeirão Preto</v>
      </c>
      <c r="K8768" t="str">
        <f>_xlfn.XLOOKUP(I8768,[1]Planilha1!$C:$C,[1]Planilha1!$D:$D)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_xlfn.XLOOKUP(N8768,[3]Planilha1!$N:$N,[3]Planilha1!$O:$O)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_xlfn.XLOOKUP(I8769,[1]Planilha1!$C:$C,[1]Planilha1!$B:$B)</f>
        <v>6417 - TSPF Ribeirão Preto</v>
      </c>
      <c r="K8769" t="str">
        <f>_xlfn.XLOOKUP(I8769,[1]Planilha1!$C:$C,[1]Planilha1!$D:$D)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_xlfn.XLOOKUP(N8769,[3]Planilha1!$N:$N,[3]Planilha1!$O:$O)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_xlfn.XLOOKUP(I8770,[1]Planilha1!$C:$C,[1]Planilha1!$B:$B)</f>
        <v>6417 - TSPF Ribeirão Preto</v>
      </c>
      <c r="K8770" t="str">
        <f>_xlfn.XLOOKUP(I8770,[1]Planilha1!$C:$C,[1]Planilha1!$D:$D)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_xlfn.XLOOKUP(N8770,[3]Planilha1!$N:$N,[3]Planilha1!$O:$O)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_xlfn.XLOOKUP(I8771,[1]Planilha1!$C:$C,[1]Planilha1!$B:$B)</f>
        <v>6411 - TSPF Louveira</v>
      </c>
      <c r="K8771" t="str">
        <f>_xlfn.XLOOKUP(I8771,[1]Planilha1!$C:$C,[1]Planilha1!$D:$D)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_xlfn.XLOOKUP(N8771,[3]Planilha1!$N:$N,[3]Planilha1!$O:$O)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_xlfn.XLOOKUP(I8772,[1]Planilha1!$C:$C,[1]Planilha1!$B:$B)</f>
        <v>6411 - TSPF Louveira</v>
      </c>
      <c r="K8772" t="str">
        <f>_xlfn.XLOOKUP(I8772,[1]Planilha1!$C:$C,[1]Planilha1!$D:$D)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_xlfn.XLOOKUP(N8772,[3]Planilha1!$N:$N,[3]Planilha1!$O:$O)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_xlfn.XLOOKUP(I8773,[1]Planilha1!$C:$C,[1]Planilha1!$B:$B)</f>
        <v>6411 - TSPF Louveira</v>
      </c>
      <c r="K8773" t="str">
        <f>_xlfn.XLOOKUP(I8773,[1]Planilha1!$C:$C,[1]Planilha1!$D:$D)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_xlfn.XLOOKUP(N8773,[3]Planilha1!$N:$N,[3]Planilha1!$O:$O)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_xlfn.XLOOKUP(I8774,[1]Planilha1!$C:$C,[1]Planilha1!$B:$B)</f>
        <v>6415 - CD - Bauru</v>
      </c>
      <c r="K8774" t="str">
        <f>_xlfn.XLOOKUP(I8774,[1]Planilha1!$C:$C,[1]Planilha1!$D:$D)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_xlfn.XLOOKUP(N8774,[3]Planilha1!$N:$N,[3]Planilha1!$O:$O)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_xlfn.XLOOKUP(I8775,[1]Planilha1!$C:$C,[1]Planilha1!$B:$B)</f>
        <v>4215 - CD - Curitiba</v>
      </c>
      <c r="K8775" t="str">
        <f>_xlfn.XLOOKUP(I8775,[1]Planilha1!$C:$C,[1]Planilha1!$D:$D)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_xlfn.XLOOKUP(N8775,[3]Planilha1!$N:$N,[3]Planilha1!$O:$O)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_xlfn.XLOOKUP(I8776,[1]Planilha1!$C:$C,[1]Planilha1!$B:$B)</f>
        <v>4215 - CD - Curitiba</v>
      </c>
      <c r="K8776" t="str">
        <f>_xlfn.XLOOKUP(I8776,[1]Planilha1!$C:$C,[1]Planilha1!$D:$D)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_xlfn.XLOOKUP(N8776,[3]Planilha1!$N:$N,[3]Planilha1!$O:$O)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_xlfn.XLOOKUP(I8777,[1]Planilha1!$C:$C,[1]Planilha1!$B:$B)</f>
        <v>4215 - CD - Curitiba</v>
      </c>
      <c r="K8777" t="str">
        <f>_xlfn.XLOOKUP(I8777,[1]Planilha1!$C:$C,[1]Planilha1!$D:$D)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_xlfn.XLOOKUP(N8777,[3]Planilha1!$N:$N,[3]Planilha1!$O:$O)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_xlfn.XLOOKUP(I8778,[1]Planilha1!$C:$C,[1]Planilha1!$B:$B)</f>
        <v>4215 - CD - Curitiba</v>
      </c>
      <c r="K8778" t="str">
        <f>_xlfn.XLOOKUP(I8778,[1]Planilha1!$C:$C,[1]Planilha1!$D:$D)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_xlfn.XLOOKUP(N8778,[3]Planilha1!$N:$N,[3]Planilha1!$O:$O)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_xlfn.XLOOKUP(I8779,[1]Planilha1!$C:$C,[1]Planilha1!$B:$B)</f>
        <v>4215 - CD - Curitiba</v>
      </c>
      <c r="K8779" t="str">
        <f>_xlfn.XLOOKUP(I8779,[1]Planilha1!$C:$C,[1]Planilha1!$D:$D)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_xlfn.XLOOKUP(N8779,[3]Planilha1!$N:$N,[3]Planilha1!$O:$O)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_xlfn.XLOOKUP(I8780,[1]Planilha1!$C:$C,[1]Planilha1!$B:$B)</f>
        <v>4215 - CD - Curitiba</v>
      </c>
      <c r="K8780" t="str">
        <f>_xlfn.XLOOKUP(I8780,[1]Planilha1!$C:$C,[1]Planilha1!$D:$D)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_xlfn.XLOOKUP(N8780,[3]Planilha1!$N:$N,[3]Planilha1!$O:$O)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_xlfn.XLOOKUP(I8781,[1]Planilha1!$C:$C,[1]Planilha1!$B:$B)</f>
        <v>4339 - CD - Teutônia</v>
      </c>
      <c r="K8781" t="str">
        <f>_xlfn.XLOOKUP(I8781,[1]Planilha1!$C:$C,[1]Planilha1!$D:$D)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_xlfn.XLOOKUP(N8781,[3]Planilha1!$N:$N,[3]Planilha1!$O:$O)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_xlfn.XLOOKUP(I8782,[1]Planilha1!$C:$C,[1]Planilha1!$B:$B)</f>
        <v>4208 - CD -  Elebat Recife</v>
      </c>
      <c r="K8782" t="str">
        <f>_xlfn.XLOOKUP(I8782,[1]Planilha1!$C:$C,[1]Planilha1!$D:$D)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_xlfn.XLOOKUP(N8782,[3]Planilha1!$N:$N,[3]Planilha1!$O:$O)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_xlfn.XLOOKUP(I8783,[1]Planilha1!$C:$C,[1]Planilha1!$B:$B)</f>
        <v>4208 - CD -  Elebat Recife</v>
      </c>
      <c r="K8783" t="str">
        <f>_xlfn.XLOOKUP(I8783,[1]Planilha1!$C:$C,[1]Planilha1!$D:$D)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_xlfn.XLOOKUP(N8783,[3]Planilha1!$N:$N,[3]Planilha1!$O:$O)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_xlfn.XLOOKUP(I8784,[1]Planilha1!$C:$C,[1]Planilha1!$B:$B)</f>
        <v>4208 - CD -  Elebat Recife</v>
      </c>
      <c r="K8784" t="str">
        <f>_xlfn.XLOOKUP(I8784,[1]Planilha1!$C:$C,[1]Planilha1!$D:$D)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_xlfn.XLOOKUP(N8784,[3]Planilha1!$N:$N,[3]Planilha1!$O:$O)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_xlfn.XLOOKUP(I8785,[1]Planilha1!$C:$C,[1]Planilha1!$B:$B)</f>
        <v>4215 - CD - Curitiba</v>
      </c>
      <c r="K8785" t="str">
        <f>_xlfn.XLOOKUP(I8785,[1]Planilha1!$C:$C,[1]Planilha1!$D:$D)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_xlfn.XLOOKUP(N8785,[3]Planilha1!$N:$N,[3]Planilha1!$O:$O)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_xlfn.XLOOKUP(I8786,[1]Planilha1!$C:$C,[1]Planilha1!$B:$B)</f>
        <v>4215 - CD - Curitiba</v>
      </c>
      <c r="K8786" t="str">
        <f>_xlfn.XLOOKUP(I8786,[1]Planilha1!$C:$C,[1]Planilha1!$D:$D)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_xlfn.XLOOKUP(N8786,[3]Planilha1!$N:$N,[3]Planilha1!$O:$O)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_xlfn.XLOOKUP(I8787,[1]Planilha1!$C:$C,[1]Planilha1!$B:$B)</f>
        <v>4215 - CD - Curitiba</v>
      </c>
      <c r="K8787" t="str">
        <f>_xlfn.XLOOKUP(I8787,[1]Planilha1!$C:$C,[1]Planilha1!$D:$D)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_xlfn.XLOOKUP(N8787,[3]Planilha1!$N:$N,[3]Planilha1!$O:$O)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_xlfn.XLOOKUP(I8788,[1]Planilha1!$C:$C,[1]Planilha1!$B:$B)</f>
        <v>4339 - CD - Teutônia</v>
      </c>
      <c r="K8788" t="str">
        <f>_xlfn.XLOOKUP(I8788,[1]Planilha1!$C:$C,[1]Planilha1!$D:$D)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_xlfn.XLOOKUP(N8788,[3]Planilha1!$N:$N,[3]Planilha1!$O:$O)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_xlfn.XLOOKUP(I8789,[1]Planilha1!$C:$C,[1]Planilha1!$B:$B)</f>
        <v>4339 - CD - Teutônia</v>
      </c>
      <c r="K8789" t="str">
        <f>_xlfn.XLOOKUP(I8789,[1]Planilha1!$C:$C,[1]Planilha1!$D:$D)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_xlfn.XLOOKUP(N8789,[3]Planilha1!$N:$N,[3]Planilha1!$O:$O)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_xlfn.XLOOKUP(I8790,[1]Planilha1!$C:$C,[1]Planilha1!$B:$B)</f>
        <v>4215 - CD - Curitiba</v>
      </c>
      <c r="K8790" t="str">
        <f>_xlfn.XLOOKUP(I8790,[1]Planilha1!$C:$C,[1]Planilha1!$D:$D)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_xlfn.XLOOKUP(N8790,[3]Planilha1!$N:$N,[3]Planilha1!$O:$O)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_xlfn.XLOOKUP(I8791,[1]Planilha1!$C:$C,[1]Planilha1!$B:$B)</f>
        <v>4304 - Ijuí/ RS</v>
      </c>
      <c r="K8791" t="str">
        <f>_xlfn.XLOOKUP(I8791,[1]Planilha1!$C:$C,[1]Planilha1!$D:$D)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_xlfn.XLOOKUP(N8791,[3]Planilha1!$N:$N,[3]Planilha1!$O:$O)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_xlfn.XLOOKUP(I8792,[1]Planilha1!$C:$C,[1]Planilha1!$B:$B)</f>
        <v>4304 - Ijuí/ RS</v>
      </c>
      <c r="K8792" t="str">
        <f>_xlfn.XLOOKUP(I8792,[1]Planilha1!$C:$C,[1]Planilha1!$D:$D)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_xlfn.XLOOKUP(N8792,[3]Planilha1!$N:$N,[3]Planilha1!$O:$O)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_xlfn.XLOOKUP(I8793,[1]Planilha1!$C:$C,[1]Planilha1!$B:$B)</f>
        <v>4215 - CD - Curitiba</v>
      </c>
      <c r="K8793" t="str">
        <f>_xlfn.XLOOKUP(I8793,[1]Planilha1!$C:$C,[1]Planilha1!$D:$D)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_xlfn.XLOOKUP(N8793,[3]Planilha1!$N:$N,[3]Planilha1!$O:$O)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_xlfn.XLOOKUP(I8794,[1]Planilha1!$C:$C,[1]Planilha1!$B:$B)</f>
        <v>4215 - CD - Curitiba</v>
      </c>
      <c r="K8794" t="str">
        <f>_xlfn.XLOOKUP(I8794,[1]Planilha1!$C:$C,[1]Planilha1!$D:$D)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_xlfn.XLOOKUP(N8794,[3]Planilha1!$N:$N,[3]Planilha1!$O:$O)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_xlfn.XLOOKUP(I8795,[1]Planilha1!$C:$C,[1]Planilha1!$B:$B)</f>
        <v>4215 - CD - Curitiba</v>
      </c>
      <c r="K8795" t="str">
        <f>_xlfn.XLOOKUP(I8795,[1]Planilha1!$C:$C,[1]Planilha1!$D:$D)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_xlfn.XLOOKUP(N8795,[3]Planilha1!$N:$N,[3]Planilha1!$O:$O)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_xlfn.XLOOKUP(I8796,[1]Planilha1!$C:$C,[1]Planilha1!$B:$B)</f>
        <v>4215 - CD - Curitiba</v>
      </c>
      <c r="K8796" t="str">
        <f>_xlfn.XLOOKUP(I8796,[1]Planilha1!$C:$C,[1]Planilha1!$D:$D)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_xlfn.XLOOKUP(N8796,[3]Planilha1!$N:$N,[3]Planilha1!$O:$O)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_xlfn.XLOOKUP(I8797,[1]Planilha1!$C:$C,[1]Planilha1!$B:$B)</f>
        <v>4215 - CD - Curitiba</v>
      </c>
      <c r="K8797" t="str">
        <f>_xlfn.XLOOKUP(I8797,[1]Planilha1!$C:$C,[1]Planilha1!$D:$D)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_xlfn.XLOOKUP(N8797,[3]Planilha1!$N:$N,[3]Planilha1!$O:$O)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_xlfn.XLOOKUP(I8798,[1]Planilha1!$C:$C,[1]Planilha1!$B:$B)</f>
        <v>4215 - CD - Curitiba</v>
      </c>
      <c r="K8798" t="str">
        <f>_xlfn.XLOOKUP(I8798,[1]Planilha1!$C:$C,[1]Planilha1!$D:$D)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_xlfn.XLOOKUP(N8798,[3]Planilha1!$N:$N,[3]Planilha1!$O:$O)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_xlfn.XLOOKUP(I8799,[1]Planilha1!$C:$C,[1]Planilha1!$B:$B)</f>
        <v>4339 - CD - Teutônia</v>
      </c>
      <c r="K8799" t="str">
        <f>_xlfn.XLOOKUP(I8799,[1]Planilha1!$C:$C,[1]Planilha1!$D:$D)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_xlfn.XLOOKUP(N8799,[3]Planilha1!$N:$N,[3]Planilha1!$O:$O)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_xlfn.XLOOKUP(I8800,[1]Planilha1!$C:$C,[1]Planilha1!$B:$B)</f>
        <v>4208 - CD -  Elebat Recife</v>
      </c>
      <c r="K8800" t="str">
        <f>_xlfn.XLOOKUP(I8800,[1]Planilha1!$C:$C,[1]Planilha1!$D:$D)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_xlfn.XLOOKUP(N8800,[3]Planilha1!$N:$N,[3]Planilha1!$O:$O)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_xlfn.XLOOKUP(I8801,[1]Planilha1!$C:$C,[1]Planilha1!$B:$B)</f>
        <v>4208 - CD -  Elebat Recife</v>
      </c>
      <c r="K8801" t="str">
        <f>_xlfn.XLOOKUP(I8801,[1]Planilha1!$C:$C,[1]Planilha1!$D:$D)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_xlfn.XLOOKUP(N8801,[3]Planilha1!$N:$N,[3]Planilha1!$O:$O)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_xlfn.XLOOKUP(I8802,[1]Planilha1!$C:$C,[1]Planilha1!$B:$B)</f>
        <v>4309 - CD - Teutônia</v>
      </c>
      <c r="K8802" t="str">
        <f>_xlfn.XLOOKUP(I8802,[1]Planilha1!$C:$C,[1]Planilha1!$D:$D)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_xlfn.XLOOKUP(N8802,[3]Planilha1!$N:$N,[3]Planilha1!$O:$O)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_xlfn.XLOOKUP(I8803,[1]Planilha1!$C:$C,[1]Planilha1!$B:$B)</f>
        <v>4309 - CD - Teutônia</v>
      </c>
      <c r="K8803" t="str">
        <f>_xlfn.XLOOKUP(I8803,[1]Planilha1!$C:$C,[1]Planilha1!$D:$D)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_xlfn.XLOOKUP(N8803,[3]Planilha1!$N:$N,[3]Planilha1!$O:$O)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_xlfn.XLOOKUP(I8804,[1]Planilha1!$C:$C,[1]Planilha1!$B:$B)</f>
        <v>4208 - CD -  Elebat Recife</v>
      </c>
      <c r="K8804" t="str">
        <f>_xlfn.XLOOKUP(I8804,[1]Planilha1!$C:$C,[1]Planilha1!$D:$D)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_xlfn.XLOOKUP(N8804,[3]Planilha1!$N:$N,[3]Planilha1!$O:$O)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_xlfn.XLOOKUP(I8805,[1]Planilha1!$C:$C,[1]Planilha1!$B:$B)</f>
        <v>3212 - CD CML - Contagem I</v>
      </c>
      <c r="K8805" t="str">
        <f>_xlfn.XLOOKUP(I8805,[1]Planilha1!$C:$C,[1]Planilha1!$D:$D)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_xlfn.XLOOKUP(N8805,[3]Planilha1!$N:$N,[3]Planilha1!$O:$O)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_xlfn.XLOOKUP(I8806,[1]Planilha1!$C:$C,[1]Planilha1!$B:$B)</f>
        <v>3208 - CD CML - Sete Lagoas</v>
      </c>
      <c r="K8806" t="str">
        <f>_xlfn.XLOOKUP(I8806,[1]Planilha1!$C:$C,[1]Planilha1!$D:$D)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_xlfn.XLOOKUP(N8806,[3]Planilha1!$N:$N,[3]Planilha1!$O:$O)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_xlfn.XLOOKUP(I8807,[1]Planilha1!$C:$C,[1]Planilha1!$B:$B)</f>
        <v>3208 - CD CML - Sete Lagoas</v>
      </c>
      <c r="K8807" t="str">
        <f>_xlfn.XLOOKUP(I8807,[1]Planilha1!$C:$C,[1]Planilha1!$D:$D)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_xlfn.XLOOKUP(N8807,[3]Planilha1!$N:$N,[3]Planilha1!$O:$O)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_xlfn.XLOOKUP(I8808,[1]Planilha1!$C:$C,[1]Planilha1!$B:$B)</f>
        <v>3208 - CD CML - Sete Lagoas</v>
      </c>
      <c r="K8808" t="str">
        <f>_xlfn.XLOOKUP(I8808,[1]Planilha1!$C:$C,[1]Planilha1!$D:$D)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_xlfn.XLOOKUP(N8808,[3]Planilha1!$N:$N,[3]Planilha1!$O:$O)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_xlfn.XLOOKUP(I8809,[1]Planilha1!$C:$C,[1]Planilha1!$B:$B)</f>
        <v>3208 - CD CML - Sete Lagoas</v>
      </c>
      <c r="K8809" t="str">
        <f>_xlfn.XLOOKUP(I8809,[1]Planilha1!$C:$C,[1]Planilha1!$D:$D)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_xlfn.XLOOKUP(N8809,[3]Planilha1!$N:$N,[3]Planilha1!$O:$O)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_xlfn.XLOOKUP(I8810,[1]Planilha1!$C:$C,[1]Planilha1!$B:$B)</f>
        <v>3208 - CD CML - Sete Lagoas</v>
      </c>
      <c r="K8810" t="str">
        <f>_xlfn.XLOOKUP(I8810,[1]Planilha1!$C:$C,[1]Planilha1!$D:$D)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_xlfn.XLOOKUP(N8810,[3]Planilha1!$N:$N,[3]Planilha1!$O:$O)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_xlfn.XLOOKUP(I8811,[1]Planilha1!$C:$C,[1]Planilha1!$B:$B)</f>
        <v>3208 - CD CML - Sete Lagoas</v>
      </c>
      <c r="K8811" t="str">
        <f>_xlfn.XLOOKUP(I8811,[1]Planilha1!$C:$C,[1]Planilha1!$D:$D)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_xlfn.XLOOKUP(N8811,[3]Planilha1!$N:$N,[3]Planilha1!$O:$O)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_xlfn.XLOOKUP(I8812,[1]Planilha1!$C:$C,[1]Planilha1!$B:$B)</f>
        <v>3208 - CD CML - Sete Lagoas</v>
      </c>
      <c r="K8812" t="str">
        <f>_xlfn.XLOOKUP(I8812,[1]Planilha1!$C:$C,[1]Planilha1!$D:$D)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_xlfn.XLOOKUP(N8812,[3]Planilha1!$N:$N,[3]Planilha1!$O:$O)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_xlfn.XLOOKUP(I8813,[1]Planilha1!$C:$C,[1]Planilha1!$B:$B)</f>
        <v>3208 - CD CML - Sete Lagoas</v>
      </c>
      <c r="K8813" t="str">
        <f>_xlfn.XLOOKUP(I8813,[1]Planilha1!$C:$C,[1]Planilha1!$D:$D)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_xlfn.XLOOKUP(N8813,[3]Planilha1!$N:$N,[3]Planilha1!$O:$O)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_xlfn.XLOOKUP(I8814,[1]Planilha1!$C:$C,[1]Planilha1!$B:$B)</f>
        <v>3208 - CD CML - Sete Lagoas</v>
      </c>
      <c r="K8814" t="str">
        <f>_xlfn.XLOOKUP(I8814,[1]Planilha1!$C:$C,[1]Planilha1!$D:$D)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_xlfn.XLOOKUP(N8814,[3]Planilha1!$N:$N,[3]Planilha1!$O:$O)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_xlfn.XLOOKUP(I8815,[1]Planilha1!$C:$C,[1]Planilha1!$B:$B)</f>
        <v>3208 - CD CML - Sete Lagoas</v>
      </c>
      <c r="K8815" t="str">
        <f>_xlfn.XLOOKUP(I8815,[1]Planilha1!$C:$C,[1]Planilha1!$D:$D)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_xlfn.XLOOKUP(N8815,[3]Planilha1!$N:$N,[3]Planilha1!$O:$O)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_xlfn.XLOOKUP(I8816,[1]Planilha1!$C:$C,[1]Planilha1!$B:$B)</f>
        <v>3208 - CD CML - Sete Lagoas</v>
      </c>
      <c r="K8816" t="str">
        <f>_xlfn.XLOOKUP(I8816,[1]Planilha1!$C:$C,[1]Planilha1!$D:$D)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_xlfn.XLOOKUP(N8816,[3]Planilha1!$N:$N,[3]Planilha1!$O:$O)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_xlfn.XLOOKUP(I8817,[1]Planilha1!$C:$C,[1]Planilha1!$B:$B)</f>
        <v>3208 - CD CML - Sete Lagoas</v>
      </c>
      <c r="K8817" t="str">
        <f>_xlfn.XLOOKUP(I8817,[1]Planilha1!$C:$C,[1]Planilha1!$D:$D)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_xlfn.XLOOKUP(N8817,[3]Planilha1!$N:$N,[3]Planilha1!$O:$O)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_xlfn.XLOOKUP(I8818,[1]Planilha1!$C:$C,[1]Planilha1!$B:$B)</f>
        <v>3208 - CD CML - Sete Lagoas</v>
      </c>
      <c r="K8818" t="str">
        <f>_xlfn.XLOOKUP(I8818,[1]Planilha1!$C:$C,[1]Planilha1!$D:$D)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_xlfn.XLOOKUP(N8818,[3]Planilha1!$N:$N,[3]Planilha1!$O:$O)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_xlfn.XLOOKUP(I8819,[1]Planilha1!$C:$C,[1]Planilha1!$B:$B)</f>
        <v>3208 - CD CML - Sete Lagoas</v>
      </c>
      <c r="K8819" t="str">
        <f>_xlfn.XLOOKUP(I8819,[1]Planilha1!$C:$C,[1]Planilha1!$D:$D)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_xlfn.XLOOKUP(N8819,[3]Planilha1!$N:$N,[3]Planilha1!$O:$O)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_xlfn.XLOOKUP(I8820,[1]Planilha1!$C:$C,[1]Planilha1!$B:$B)</f>
        <v>3208 - CD CML - Sete Lagoas</v>
      </c>
      <c r="K8820" t="str">
        <f>_xlfn.XLOOKUP(I8820,[1]Planilha1!$C:$C,[1]Planilha1!$D:$D)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_xlfn.XLOOKUP(N8820,[3]Planilha1!$N:$N,[3]Planilha1!$O:$O)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_xlfn.XLOOKUP(I8821,[1]Planilha1!$C:$C,[1]Planilha1!$B:$B)</f>
        <v>3208 - CD CML - Sete Lagoas</v>
      </c>
      <c r="K8821" t="str">
        <f>_xlfn.XLOOKUP(I8821,[1]Planilha1!$C:$C,[1]Planilha1!$D:$D)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_xlfn.XLOOKUP(N8821,[3]Planilha1!$N:$N,[3]Planilha1!$O:$O)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_xlfn.XLOOKUP(I8822,[1]Planilha1!$C:$C,[1]Planilha1!$B:$B)</f>
        <v>3208 - CD CML - Sete Lagoas</v>
      </c>
      <c r="K8822" t="str">
        <f>_xlfn.XLOOKUP(I8822,[1]Planilha1!$C:$C,[1]Planilha1!$D:$D)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_xlfn.XLOOKUP(N8822,[3]Planilha1!$N:$N,[3]Planilha1!$O:$O)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_xlfn.XLOOKUP(I8823,[1]Planilha1!$C:$C,[1]Planilha1!$B:$B)</f>
        <v>3208 - CD CML - Sete Lagoas</v>
      </c>
      <c r="K8823" t="str">
        <f>_xlfn.XLOOKUP(I8823,[1]Planilha1!$C:$C,[1]Planilha1!$D:$D)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_xlfn.XLOOKUP(N8823,[3]Planilha1!$N:$N,[3]Planilha1!$O:$O)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_xlfn.XLOOKUP(I8824,[1]Planilha1!$C:$C,[1]Planilha1!$B:$B)</f>
        <v>3208 - CD CML - Sete Lagoas</v>
      </c>
      <c r="K8824" t="str">
        <f>_xlfn.XLOOKUP(I8824,[1]Planilha1!$C:$C,[1]Planilha1!$D:$D)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_xlfn.XLOOKUP(N8824,[3]Planilha1!$N:$N,[3]Planilha1!$O:$O)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_xlfn.XLOOKUP(I8825,[1]Planilha1!$C:$C,[1]Planilha1!$B:$B)</f>
        <v>3208 - CD CML - Sete Lagoas</v>
      </c>
      <c r="K8825" t="str">
        <f>_xlfn.XLOOKUP(I8825,[1]Planilha1!$C:$C,[1]Planilha1!$D:$D)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_xlfn.XLOOKUP(N8825,[3]Planilha1!$N:$N,[3]Planilha1!$O:$O)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_xlfn.XLOOKUP(I8826,[1]Planilha1!$C:$C,[1]Planilha1!$B:$B)</f>
        <v>3208 - CD CML - Sete Lagoas</v>
      </c>
      <c r="K8826" t="str">
        <f>_xlfn.XLOOKUP(I8826,[1]Planilha1!$C:$C,[1]Planilha1!$D:$D)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_xlfn.XLOOKUP(N8826,[3]Planilha1!$N:$N,[3]Planilha1!$O:$O)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_xlfn.XLOOKUP(I8827,[1]Planilha1!$C:$C,[1]Planilha1!$B:$B)</f>
        <v>3208 - CD CML - Sete Lagoas</v>
      </c>
      <c r="K8827" t="str">
        <f>_xlfn.XLOOKUP(I8827,[1]Planilha1!$C:$C,[1]Planilha1!$D:$D)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_xlfn.XLOOKUP(N8827,[3]Planilha1!$N:$N,[3]Planilha1!$O:$O)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_xlfn.XLOOKUP(I8828,[1]Planilha1!$C:$C,[1]Planilha1!$B:$B)</f>
        <v>3208 - CD CML - Sete Lagoas</v>
      </c>
      <c r="K8828" t="str">
        <f>_xlfn.XLOOKUP(I8828,[1]Planilha1!$C:$C,[1]Planilha1!$D:$D)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_xlfn.XLOOKUP(N8828,[3]Planilha1!$N:$N,[3]Planilha1!$O:$O)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_xlfn.XLOOKUP(I8829,[1]Planilha1!$C:$C,[1]Planilha1!$B:$B)</f>
        <v>3208 - CD CML - Sete Lagoas</v>
      </c>
      <c r="K8829" t="str">
        <f>_xlfn.XLOOKUP(I8829,[1]Planilha1!$C:$C,[1]Planilha1!$D:$D)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_xlfn.XLOOKUP(N8829,[3]Planilha1!$N:$N,[3]Planilha1!$O:$O)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_xlfn.XLOOKUP(I8830,[1]Planilha1!$C:$C,[1]Planilha1!$B:$B)</f>
        <v>3208 - CD CML - Sete Lagoas</v>
      </c>
      <c r="K8830" t="str">
        <f>_xlfn.XLOOKUP(I8830,[1]Planilha1!$C:$C,[1]Planilha1!$D:$D)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_xlfn.XLOOKUP(N8830,[3]Planilha1!$N:$N,[3]Planilha1!$O:$O)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_xlfn.XLOOKUP(I8831,[1]Planilha1!$C:$C,[1]Planilha1!$B:$B)</f>
        <v>3208 - CD CML - Sete Lagoas</v>
      </c>
      <c r="K8831" t="str">
        <f>_xlfn.XLOOKUP(I8831,[1]Planilha1!$C:$C,[1]Planilha1!$D:$D)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_xlfn.XLOOKUP(N8831,[3]Planilha1!$N:$N,[3]Planilha1!$O:$O)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_xlfn.XLOOKUP(I8832,[1]Planilha1!$C:$C,[1]Planilha1!$B:$B)</f>
        <v>3208 - CD CML - Sete Lagoas</v>
      </c>
      <c r="K8832" t="str">
        <f>_xlfn.XLOOKUP(I8832,[1]Planilha1!$C:$C,[1]Planilha1!$D:$D)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_xlfn.XLOOKUP(N8832,[3]Planilha1!$N:$N,[3]Planilha1!$O:$O)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_xlfn.XLOOKUP(I8833,[1]Planilha1!$C:$C,[1]Planilha1!$B:$B)</f>
        <v>3208 - CD CML - Sete Lagoas</v>
      </c>
      <c r="K8833" t="str">
        <f>_xlfn.XLOOKUP(I8833,[1]Planilha1!$C:$C,[1]Planilha1!$D:$D)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_xlfn.XLOOKUP(N8833,[3]Planilha1!$N:$N,[3]Planilha1!$O:$O)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_xlfn.XLOOKUP(I8834,[1]Planilha1!$C:$C,[1]Planilha1!$B:$B)</f>
        <v>3208 - CD CML - Sete Lagoas</v>
      </c>
      <c r="K8834" t="str">
        <f>_xlfn.XLOOKUP(I8834,[1]Planilha1!$C:$C,[1]Planilha1!$D:$D)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_xlfn.XLOOKUP(N8834,[3]Planilha1!$N:$N,[3]Planilha1!$O:$O)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_xlfn.XLOOKUP(I8835,[1]Planilha1!$C:$C,[1]Planilha1!$B:$B)</f>
        <v>3208 - CD CML - Sete Lagoas</v>
      </c>
      <c r="K8835" t="str">
        <f>_xlfn.XLOOKUP(I8835,[1]Planilha1!$C:$C,[1]Planilha1!$D:$D)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_xlfn.XLOOKUP(N8835,[3]Planilha1!$N:$N,[3]Planilha1!$O:$O)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_xlfn.XLOOKUP(I8836,[1]Planilha1!$C:$C,[1]Planilha1!$B:$B)</f>
        <v>3208 - CD CML - Sete Lagoas</v>
      </c>
      <c r="K8836" t="str">
        <f>_xlfn.XLOOKUP(I8836,[1]Planilha1!$C:$C,[1]Planilha1!$D:$D)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_xlfn.XLOOKUP(N8836,[3]Planilha1!$N:$N,[3]Planilha1!$O:$O)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_xlfn.XLOOKUP(I8837,[1]Planilha1!$C:$C,[1]Planilha1!$B:$B)</f>
        <v>3208 - CD CML - Sete Lagoas</v>
      </c>
      <c r="K8837" t="str">
        <f>_xlfn.XLOOKUP(I8837,[1]Planilha1!$C:$C,[1]Planilha1!$D:$D)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_xlfn.XLOOKUP(N8837,[3]Planilha1!$N:$N,[3]Planilha1!$O:$O)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_xlfn.XLOOKUP(I8838,[1]Planilha1!$C:$C,[1]Planilha1!$B:$B)</f>
        <v>3208 - CD CML - Sete Lagoas</v>
      </c>
      <c r="K8838" t="str">
        <f>_xlfn.XLOOKUP(I8838,[1]Planilha1!$C:$C,[1]Planilha1!$D:$D)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_xlfn.XLOOKUP(N8838,[3]Planilha1!$N:$N,[3]Planilha1!$O:$O)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_xlfn.XLOOKUP(I8839,[1]Planilha1!$C:$C,[1]Planilha1!$B:$B)</f>
        <v>3208 - CD CML - Sete Lagoas</v>
      </c>
      <c r="K8839" t="str">
        <f>_xlfn.XLOOKUP(I8839,[1]Planilha1!$C:$C,[1]Planilha1!$D:$D)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_xlfn.XLOOKUP(N8839,[3]Planilha1!$N:$N,[3]Planilha1!$O:$O)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_xlfn.XLOOKUP(I8840,[1]Planilha1!$C:$C,[1]Planilha1!$B:$B)</f>
        <v>3226 - CD CML - Goiânia</v>
      </c>
      <c r="K8840" t="str">
        <f>_xlfn.XLOOKUP(I8840,[1]Planilha1!$C:$C,[1]Planilha1!$D:$D)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_xlfn.XLOOKUP(N8840,[3]Planilha1!$N:$N,[3]Planilha1!$O:$O)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_xlfn.XLOOKUP(I8841,[1]Planilha1!$C:$C,[1]Planilha1!$B:$B)</f>
        <v>3226 - CD CML - Goiânia</v>
      </c>
      <c r="K8841" t="str">
        <f>_xlfn.XLOOKUP(I8841,[1]Planilha1!$C:$C,[1]Planilha1!$D:$D)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_xlfn.XLOOKUP(N8841,[3]Planilha1!$N:$N,[3]Planilha1!$O:$O)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_xlfn.XLOOKUP(I8842,[1]Planilha1!$C:$C,[1]Planilha1!$B:$B)</f>
        <v>3226 - CD CML - Goiânia</v>
      </c>
      <c r="K8842" t="str">
        <f>_xlfn.XLOOKUP(I8842,[1]Planilha1!$C:$C,[1]Planilha1!$D:$D)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_xlfn.XLOOKUP(N8842,[3]Planilha1!$N:$N,[3]Planilha1!$O:$O)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_xlfn.XLOOKUP(I8843,[1]Planilha1!$C:$C,[1]Planilha1!$B:$B)</f>
        <v>3226 - CD CML - Goiânia</v>
      </c>
      <c r="K8843" t="str">
        <f>_xlfn.XLOOKUP(I8843,[1]Planilha1!$C:$C,[1]Planilha1!$D:$D)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_xlfn.XLOOKUP(N8843,[3]Planilha1!$N:$N,[3]Planilha1!$O:$O)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_xlfn.XLOOKUP(I8844,[1]Planilha1!$C:$C,[1]Planilha1!$B:$B)</f>
        <v>3226 - CD CML - Goiânia</v>
      </c>
      <c r="K8844" t="str">
        <f>_xlfn.XLOOKUP(I8844,[1]Planilha1!$C:$C,[1]Planilha1!$D:$D)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_xlfn.XLOOKUP(N8844,[3]Planilha1!$N:$N,[3]Planilha1!$O:$O)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_xlfn.XLOOKUP(I8845,[1]Planilha1!$C:$C,[1]Planilha1!$B:$B)</f>
        <v>3226 - CD CML - Goiânia</v>
      </c>
      <c r="K8845" t="str">
        <f>_xlfn.XLOOKUP(I8845,[1]Planilha1!$C:$C,[1]Planilha1!$D:$D)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_xlfn.XLOOKUP(N8845,[3]Planilha1!$N:$N,[3]Planilha1!$O:$O)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_xlfn.XLOOKUP(I8846,[1]Planilha1!$C:$C,[1]Planilha1!$B:$B)</f>
        <v>3226 - CD CML - Goiânia</v>
      </c>
      <c r="K8846" t="str">
        <f>_xlfn.XLOOKUP(I8846,[1]Planilha1!$C:$C,[1]Planilha1!$D:$D)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_xlfn.XLOOKUP(N8846,[3]Planilha1!$N:$N,[3]Planilha1!$O:$O)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_xlfn.XLOOKUP(I8847,[1]Planilha1!$C:$C,[1]Planilha1!$B:$B)</f>
        <v>3226 - CD CML - Goiânia</v>
      </c>
      <c r="K8847" t="str">
        <f>_xlfn.XLOOKUP(I8847,[1]Planilha1!$C:$C,[1]Planilha1!$D:$D)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_xlfn.XLOOKUP(N8847,[3]Planilha1!$N:$N,[3]Planilha1!$O:$O)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_xlfn.XLOOKUP(I8848,[1]Planilha1!$C:$C,[1]Planilha1!$B:$B)</f>
        <v>3226 - CD CML - Goiânia</v>
      </c>
      <c r="K8848" t="str">
        <f>_xlfn.XLOOKUP(I8848,[1]Planilha1!$C:$C,[1]Planilha1!$D:$D)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_xlfn.XLOOKUP(N8848,[3]Planilha1!$N:$N,[3]Planilha1!$O:$O)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_xlfn.XLOOKUP(I8849,[1]Planilha1!$C:$C,[1]Planilha1!$B:$B)</f>
        <v>3226 - CD CML - Goiânia</v>
      </c>
      <c r="K8849" t="str">
        <f>_xlfn.XLOOKUP(I8849,[1]Planilha1!$C:$C,[1]Planilha1!$D:$D)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_xlfn.XLOOKUP(N8849,[3]Planilha1!$N:$N,[3]Planilha1!$O:$O)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_xlfn.XLOOKUP(I8850,[1]Planilha1!$C:$C,[1]Planilha1!$B:$B)</f>
        <v>3226 - CD CML - Goiânia</v>
      </c>
      <c r="K8850" t="str">
        <f>_xlfn.XLOOKUP(I8850,[1]Planilha1!$C:$C,[1]Planilha1!$D:$D)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_xlfn.XLOOKUP(N8850,[3]Planilha1!$N:$N,[3]Planilha1!$O:$O)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_xlfn.XLOOKUP(I8851,[1]Planilha1!$C:$C,[1]Planilha1!$B:$B)</f>
        <v>3226 - CD CML - Goiânia</v>
      </c>
      <c r="K8851" t="str">
        <f>_xlfn.XLOOKUP(I8851,[1]Planilha1!$C:$C,[1]Planilha1!$D:$D)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_xlfn.XLOOKUP(N8851,[3]Planilha1!$N:$N,[3]Planilha1!$O:$O)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_xlfn.XLOOKUP(I8852,[1]Planilha1!$C:$C,[1]Planilha1!$B:$B)</f>
        <v>3226 - CD CML - Goiânia</v>
      </c>
      <c r="K8852" t="str">
        <f>_xlfn.XLOOKUP(I8852,[1]Planilha1!$C:$C,[1]Planilha1!$D:$D)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_xlfn.XLOOKUP(N8852,[3]Planilha1!$N:$N,[3]Planilha1!$O:$O)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_xlfn.XLOOKUP(I8853,[1]Planilha1!$C:$C,[1]Planilha1!$B:$B)</f>
        <v>3226 - CD CML - Goiânia</v>
      </c>
      <c r="K8853" t="str">
        <f>_xlfn.XLOOKUP(I8853,[1]Planilha1!$C:$C,[1]Planilha1!$D:$D)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_xlfn.XLOOKUP(N8853,[3]Planilha1!$N:$N,[3]Planilha1!$O:$O)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_xlfn.XLOOKUP(I8854,[1]Planilha1!$C:$C,[1]Planilha1!$B:$B)</f>
        <v>3226 - CD CML - Goiânia</v>
      </c>
      <c r="K8854" t="str">
        <f>_xlfn.XLOOKUP(I8854,[1]Planilha1!$C:$C,[1]Planilha1!$D:$D)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_xlfn.XLOOKUP(N8854,[3]Planilha1!$N:$N,[3]Planilha1!$O:$O)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_xlfn.XLOOKUP(I8855,[1]Planilha1!$C:$C,[1]Planilha1!$B:$B)</f>
        <v>3226 - CD CML - Goiânia</v>
      </c>
      <c r="K8855" t="str">
        <f>_xlfn.XLOOKUP(I8855,[1]Planilha1!$C:$C,[1]Planilha1!$D:$D)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_xlfn.XLOOKUP(N8855,[3]Planilha1!$N:$N,[3]Planilha1!$O:$O)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_xlfn.XLOOKUP(I8856,[1]Planilha1!$C:$C,[1]Planilha1!$B:$B)</f>
        <v>3226 - CD CML - Goiânia</v>
      </c>
      <c r="K8856" t="str">
        <f>_xlfn.XLOOKUP(I8856,[1]Planilha1!$C:$C,[1]Planilha1!$D:$D)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_xlfn.XLOOKUP(N8856,[3]Planilha1!$N:$N,[3]Planilha1!$O:$O)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_xlfn.XLOOKUP(I8857,[1]Planilha1!$C:$C,[1]Planilha1!$B:$B)</f>
        <v>3226 - CD CML - Goiânia</v>
      </c>
      <c r="K8857" t="str">
        <f>_xlfn.XLOOKUP(I8857,[1]Planilha1!$C:$C,[1]Planilha1!$D:$D)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_xlfn.XLOOKUP(N8857,[3]Planilha1!$N:$N,[3]Planilha1!$O:$O)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_xlfn.XLOOKUP(I8858,[1]Planilha1!$C:$C,[1]Planilha1!$B:$B)</f>
        <v>3226 - CD CML - Goiânia</v>
      </c>
      <c r="K8858" t="str">
        <f>_xlfn.XLOOKUP(I8858,[1]Planilha1!$C:$C,[1]Planilha1!$D:$D)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_xlfn.XLOOKUP(N8858,[3]Planilha1!$N:$N,[3]Planilha1!$O:$O)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_xlfn.XLOOKUP(I8859,[1]Planilha1!$C:$C,[1]Planilha1!$B:$B)</f>
        <v>3226 - CD CML - Goiânia</v>
      </c>
      <c r="K8859" t="str">
        <f>_xlfn.XLOOKUP(I8859,[1]Planilha1!$C:$C,[1]Planilha1!$D:$D)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_xlfn.XLOOKUP(N8859,[3]Planilha1!$N:$N,[3]Planilha1!$O:$O)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_xlfn.XLOOKUP(I8860,[1]Planilha1!$C:$C,[1]Planilha1!$B:$B)</f>
        <v>3226 - CD CML - Goiânia</v>
      </c>
      <c r="K8860" t="str">
        <f>_xlfn.XLOOKUP(I8860,[1]Planilha1!$C:$C,[1]Planilha1!$D:$D)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_xlfn.XLOOKUP(N8860,[3]Planilha1!$N:$N,[3]Planilha1!$O:$O)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_xlfn.XLOOKUP(I8861,[1]Planilha1!$C:$C,[1]Planilha1!$B:$B)</f>
        <v>3226 - CD CML - Goiânia</v>
      </c>
      <c r="K8861" t="str">
        <f>_xlfn.XLOOKUP(I8861,[1]Planilha1!$C:$C,[1]Planilha1!$D:$D)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_xlfn.XLOOKUP(N8861,[3]Planilha1!$N:$N,[3]Planilha1!$O:$O)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_xlfn.XLOOKUP(I8862,[1]Planilha1!$C:$C,[1]Planilha1!$B:$B)</f>
        <v>3226 - CD CML - Goiânia</v>
      </c>
      <c r="K8862" t="str">
        <f>_xlfn.XLOOKUP(I8862,[1]Planilha1!$C:$C,[1]Planilha1!$D:$D)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_xlfn.XLOOKUP(N8862,[3]Planilha1!$N:$N,[3]Planilha1!$O:$O)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_xlfn.XLOOKUP(I8863,[1]Planilha1!$C:$C,[1]Planilha1!$B:$B)</f>
        <v>3226 - CD CML - Goiânia</v>
      </c>
      <c r="K8863" t="str">
        <f>_xlfn.XLOOKUP(I8863,[1]Planilha1!$C:$C,[1]Planilha1!$D:$D)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_xlfn.XLOOKUP(N8863,[3]Planilha1!$N:$N,[3]Planilha1!$O:$O)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_xlfn.XLOOKUP(I8864,[1]Planilha1!$C:$C,[1]Planilha1!$B:$B)</f>
        <v>3226 - CD CML - Goiânia</v>
      </c>
      <c r="K8864" t="str">
        <f>_xlfn.XLOOKUP(I8864,[1]Planilha1!$C:$C,[1]Planilha1!$D:$D)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_xlfn.XLOOKUP(N8864,[3]Planilha1!$N:$N,[3]Planilha1!$O:$O)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_xlfn.XLOOKUP(I8865,[1]Planilha1!$C:$C,[1]Planilha1!$B:$B)</f>
        <v>3226 - CD CML - Goiânia</v>
      </c>
      <c r="K8865" t="str">
        <f>_xlfn.XLOOKUP(I8865,[1]Planilha1!$C:$C,[1]Planilha1!$D:$D)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_xlfn.XLOOKUP(N8865,[3]Planilha1!$N:$N,[3]Planilha1!$O:$O)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_xlfn.XLOOKUP(I8866,[1]Planilha1!$C:$C,[1]Planilha1!$B:$B)</f>
        <v>3226 - CD CML - Goiânia</v>
      </c>
      <c r="K8866" t="str">
        <f>_xlfn.XLOOKUP(I8866,[1]Planilha1!$C:$C,[1]Planilha1!$D:$D)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_xlfn.XLOOKUP(N8866,[3]Planilha1!$N:$N,[3]Planilha1!$O:$O)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_xlfn.XLOOKUP(I8867,[1]Planilha1!$C:$C,[1]Planilha1!$B:$B)</f>
        <v>3226 - CD CML - Goiânia</v>
      </c>
      <c r="K8867" t="str">
        <f>_xlfn.XLOOKUP(I8867,[1]Planilha1!$C:$C,[1]Planilha1!$D:$D)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_xlfn.XLOOKUP(N8867,[3]Planilha1!$N:$N,[3]Planilha1!$O:$O)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_xlfn.XLOOKUP(I8868,[1]Planilha1!$C:$C,[1]Planilha1!$B:$B)</f>
        <v>3226 - CD CML - Goiânia</v>
      </c>
      <c r="K8868" t="str">
        <f>_xlfn.XLOOKUP(I8868,[1]Planilha1!$C:$C,[1]Planilha1!$D:$D)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_xlfn.XLOOKUP(N8868,[3]Planilha1!$N:$N,[3]Planilha1!$O:$O)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_xlfn.XLOOKUP(I8869,[1]Planilha1!$C:$C,[1]Planilha1!$B:$B)</f>
        <v>3226 - CD CML - Goiânia</v>
      </c>
      <c r="K8869" t="str">
        <f>_xlfn.XLOOKUP(I8869,[1]Planilha1!$C:$C,[1]Planilha1!$D:$D)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_xlfn.XLOOKUP(N8869,[3]Planilha1!$N:$N,[3]Planilha1!$O:$O)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_xlfn.XLOOKUP(I8870,[1]Planilha1!$C:$C,[1]Planilha1!$B:$B)</f>
        <v>3226 - CD CML - Goiânia</v>
      </c>
      <c r="K8870" t="str">
        <f>_xlfn.XLOOKUP(I8870,[1]Planilha1!$C:$C,[1]Planilha1!$D:$D)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_xlfn.XLOOKUP(N8870,[3]Planilha1!$N:$N,[3]Planilha1!$O:$O)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_xlfn.XLOOKUP(I8871,[1]Planilha1!$C:$C,[1]Planilha1!$B:$B)</f>
        <v>3226 - CD CML - Goiânia</v>
      </c>
      <c r="K8871" t="str">
        <f>_xlfn.XLOOKUP(I8871,[1]Planilha1!$C:$C,[1]Planilha1!$D:$D)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_xlfn.XLOOKUP(N8871,[3]Planilha1!$N:$N,[3]Planilha1!$O:$O)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_xlfn.XLOOKUP(I8872,[1]Planilha1!$C:$C,[1]Planilha1!$B:$B)</f>
        <v>3226 - CD CML - Goiânia</v>
      </c>
      <c r="K8872" t="str">
        <f>_xlfn.XLOOKUP(I8872,[1]Planilha1!$C:$C,[1]Planilha1!$D:$D)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_xlfn.XLOOKUP(N8872,[3]Planilha1!$N:$N,[3]Planilha1!$O:$O)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_xlfn.XLOOKUP(I8873,[1]Planilha1!$C:$C,[1]Planilha1!$B:$B)</f>
        <v>3209 - CD CML - Pará de Minas</v>
      </c>
      <c r="K8873" t="str">
        <f>_xlfn.XLOOKUP(I8873,[1]Planilha1!$C:$C,[1]Planilha1!$D:$D)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_xlfn.XLOOKUP(N8873,[3]Planilha1!$N:$N,[3]Planilha1!$O:$O)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_xlfn.XLOOKUP(I8874,[1]Planilha1!$C:$C,[1]Planilha1!$B:$B)</f>
        <v>3209 - CD CML - Pará de Minas</v>
      </c>
      <c r="K8874" t="str">
        <f>_xlfn.XLOOKUP(I8874,[1]Planilha1!$C:$C,[1]Planilha1!$D:$D)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_xlfn.XLOOKUP(N8874,[3]Planilha1!$N:$N,[3]Planilha1!$O:$O)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_xlfn.XLOOKUP(I8875,[1]Planilha1!$C:$C,[1]Planilha1!$B:$B)</f>
        <v>3209 - CD CML - Pará de Minas</v>
      </c>
      <c r="K8875" t="str">
        <f>_xlfn.XLOOKUP(I8875,[1]Planilha1!$C:$C,[1]Planilha1!$D:$D)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_xlfn.XLOOKUP(N8875,[3]Planilha1!$N:$N,[3]Planilha1!$O:$O)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_xlfn.XLOOKUP(I8876,[1]Planilha1!$C:$C,[1]Planilha1!$B:$B)</f>
        <v>3209 - CD CML - Pará de Minas</v>
      </c>
      <c r="K8876" t="str">
        <f>_xlfn.XLOOKUP(I8876,[1]Planilha1!$C:$C,[1]Planilha1!$D:$D)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_xlfn.XLOOKUP(N8876,[3]Planilha1!$N:$N,[3]Planilha1!$O:$O)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_xlfn.XLOOKUP(I8877,[1]Planilha1!$C:$C,[1]Planilha1!$B:$B)</f>
        <v>3209 - CD CML - Pará de Minas</v>
      </c>
      <c r="K8877" t="str">
        <f>_xlfn.XLOOKUP(I8877,[1]Planilha1!$C:$C,[1]Planilha1!$D:$D)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_xlfn.XLOOKUP(N8877,[3]Planilha1!$N:$N,[3]Planilha1!$O:$O)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_xlfn.XLOOKUP(I8878,[1]Planilha1!$C:$C,[1]Planilha1!$B:$B)</f>
        <v>3209 - CD CML - Pará de Minas</v>
      </c>
      <c r="K8878" t="str">
        <f>_xlfn.XLOOKUP(I8878,[1]Planilha1!$C:$C,[1]Planilha1!$D:$D)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_xlfn.XLOOKUP(N8878,[3]Planilha1!$N:$N,[3]Planilha1!$O:$O)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_xlfn.XLOOKUP(I8879,[1]Planilha1!$C:$C,[1]Planilha1!$B:$B)</f>
        <v>3209 - CD CML - Pará de Minas</v>
      </c>
      <c r="K8879" t="str">
        <f>_xlfn.XLOOKUP(I8879,[1]Planilha1!$C:$C,[1]Planilha1!$D:$D)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_xlfn.XLOOKUP(N8879,[3]Planilha1!$N:$N,[3]Planilha1!$O:$O)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_xlfn.XLOOKUP(I8880,[1]Planilha1!$C:$C,[1]Planilha1!$B:$B)</f>
        <v>3209 - CD CML - Pará de Minas</v>
      </c>
      <c r="K8880" t="str">
        <f>_xlfn.XLOOKUP(I8880,[1]Planilha1!$C:$C,[1]Planilha1!$D:$D)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_xlfn.XLOOKUP(N8880,[3]Planilha1!$N:$N,[3]Planilha1!$O:$O)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_xlfn.XLOOKUP(I8881,[1]Planilha1!$C:$C,[1]Planilha1!$B:$B)</f>
        <v>3209 - CD CML - Pará de Minas</v>
      </c>
      <c r="K8881" t="str">
        <f>_xlfn.XLOOKUP(I8881,[1]Planilha1!$C:$C,[1]Planilha1!$D:$D)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_xlfn.XLOOKUP(N8881,[3]Planilha1!$N:$N,[3]Planilha1!$O:$O)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_xlfn.XLOOKUP(I8882,[1]Planilha1!$C:$C,[1]Planilha1!$B:$B)</f>
        <v>3204 - CD CML - Cabo Sto Agostinho</v>
      </c>
      <c r="K8882" t="str">
        <f>_xlfn.XLOOKUP(I8882,[1]Planilha1!$C:$C,[1]Planilha1!$D:$D)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_xlfn.XLOOKUP(N8882,[3]Planilha1!$N:$N,[3]Planilha1!$O:$O)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_xlfn.XLOOKUP(I8883,[1]Planilha1!$C:$C,[1]Planilha1!$B:$B)</f>
        <v>3204 - CD CML - Cabo Sto Agostinho</v>
      </c>
      <c r="K8883" t="str">
        <f>_xlfn.XLOOKUP(I8883,[1]Planilha1!$C:$C,[1]Planilha1!$D:$D)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_xlfn.XLOOKUP(N8883,[3]Planilha1!$N:$N,[3]Planilha1!$O:$O)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_xlfn.XLOOKUP(I8884,[1]Planilha1!$C:$C,[1]Planilha1!$B:$B)</f>
        <v>3204 - CD CML - Cabo Sto Agostinho</v>
      </c>
      <c r="K8884" t="str">
        <f>_xlfn.XLOOKUP(I8884,[1]Planilha1!$C:$C,[1]Planilha1!$D:$D)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_xlfn.XLOOKUP(N8884,[3]Planilha1!$N:$N,[3]Planilha1!$O:$O)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_xlfn.XLOOKUP(I8885,[1]Planilha1!$C:$C,[1]Planilha1!$B:$B)</f>
        <v>3204 - CD CML - Cabo Sto Agostinho</v>
      </c>
      <c r="K8885" t="str">
        <f>_xlfn.XLOOKUP(I8885,[1]Planilha1!$C:$C,[1]Planilha1!$D:$D)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_xlfn.XLOOKUP(N8885,[3]Planilha1!$N:$N,[3]Planilha1!$O:$O)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_xlfn.XLOOKUP(I8886,[1]Planilha1!$C:$C,[1]Planilha1!$B:$B)</f>
        <v>3204 - CD CML - Cabo Sto Agostinho</v>
      </c>
      <c r="K8886" t="str">
        <f>_xlfn.XLOOKUP(I8886,[1]Planilha1!$C:$C,[1]Planilha1!$D:$D)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_xlfn.XLOOKUP(N8886,[3]Planilha1!$N:$N,[3]Planilha1!$O:$O)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_xlfn.XLOOKUP(I8887,[1]Planilha1!$C:$C,[1]Planilha1!$B:$B)</f>
        <v>3204 - CD CML - Cabo Sto Agostinho</v>
      </c>
      <c r="K8887" t="str">
        <f>_xlfn.XLOOKUP(I8887,[1]Planilha1!$C:$C,[1]Planilha1!$D:$D)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_xlfn.XLOOKUP(N8887,[3]Planilha1!$N:$N,[3]Planilha1!$O:$O)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_xlfn.XLOOKUP(I8888,[1]Planilha1!$C:$C,[1]Planilha1!$B:$B)</f>
        <v>3204 - CD CML - Cabo Sto Agostinho</v>
      </c>
      <c r="K8888" t="str">
        <f>_xlfn.XLOOKUP(I8888,[1]Planilha1!$C:$C,[1]Planilha1!$D:$D)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_xlfn.XLOOKUP(N8888,[3]Planilha1!$N:$N,[3]Planilha1!$O:$O)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_xlfn.XLOOKUP(I8889,[1]Planilha1!$C:$C,[1]Planilha1!$B:$B)</f>
        <v>3204 - CD CML - Cabo Sto Agostinho</v>
      </c>
      <c r="K8889" t="str">
        <f>_xlfn.XLOOKUP(I8889,[1]Planilha1!$C:$C,[1]Planilha1!$D:$D)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_xlfn.XLOOKUP(N8889,[3]Planilha1!$N:$N,[3]Planilha1!$O:$O)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_xlfn.XLOOKUP(I8890,[1]Planilha1!$C:$C,[1]Planilha1!$B:$B)</f>
        <v>3204 - CD CML - Cabo Sto Agostinho</v>
      </c>
      <c r="K8890" t="str">
        <f>_xlfn.XLOOKUP(I8890,[1]Planilha1!$C:$C,[1]Planilha1!$D:$D)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_xlfn.XLOOKUP(N8890,[3]Planilha1!$N:$N,[3]Planilha1!$O:$O)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_xlfn.XLOOKUP(I8891,[1]Planilha1!$C:$C,[1]Planilha1!$B:$B)</f>
        <v>3209 - CD CML - Pará de Minas</v>
      </c>
      <c r="K8891" t="str">
        <f>_xlfn.XLOOKUP(I8891,[1]Planilha1!$C:$C,[1]Planilha1!$D:$D)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_xlfn.XLOOKUP(N8891,[3]Planilha1!$N:$N,[3]Planilha1!$O:$O)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_xlfn.XLOOKUP(I8892,[1]Planilha1!$C:$C,[1]Planilha1!$B:$B)</f>
        <v>6205 - CD - Simões Filho</v>
      </c>
      <c r="K8892" t="str">
        <f>_xlfn.XLOOKUP(I8892,[1]Planilha1!$C:$C,[1]Planilha1!$D:$D)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_xlfn.XLOOKUP(N8892,[3]Planilha1!$N:$N,[3]Planilha1!$O:$O)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_xlfn.XLOOKUP(I8893,[1]Planilha1!$C:$C,[1]Planilha1!$B:$B)</f>
        <v>6205 - CD - Simões Filho</v>
      </c>
      <c r="K8893" t="str">
        <f>_xlfn.XLOOKUP(I8893,[1]Planilha1!$C:$C,[1]Planilha1!$D:$D)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_xlfn.XLOOKUP(N8893,[3]Planilha1!$N:$N,[3]Planilha1!$O:$O)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_xlfn.XLOOKUP(I8894,[1]Planilha1!$C:$C,[1]Planilha1!$B:$B)</f>
        <v>6205 - CD - Simões Filho</v>
      </c>
      <c r="K8894" t="str">
        <f>_xlfn.XLOOKUP(I8894,[1]Planilha1!$C:$C,[1]Planilha1!$D:$D)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_xlfn.XLOOKUP(N8894,[3]Planilha1!$N:$N,[3]Planilha1!$O:$O)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_xlfn.XLOOKUP(I8895,[1]Planilha1!$C:$C,[1]Planilha1!$B:$B)</f>
        <v>6205 - CD - Simões Filho</v>
      </c>
      <c r="K8895" t="str">
        <f>_xlfn.XLOOKUP(I8895,[1]Planilha1!$C:$C,[1]Planilha1!$D:$D)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_xlfn.XLOOKUP(N8895,[3]Planilha1!$N:$N,[3]Planilha1!$O:$O)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_xlfn.XLOOKUP(I8896,[1]Planilha1!$C:$C,[1]Planilha1!$B:$B)</f>
        <v>6205 - CD - Simões Filho</v>
      </c>
      <c r="K8896" t="str">
        <f>_xlfn.XLOOKUP(I8896,[1]Planilha1!$C:$C,[1]Planilha1!$D:$D)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_xlfn.XLOOKUP(N8896,[3]Planilha1!$N:$N,[3]Planilha1!$O:$O)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_xlfn.XLOOKUP(I8897,[1]Planilha1!$C:$C,[1]Planilha1!$B:$B)</f>
        <v>6205 - CD - Simões Filho</v>
      </c>
      <c r="K8897" t="str">
        <f>_xlfn.XLOOKUP(I8897,[1]Planilha1!$C:$C,[1]Planilha1!$D:$D)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_xlfn.XLOOKUP(N8897,[3]Planilha1!$N:$N,[3]Planilha1!$O:$O)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_xlfn.XLOOKUP(I8898,[1]Planilha1!$C:$C,[1]Planilha1!$B:$B)</f>
        <v>6205 - CD - Simões Filho</v>
      </c>
      <c r="K8898" t="str">
        <f>_xlfn.XLOOKUP(I8898,[1]Planilha1!$C:$C,[1]Planilha1!$D:$D)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_xlfn.XLOOKUP(N8898,[3]Planilha1!$N:$N,[3]Planilha1!$O:$O)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_xlfn.XLOOKUP(I8899,[1]Planilha1!$C:$C,[1]Planilha1!$B:$B)</f>
        <v>6205 - CD - Simões Filho</v>
      </c>
      <c r="K8899" t="str">
        <f>_xlfn.XLOOKUP(I8899,[1]Planilha1!$C:$C,[1]Planilha1!$D:$D)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_xlfn.XLOOKUP(N8899,[3]Planilha1!$N:$N,[3]Planilha1!$O:$O)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_xlfn.XLOOKUP(I8900,[1]Planilha1!$C:$C,[1]Planilha1!$B:$B)</f>
        <v>6205 - CD - Simões Filho</v>
      </c>
      <c r="K8900" t="str">
        <f>_xlfn.XLOOKUP(I8900,[1]Planilha1!$C:$C,[1]Planilha1!$D:$D)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_xlfn.XLOOKUP(N8900,[3]Planilha1!$N:$N,[3]Planilha1!$O:$O)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_xlfn.XLOOKUP(I8901,[1]Planilha1!$C:$C,[1]Planilha1!$B:$B)</f>
        <v>6201 - CD - Rio de Janeiro</v>
      </c>
      <c r="K8901" t="str">
        <f>_xlfn.XLOOKUP(I8901,[1]Planilha1!$C:$C,[1]Planilha1!$D:$D)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_xlfn.XLOOKUP(N8901,[3]Planilha1!$N:$N,[3]Planilha1!$O:$O)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_xlfn.XLOOKUP(I8902,[1]Planilha1!$C:$C,[1]Planilha1!$B:$B)</f>
        <v>6201 - CD - Rio de Janeiro</v>
      </c>
      <c r="K8902" t="str">
        <f>_xlfn.XLOOKUP(I8902,[1]Planilha1!$C:$C,[1]Planilha1!$D:$D)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_xlfn.XLOOKUP(N8902,[3]Planilha1!$N:$N,[3]Planilha1!$O:$O)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_xlfn.XLOOKUP(I8903,[1]Planilha1!$C:$C,[1]Planilha1!$B:$B)</f>
        <v>6201 - CD - Rio de Janeiro</v>
      </c>
      <c r="K8903" t="str">
        <f>_xlfn.XLOOKUP(I8903,[1]Planilha1!$C:$C,[1]Planilha1!$D:$D)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_xlfn.XLOOKUP(N8903,[3]Planilha1!$N:$N,[3]Planilha1!$O:$O)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_xlfn.XLOOKUP(I8904,[1]Planilha1!$C:$C,[1]Planilha1!$B:$B)</f>
        <v>6201 - CD - Rio de Janeiro</v>
      </c>
      <c r="K8904" t="str">
        <f>_xlfn.XLOOKUP(I8904,[1]Planilha1!$C:$C,[1]Planilha1!$D:$D)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_xlfn.XLOOKUP(N8904,[3]Planilha1!$N:$N,[3]Planilha1!$O:$O)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_xlfn.XLOOKUP(I8905,[1]Planilha1!$C:$C,[1]Planilha1!$B:$B)</f>
        <v>6201 - CD - Rio de Janeiro</v>
      </c>
      <c r="K8905" t="str">
        <f>_xlfn.XLOOKUP(I8905,[1]Planilha1!$C:$C,[1]Planilha1!$D:$D)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_xlfn.XLOOKUP(N8905,[3]Planilha1!$N:$N,[3]Planilha1!$O:$O)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_xlfn.XLOOKUP(I8906,[1]Planilha1!$C:$C,[1]Planilha1!$B:$B)</f>
        <v>6214 - TSPF - Campo Grande</v>
      </c>
      <c r="K8906" t="str">
        <f>_xlfn.XLOOKUP(I8906,[1]Planilha1!$C:$C,[1]Planilha1!$D:$D)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_xlfn.XLOOKUP(N8906,[3]Planilha1!$N:$N,[3]Planilha1!$O:$O)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_xlfn.XLOOKUP(I8907,[1]Planilha1!$C:$C,[1]Planilha1!$B:$B)</f>
        <v>6214 - TSPF - Campo Grande</v>
      </c>
      <c r="K8907" t="str">
        <f>_xlfn.XLOOKUP(I8907,[1]Planilha1!$C:$C,[1]Planilha1!$D:$D)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_xlfn.XLOOKUP(N8907,[3]Planilha1!$N:$N,[3]Planilha1!$O:$O)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_xlfn.XLOOKUP(I8908,[1]Planilha1!$C:$C,[1]Planilha1!$B:$B)</f>
        <v>6214 - TSPF - Campo Grande</v>
      </c>
      <c r="K8908" t="str">
        <f>_xlfn.XLOOKUP(I8908,[1]Planilha1!$C:$C,[1]Planilha1!$D:$D)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_xlfn.XLOOKUP(N8908,[3]Planilha1!$N:$N,[3]Planilha1!$O:$O)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_xlfn.XLOOKUP(I8909,[1]Planilha1!$C:$C,[1]Planilha1!$B:$B)</f>
        <v>6214 - TSPF - Campo Grande</v>
      </c>
      <c r="K8909" t="str">
        <f>_xlfn.XLOOKUP(I8909,[1]Planilha1!$C:$C,[1]Planilha1!$D:$D)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_xlfn.XLOOKUP(N8909,[3]Planilha1!$N:$N,[3]Planilha1!$O:$O)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_xlfn.XLOOKUP(I8910,[1]Planilha1!$C:$C,[1]Planilha1!$B:$B)</f>
        <v>6214 - TSPF - Campo Grande</v>
      </c>
      <c r="K8910" t="str">
        <f>_xlfn.XLOOKUP(I8910,[1]Planilha1!$C:$C,[1]Planilha1!$D:$D)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_xlfn.XLOOKUP(N8910,[3]Planilha1!$N:$N,[3]Planilha1!$O:$O)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_xlfn.XLOOKUP(I8911,[1]Planilha1!$C:$C,[1]Planilha1!$B:$B)</f>
        <v>6214 - TSPF - Campo Grande</v>
      </c>
      <c r="K8911" t="str">
        <f>_xlfn.XLOOKUP(I8911,[1]Planilha1!$C:$C,[1]Planilha1!$D:$D)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_xlfn.XLOOKUP(N8911,[3]Planilha1!$N:$N,[3]Planilha1!$O:$O)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_xlfn.XLOOKUP(I8912,[1]Planilha1!$C:$C,[1]Planilha1!$B:$B)</f>
        <v>6214 - TSPF - Campo Grande</v>
      </c>
      <c r="K8912" t="str">
        <f>_xlfn.XLOOKUP(I8912,[1]Planilha1!$C:$C,[1]Planilha1!$D:$D)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_xlfn.XLOOKUP(N8912,[3]Planilha1!$N:$N,[3]Planilha1!$O:$O)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_xlfn.XLOOKUP(I8913,[1]Planilha1!$C:$C,[1]Planilha1!$B:$B)</f>
        <v>6214 - TSPF - Campo Grande</v>
      </c>
      <c r="K8913" t="str">
        <f>_xlfn.XLOOKUP(I8913,[1]Planilha1!$C:$C,[1]Planilha1!$D:$D)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_xlfn.XLOOKUP(N8913,[3]Planilha1!$N:$N,[3]Planilha1!$O:$O)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_xlfn.XLOOKUP(I8914,[1]Planilha1!$C:$C,[1]Planilha1!$B:$B)</f>
        <v>6214 - TSPF - Campo Grande</v>
      </c>
      <c r="K8914" t="str">
        <f>_xlfn.XLOOKUP(I8914,[1]Planilha1!$C:$C,[1]Planilha1!$D:$D)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_xlfn.XLOOKUP(N8914,[3]Planilha1!$N:$N,[3]Planilha1!$O:$O)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_xlfn.XLOOKUP(I8915,[1]Planilha1!$C:$C,[1]Planilha1!$B:$B)</f>
        <v>6214 - TSPF - Campo Grande</v>
      </c>
      <c r="K8915" t="str">
        <f>_xlfn.XLOOKUP(I8915,[1]Planilha1!$C:$C,[1]Planilha1!$D:$D)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_xlfn.XLOOKUP(N8915,[3]Planilha1!$N:$N,[3]Planilha1!$O:$O)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_xlfn.XLOOKUP(I8916,[1]Planilha1!$C:$C,[1]Planilha1!$B:$B)</f>
        <v>6214 - TSPF - Campo Grande</v>
      </c>
      <c r="K8916" t="str">
        <f>_xlfn.XLOOKUP(I8916,[1]Planilha1!$C:$C,[1]Planilha1!$D:$D)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_xlfn.XLOOKUP(N8916,[3]Planilha1!$N:$N,[3]Planilha1!$O:$O)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_xlfn.XLOOKUP(I8917,[1]Planilha1!$C:$C,[1]Planilha1!$B:$B)</f>
        <v>6214 - TSPF - Campo Grande</v>
      </c>
      <c r="K8917" t="str">
        <f>_xlfn.XLOOKUP(I8917,[1]Planilha1!$C:$C,[1]Planilha1!$D:$D)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_xlfn.XLOOKUP(N8917,[3]Planilha1!$N:$N,[3]Planilha1!$O:$O)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_xlfn.XLOOKUP(I8918,[1]Planilha1!$C:$C,[1]Planilha1!$B:$B)</f>
        <v>6214 - TSPF - Campo Grande</v>
      </c>
      <c r="K8918" t="str">
        <f>_xlfn.XLOOKUP(I8918,[1]Planilha1!$C:$C,[1]Planilha1!$D:$D)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_xlfn.XLOOKUP(N8918,[3]Planilha1!$N:$N,[3]Planilha1!$O:$O)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_xlfn.XLOOKUP(I8919,[1]Planilha1!$C:$C,[1]Planilha1!$B:$B)</f>
        <v>6214 - TSPF - Campo Grande</v>
      </c>
      <c r="K8919" t="str">
        <f>_xlfn.XLOOKUP(I8919,[1]Planilha1!$C:$C,[1]Planilha1!$D:$D)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_xlfn.XLOOKUP(N8919,[3]Planilha1!$N:$N,[3]Planilha1!$O:$O)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_xlfn.XLOOKUP(I8920,[1]Planilha1!$C:$C,[1]Planilha1!$B:$B)</f>
        <v>6214 - TSPF - Campo Grande</v>
      </c>
      <c r="K8920" t="str">
        <f>_xlfn.XLOOKUP(I8920,[1]Planilha1!$C:$C,[1]Planilha1!$D:$D)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_xlfn.XLOOKUP(N8920,[3]Planilha1!$N:$N,[3]Planilha1!$O:$O)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_xlfn.XLOOKUP(I8921,[1]Planilha1!$C:$C,[1]Planilha1!$B:$B)</f>
        <v>6214 - TSPF - Campo Grande</v>
      </c>
      <c r="K8921" t="str">
        <f>_xlfn.XLOOKUP(I8921,[1]Planilha1!$C:$C,[1]Planilha1!$D:$D)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_xlfn.XLOOKUP(N8921,[3]Planilha1!$N:$N,[3]Planilha1!$O:$O)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_xlfn.XLOOKUP(I8922,[1]Planilha1!$C:$C,[1]Planilha1!$B:$B)</f>
        <v>6214 - TSPF - Campo Grande</v>
      </c>
      <c r="K8922" t="str">
        <f>_xlfn.XLOOKUP(I8922,[1]Planilha1!$C:$C,[1]Planilha1!$D:$D)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_xlfn.XLOOKUP(N8922,[3]Planilha1!$N:$N,[3]Planilha1!$O:$O)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_xlfn.XLOOKUP(I8923,[1]Planilha1!$C:$C,[1]Planilha1!$B:$B)</f>
        <v>6202 - CD - Brasilia</v>
      </c>
      <c r="K8923" t="str">
        <f>_xlfn.XLOOKUP(I8923,[1]Planilha1!$C:$C,[1]Planilha1!$D:$D)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_xlfn.XLOOKUP(N8923,[3]Planilha1!$N:$N,[3]Planilha1!$O:$O)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_xlfn.XLOOKUP(I8924,[1]Planilha1!$C:$C,[1]Planilha1!$B:$B)</f>
        <v>6202 - CD - Brasilia</v>
      </c>
      <c r="K8924" t="str">
        <f>_xlfn.XLOOKUP(I8924,[1]Planilha1!$C:$C,[1]Planilha1!$D:$D)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_xlfn.XLOOKUP(N8924,[3]Planilha1!$N:$N,[3]Planilha1!$O:$O)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_xlfn.XLOOKUP(I8925,[1]Planilha1!$C:$C,[1]Planilha1!$B:$B)</f>
        <v>6202 - CD - Brasilia</v>
      </c>
      <c r="K8925" t="str">
        <f>_xlfn.XLOOKUP(I8925,[1]Planilha1!$C:$C,[1]Planilha1!$D:$D)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_xlfn.XLOOKUP(N8925,[3]Planilha1!$N:$N,[3]Planilha1!$O:$O)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_xlfn.XLOOKUP(I8926,[1]Planilha1!$C:$C,[1]Planilha1!$B:$B)</f>
        <v>6202 - CD - Brasilia</v>
      </c>
      <c r="K8926" t="str">
        <f>_xlfn.XLOOKUP(I8926,[1]Planilha1!$C:$C,[1]Planilha1!$D:$D)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_xlfn.XLOOKUP(N8926,[3]Planilha1!$N:$N,[3]Planilha1!$O:$O)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_xlfn.XLOOKUP(I8927,[1]Planilha1!$C:$C,[1]Planilha1!$B:$B)</f>
        <v>6202 - CD - Brasilia</v>
      </c>
      <c r="K8927" t="str">
        <f>_xlfn.XLOOKUP(I8927,[1]Planilha1!$C:$C,[1]Planilha1!$D:$D)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_xlfn.XLOOKUP(N8927,[3]Planilha1!$N:$N,[3]Planilha1!$O:$O)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_xlfn.XLOOKUP(I8928,[1]Planilha1!$C:$C,[1]Planilha1!$B:$B)</f>
        <v>6202 - CD - Brasilia</v>
      </c>
      <c r="K8928" t="str">
        <f>_xlfn.XLOOKUP(I8928,[1]Planilha1!$C:$C,[1]Planilha1!$D:$D)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_xlfn.XLOOKUP(N8928,[3]Planilha1!$N:$N,[3]Planilha1!$O:$O)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_xlfn.XLOOKUP(I8929,[1]Planilha1!$C:$C,[1]Planilha1!$B:$B)</f>
        <v>6202 - CD - Brasilia</v>
      </c>
      <c r="K8929" t="str">
        <f>_xlfn.XLOOKUP(I8929,[1]Planilha1!$C:$C,[1]Planilha1!$D:$D)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_xlfn.XLOOKUP(N8929,[3]Planilha1!$N:$N,[3]Planilha1!$O:$O)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_xlfn.XLOOKUP(I8930,[1]Planilha1!$C:$C,[1]Planilha1!$B:$B)</f>
        <v>6202 - CD - Brasilia</v>
      </c>
      <c r="K8930" t="str">
        <f>_xlfn.XLOOKUP(I8930,[1]Planilha1!$C:$C,[1]Planilha1!$D:$D)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_xlfn.XLOOKUP(N8930,[3]Planilha1!$N:$N,[3]Planilha1!$O:$O)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_xlfn.XLOOKUP(I8931,[1]Planilha1!$C:$C,[1]Planilha1!$B:$B)</f>
        <v>6202 - CD - Brasilia</v>
      </c>
      <c r="K8931" t="str">
        <f>_xlfn.XLOOKUP(I8931,[1]Planilha1!$C:$C,[1]Planilha1!$D:$D)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_xlfn.XLOOKUP(N8931,[3]Planilha1!$N:$N,[3]Planilha1!$O:$O)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_xlfn.XLOOKUP(I8932,[1]Planilha1!$C:$C,[1]Planilha1!$B:$B)</f>
        <v>6202 - CD - Brasilia</v>
      </c>
      <c r="K8932" t="str">
        <f>_xlfn.XLOOKUP(I8932,[1]Planilha1!$C:$C,[1]Planilha1!$D:$D)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_xlfn.XLOOKUP(N8932,[3]Planilha1!$N:$N,[3]Planilha1!$O:$O)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_xlfn.XLOOKUP(I8933,[1]Planilha1!$C:$C,[1]Planilha1!$B:$B)</f>
        <v>6202 - CD - Brasilia</v>
      </c>
      <c r="K8933" t="str">
        <f>_xlfn.XLOOKUP(I8933,[1]Planilha1!$C:$C,[1]Planilha1!$D:$D)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_xlfn.XLOOKUP(N8933,[3]Planilha1!$N:$N,[3]Planilha1!$O:$O)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_xlfn.XLOOKUP(I8934,[1]Planilha1!$C:$C,[1]Planilha1!$B:$B)</f>
        <v>6202 - CD - Brasilia</v>
      </c>
      <c r="K8934" t="str">
        <f>_xlfn.XLOOKUP(I8934,[1]Planilha1!$C:$C,[1]Planilha1!$D:$D)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_xlfn.XLOOKUP(N8934,[3]Planilha1!$N:$N,[3]Planilha1!$O:$O)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_xlfn.XLOOKUP(I8935,[1]Planilha1!$C:$C,[1]Planilha1!$B:$B)</f>
        <v>6202 - CD - Brasilia</v>
      </c>
      <c r="K8935" t="str">
        <f>_xlfn.XLOOKUP(I8935,[1]Planilha1!$C:$C,[1]Planilha1!$D:$D)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_xlfn.XLOOKUP(N8935,[3]Planilha1!$N:$N,[3]Planilha1!$O:$O)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_xlfn.XLOOKUP(I8936,[1]Planilha1!$C:$C,[1]Planilha1!$B:$B)</f>
        <v>6202 - CD - Brasilia</v>
      </c>
      <c r="K8936" t="str">
        <f>_xlfn.XLOOKUP(I8936,[1]Planilha1!$C:$C,[1]Planilha1!$D:$D)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_xlfn.XLOOKUP(N8936,[3]Planilha1!$N:$N,[3]Planilha1!$O:$O)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_xlfn.XLOOKUP(I8937,[1]Planilha1!$C:$C,[1]Planilha1!$B:$B)</f>
        <v>6202 - CD - Brasilia</v>
      </c>
      <c r="K8937" t="str">
        <f>_xlfn.XLOOKUP(I8937,[1]Planilha1!$C:$C,[1]Planilha1!$D:$D)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_xlfn.XLOOKUP(N8937,[3]Planilha1!$N:$N,[3]Planilha1!$O:$O)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_xlfn.XLOOKUP(I8938,[1]Planilha1!$C:$C,[1]Planilha1!$B:$B)</f>
        <v>6202 - CD - Brasilia</v>
      </c>
      <c r="K8938" t="str">
        <f>_xlfn.XLOOKUP(I8938,[1]Planilha1!$C:$C,[1]Planilha1!$D:$D)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_xlfn.XLOOKUP(N8938,[3]Planilha1!$N:$N,[3]Planilha1!$O:$O)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_xlfn.XLOOKUP(I8939,[1]Planilha1!$C:$C,[1]Planilha1!$B:$B)</f>
        <v>6202 - CD - Brasilia</v>
      </c>
      <c r="K8939" t="str">
        <f>_xlfn.XLOOKUP(I8939,[1]Planilha1!$C:$C,[1]Planilha1!$D:$D)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_xlfn.XLOOKUP(N8939,[3]Planilha1!$N:$N,[3]Planilha1!$O:$O)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_xlfn.XLOOKUP(I8940,[1]Planilha1!$C:$C,[1]Planilha1!$B:$B)</f>
        <v>6202 - CD - Brasilia</v>
      </c>
      <c r="K8940" t="str">
        <f>_xlfn.XLOOKUP(I8940,[1]Planilha1!$C:$C,[1]Planilha1!$D:$D)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_xlfn.XLOOKUP(N8940,[3]Planilha1!$N:$N,[3]Planilha1!$O:$O)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_xlfn.XLOOKUP(I8941,[1]Planilha1!$C:$C,[1]Planilha1!$B:$B)</f>
        <v>6202 - CD - Brasilia</v>
      </c>
      <c r="K8941" t="str">
        <f>_xlfn.XLOOKUP(I8941,[1]Planilha1!$C:$C,[1]Planilha1!$D:$D)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_xlfn.XLOOKUP(N8941,[3]Planilha1!$N:$N,[3]Planilha1!$O:$O)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_xlfn.XLOOKUP(I8942,[1]Planilha1!$C:$C,[1]Planilha1!$B:$B)</f>
        <v>6202 - CD - Brasilia</v>
      </c>
      <c r="K8942" t="str">
        <f>_xlfn.XLOOKUP(I8942,[1]Planilha1!$C:$C,[1]Planilha1!$D:$D)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_xlfn.XLOOKUP(N8942,[3]Planilha1!$N:$N,[3]Planilha1!$O:$O)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_xlfn.XLOOKUP(I8943,[1]Planilha1!$C:$C,[1]Planilha1!$B:$B)</f>
        <v>6202 - CD - Brasilia</v>
      </c>
      <c r="K8943" t="str">
        <f>_xlfn.XLOOKUP(I8943,[1]Planilha1!$C:$C,[1]Planilha1!$D:$D)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_xlfn.XLOOKUP(N8943,[3]Planilha1!$N:$N,[3]Planilha1!$O:$O)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_xlfn.XLOOKUP(I8944,[1]Planilha1!$C:$C,[1]Planilha1!$B:$B)</f>
        <v>6202 - CD - Brasilia</v>
      </c>
      <c r="K8944" t="str">
        <f>_xlfn.XLOOKUP(I8944,[1]Planilha1!$C:$C,[1]Planilha1!$D:$D)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_xlfn.XLOOKUP(N8944,[3]Planilha1!$N:$N,[3]Planilha1!$O:$O)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_xlfn.XLOOKUP(I8945,[1]Planilha1!$C:$C,[1]Planilha1!$B:$B)</f>
        <v>6202 - CD - Brasilia</v>
      </c>
      <c r="K8945" t="str">
        <f>_xlfn.XLOOKUP(I8945,[1]Planilha1!$C:$C,[1]Planilha1!$D:$D)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_xlfn.XLOOKUP(N8945,[3]Planilha1!$N:$N,[3]Planilha1!$O:$O)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_xlfn.XLOOKUP(I8946,[1]Planilha1!$C:$C,[1]Planilha1!$B:$B)</f>
        <v>6202 - CD - Brasilia</v>
      </c>
      <c r="K8946" t="str">
        <f>_xlfn.XLOOKUP(I8946,[1]Planilha1!$C:$C,[1]Planilha1!$D:$D)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_xlfn.XLOOKUP(N8946,[3]Planilha1!$N:$N,[3]Planilha1!$O:$O)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_xlfn.XLOOKUP(I8947,[1]Planilha1!$C:$C,[1]Planilha1!$B:$B)</f>
        <v>6202 - CD - Brasilia</v>
      </c>
      <c r="K8947" t="str">
        <f>_xlfn.XLOOKUP(I8947,[1]Planilha1!$C:$C,[1]Planilha1!$D:$D)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_xlfn.XLOOKUP(N8947,[3]Planilha1!$N:$N,[3]Planilha1!$O:$O)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_xlfn.XLOOKUP(I8948,[1]Planilha1!$C:$C,[1]Planilha1!$B:$B)</f>
        <v>6202 - CD - Brasilia</v>
      </c>
      <c r="K8948" t="str">
        <f>_xlfn.XLOOKUP(I8948,[1]Planilha1!$C:$C,[1]Planilha1!$D:$D)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_xlfn.XLOOKUP(N8948,[3]Planilha1!$N:$N,[3]Planilha1!$O:$O)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_xlfn.XLOOKUP(I8949,[1]Planilha1!$C:$C,[1]Planilha1!$B:$B)</f>
        <v>6202 - CD - Brasilia</v>
      </c>
      <c r="K8949" t="str">
        <f>_xlfn.XLOOKUP(I8949,[1]Planilha1!$C:$C,[1]Planilha1!$D:$D)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_xlfn.XLOOKUP(N8949,[3]Planilha1!$N:$N,[3]Planilha1!$O:$O)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_xlfn.XLOOKUP(I8950,[1]Planilha1!$C:$C,[1]Planilha1!$B:$B)</f>
        <v>6202 - CD - Brasilia</v>
      </c>
      <c r="K8950" t="str">
        <f>_xlfn.XLOOKUP(I8950,[1]Planilha1!$C:$C,[1]Planilha1!$D:$D)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_xlfn.XLOOKUP(N8950,[3]Planilha1!$N:$N,[3]Planilha1!$O:$O)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_xlfn.XLOOKUP(I8951,[1]Planilha1!$C:$C,[1]Planilha1!$B:$B)</f>
        <v>6202 - CD - Brasilia</v>
      </c>
      <c r="K8951" t="str">
        <f>_xlfn.XLOOKUP(I8951,[1]Planilha1!$C:$C,[1]Planilha1!$D:$D)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_xlfn.XLOOKUP(N8951,[3]Planilha1!$N:$N,[3]Planilha1!$O:$O)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_xlfn.XLOOKUP(I8952,[1]Planilha1!$C:$C,[1]Planilha1!$B:$B)</f>
        <v>6219 - CD ANHANGUERA</v>
      </c>
      <c r="K8952" t="str">
        <f>_xlfn.XLOOKUP(I8952,[1]Planilha1!$C:$C,[1]Planilha1!$D:$D)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_xlfn.XLOOKUP(N8952,[3]Planilha1!$N:$N,[3]Planilha1!$O:$O)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_xlfn.XLOOKUP(I8953,[1]Planilha1!$C:$C,[1]Planilha1!$B:$B)</f>
        <v>6219 - CD ANHANGUERA</v>
      </c>
      <c r="K8953" t="str">
        <f>_xlfn.XLOOKUP(I8953,[1]Planilha1!$C:$C,[1]Planilha1!$D:$D)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_xlfn.XLOOKUP(N8953,[3]Planilha1!$N:$N,[3]Planilha1!$O:$O)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_xlfn.XLOOKUP(I8954,[1]Planilha1!$C:$C,[1]Planilha1!$B:$B)</f>
        <v>6219 - CD ANHANGUERA</v>
      </c>
      <c r="K8954" t="str">
        <f>_xlfn.XLOOKUP(I8954,[1]Planilha1!$C:$C,[1]Planilha1!$D:$D)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_xlfn.XLOOKUP(N8954,[3]Planilha1!$N:$N,[3]Planilha1!$O:$O)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_xlfn.XLOOKUP(I8955,[1]Planilha1!$C:$C,[1]Planilha1!$B:$B)</f>
        <v>6219 - CD ANHANGUERA</v>
      </c>
      <c r="K8955" t="str">
        <f>_xlfn.XLOOKUP(I8955,[1]Planilha1!$C:$C,[1]Planilha1!$D:$D)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_xlfn.XLOOKUP(N8955,[3]Planilha1!$N:$N,[3]Planilha1!$O:$O)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_xlfn.XLOOKUP(I8956,[1]Planilha1!$C:$C,[1]Planilha1!$B:$B)</f>
        <v>6219 - CD ANHANGUERA</v>
      </c>
      <c r="K8956" t="str">
        <f>_xlfn.XLOOKUP(I8956,[1]Planilha1!$C:$C,[1]Planilha1!$D:$D)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_xlfn.XLOOKUP(N8956,[3]Planilha1!$N:$N,[3]Planilha1!$O:$O)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_xlfn.XLOOKUP(I8957,[1]Planilha1!$C:$C,[1]Planilha1!$B:$B)</f>
        <v>6219 - CD ANHANGUERA</v>
      </c>
      <c r="K8957" t="str">
        <f>_xlfn.XLOOKUP(I8957,[1]Planilha1!$C:$C,[1]Planilha1!$D:$D)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_xlfn.XLOOKUP(N8957,[3]Planilha1!$N:$N,[3]Planilha1!$O:$O)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_xlfn.XLOOKUP(I8958,[1]Planilha1!$C:$C,[1]Planilha1!$B:$B)</f>
        <v>6219 - CD ANHANGUERA</v>
      </c>
      <c r="K8958" t="str">
        <f>_xlfn.XLOOKUP(I8958,[1]Planilha1!$C:$C,[1]Planilha1!$D:$D)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_xlfn.XLOOKUP(N8958,[3]Planilha1!$N:$N,[3]Planilha1!$O:$O)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_xlfn.XLOOKUP(I8959,[1]Planilha1!$C:$C,[1]Planilha1!$B:$B)</f>
        <v>6219 - CD ANHANGUERA</v>
      </c>
      <c r="K8959" t="str">
        <f>_xlfn.XLOOKUP(I8959,[1]Planilha1!$C:$C,[1]Planilha1!$D:$D)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_xlfn.XLOOKUP(N8959,[3]Planilha1!$N:$N,[3]Planilha1!$O:$O)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_xlfn.XLOOKUP(I8960,[1]Planilha1!$C:$C,[1]Planilha1!$B:$B)</f>
        <v>6219 - CD ANHANGUERA</v>
      </c>
      <c r="K8960" t="str">
        <f>_xlfn.XLOOKUP(I8960,[1]Planilha1!$C:$C,[1]Planilha1!$D:$D)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_xlfn.XLOOKUP(N8960,[3]Planilha1!$N:$N,[3]Planilha1!$O:$O)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_xlfn.XLOOKUP(I8961,[1]Planilha1!$C:$C,[1]Planilha1!$B:$B)</f>
        <v>6219 - CD ANHANGUERA</v>
      </c>
      <c r="K8961" t="str">
        <f>_xlfn.XLOOKUP(I8961,[1]Planilha1!$C:$C,[1]Planilha1!$D:$D)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_xlfn.XLOOKUP(N8961,[3]Planilha1!$N:$N,[3]Planilha1!$O:$O)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_xlfn.XLOOKUP(I8962,[1]Planilha1!$C:$C,[1]Planilha1!$B:$B)</f>
        <v>6219 - CD ANHANGUERA</v>
      </c>
      <c r="K8962" t="str">
        <f>_xlfn.XLOOKUP(I8962,[1]Planilha1!$C:$C,[1]Planilha1!$D:$D)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_xlfn.XLOOKUP(N8962,[3]Planilha1!$N:$N,[3]Planilha1!$O:$O)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_xlfn.XLOOKUP(I8963,[1]Planilha1!$C:$C,[1]Planilha1!$B:$B)</f>
        <v>6219 - CD ANHANGUERA</v>
      </c>
      <c r="K8963" t="str">
        <f>_xlfn.XLOOKUP(I8963,[1]Planilha1!$C:$C,[1]Planilha1!$D:$D)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_xlfn.XLOOKUP(N8963,[3]Planilha1!$N:$N,[3]Planilha1!$O:$O)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_xlfn.XLOOKUP(I8964,[1]Planilha1!$C:$C,[1]Planilha1!$B:$B)</f>
        <v>6219 - CD ANHANGUERA</v>
      </c>
      <c r="K8964" t="str">
        <f>_xlfn.XLOOKUP(I8964,[1]Planilha1!$C:$C,[1]Planilha1!$D:$D)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_xlfn.XLOOKUP(N8964,[3]Planilha1!$N:$N,[3]Planilha1!$O:$O)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_xlfn.XLOOKUP(I8965,[1]Planilha1!$C:$C,[1]Planilha1!$B:$B)</f>
        <v>6219 - CD ANHANGUERA</v>
      </c>
      <c r="K8965" t="str">
        <f>_xlfn.XLOOKUP(I8965,[1]Planilha1!$C:$C,[1]Planilha1!$D:$D)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_xlfn.XLOOKUP(N8965,[3]Planilha1!$N:$N,[3]Planilha1!$O:$O)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_xlfn.XLOOKUP(I8966,[1]Planilha1!$C:$C,[1]Planilha1!$B:$B)</f>
        <v>6219 - CD ANHANGUERA</v>
      </c>
      <c r="K8966" t="str">
        <f>_xlfn.XLOOKUP(I8966,[1]Planilha1!$C:$C,[1]Planilha1!$D:$D)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_xlfn.XLOOKUP(N8966,[3]Planilha1!$N:$N,[3]Planilha1!$O:$O)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_xlfn.XLOOKUP(I8967,[1]Planilha1!$C:$C,[1]Planilha1!$B:$B)</f>
        <v>6219 - CD ANHANGUERA</v>
      </c>
      <c r="K8967" t="str">
        <f>_xlfn.XLOOKUP(I8967,[1]Planilha1!$C:$C,[1]Planilha1!$D:$D)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_xlfn.XLOOKUP(N8967,[3]Planilha1!$N:$N,[3]Planilha1!$O:$O)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_xlfn.XLOOKUP(I8968,[1]Planilha1!$C:$C,[1]Planilha1!$B:$B)</f>
        <v>6219 - CD ANHANGUERA</v>
      </c>
      <c r="K8968" t="str">
        <f>_xlfn.XLOOKUP(I8968,[1]Planilha1!$C:$C,[1]Planilha1!$D:$D)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_xlfn.XLOOKUP(N8968,[3]Planilha1!$N:$N,[3]Planilha1!$O:$O)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_xlfn.XLOOKUP(I8969,[1]Planilha1!$C:$C,[1]Planilha1!$B:$B)</f>
        <v>6219 - CD ANHANGUERA</v>
      </c>
      <c r="K8969" t="str">
        <f>_xlfn.XLOOKUP(I8969,[1]Planilha1!$C:$C,[1]Planilha1!$D:$D)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_xlfn.XLOOKUP(N8969,[3]Planilha1!$N:$N,[3]Planilha1!$O:$O)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_xlfn.XLOOKUP(I8970,[1]Planilha1!$C:$C,[1]Planilha1!$B:$B)</f>
        <v>6219 - CD ANHANGUERA</v>
      </c>
      <c r="K8970" t="str">
        <f>_xlfn.XLOOKUP(I8970,[1]Planilha1!$C:$C,[1]Planilha1!$D:$D)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_xlfn.XLOOKUP(N8970,[3]Planilha1!$N:$N,[3]Planilha1!$O:$O)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_xlfn.XLOOKUP(I8971,[1]Planilha1!$C:$C,[1]Planilha1!$B:$B)</f>
        <v>6219 - CD ANHANGUERA</v>
      </c>
      <c r="K8971" t="str">
        <f>_xlfn.XLOOKUP(I8971,[1]Planilha1!$C:$C,[1]Planilha1!$D:$D)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_xlfn.XLOOKUP(N8971,[3]Planilha1!$N:$N,[3]Planilha1!$O:$O)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_xlfn.XLOOKUP(I8972,[1]Planilha1!$C:$C,[1]Planilha1!$B:$B)</f>
        <v>6219 - CD ANHANGUERA</v>
      </c>
      <c r="K8972" t="str">
        <f>_xlfn.XLOOKUP(I8972,[1]Planilha1!$C:$C,[1]Planilha1!$D:$D)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_xlfn.XLOOKUP(N8972,[3]Planilha1!$N:$N,[3]Planilha1!$O:$O)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_xlfn.XLOOKUP(I8973,[1]Planilha1!$C:$C,[1]Planilha1!$B:$B)</f>
        <v>6219 - CD ANHANGUERA</v>
      </c>
      <c r="K8973" t="str">
        <f>_xlfn.XLOOKUP(I8973,[1]Planilha1!$C:$C,[1]Planilha1!$D:$D)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_xlfn.XLOOKUP(N8973,[3]Planilha1!$N:$N,[3]Planilha1!$O:$O)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_xlfn.XLOOKUP(I8974,[1]Planilha1!$C:$C,[1]Planilha1!$B:$B)</f>
        <v>6219 - CD ANHANGUERA</v>
      </c>
      <c r="K8974" t="str">
        <f>_xlfn.XLOOKUP(I8974,[1]Planilha1!$C:$C,[1]Planilha1!$D:$D)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_xlfn.XLOOKUP(N8974,[3]Planilha1!$N:$N,[3]Planilha1!$O:$O)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_xlfn.XLOOKUP(I8975,[1]Planilha1!$C:$C,[1]Planilha1!$B:$B)</f>
        <v>6219 - CD ANHANGUERA</v>
      </c>
      <c r="K8975" t="str">
        <f>_xlfn.XLOOKUP(I8975,[1]Planilha1!$C:$C,[1]Planilha1!$D:$D)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_xlfn.XLOOKUP(N8975,[3]Planilha1!$N:$N,[3]Planilha1!$O:$O)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_xlfn.XLOOKUP(I8976,[1]Planilha1!$C:$C,[1]Planilha1!$B:$B)</f>
        <v>6219 - CD ANHANGUERA</v>
      </c>
      <c r="K8976" t="str">
        <f>_xlfn.XLOOKUP(I8976,[1]Planilha1!$C:$C,[1]Planilha1!$D:$D)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_xlfn.XLOOKUP(N8976,[3]Planilha1!$N:$N,[3]Planilha1!$O:$O)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_xlfn.XLOOKUP(I8977,[1]Planilha1!$C:$C,[1]Planilha1!$B:$B)</f>
        <v>6219 - CD ANHANGUERA</v>
      </c>
      <c r="K8977" t="str">
        <f>_xlfn.XLOOKUP(I8977,[1]Planilha1!$C:$C,[1]Planilha1!$D:$D)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_xlfn.XLOOKUP(N8977,[3]Planilha1!$N:$N,[3]Planilha1!$O:$O)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_xlfn.XLOOKUP(I8978,[1]Planilha1!$C:$C,[1]Planilha1!$B:$B)</f>
        <v>6219 - CD ANHANGUERA</v>
      </c>
      <c r="K8978" t="str">
        <f>_xlfn.XLOOKUP(I8978,[1]Planilha1!$C:$C,[1]Planilha1!$D:$D)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_xlfn.XLOOKUP(N8978,[3]Planilha1!$N:$N,[3]Planilha1!$O:$O)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_xlfn.XLOOKUP(I8979,[1]Planilha1!$C:$C,[1]Planilha1!$B:$B)</f>
        <v>6219 - CD ANHANGUERA</v>
      </c>
      <c r="K8979" t="str">
        <f>_xlfn.XLOOKUP(I8979,[1]Planilha1!$C:$C,[1]Planilha1!$D:$D)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_xlfn.XLOOKUP(N8979,[3]Planilha1!$N:$N,[3]Planilha1!$O:$O)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_xlfn.XLOOKUP(I8980,[1]Planilha1!$C:$C,[1]Planilha1!$B:$B)</f>
        <v>6219 - CD ANHANGUERA</v>
      </c>
      <c r="K8980" t="str">
        <f>_xlfn.XLOOKUP(I8980,[1]Planilha1!$C:$C,[1]Planilha1!$D:$D)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_xlfn.XLOOKUP(N8980,[3]Planilha1!$N:$N,[3]Planilha1!$O:$O)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_xlfn.XLOOKUP(I8981,[1]Planilha1!$C:$C,[1]Planilha1!$B:$B)</f>
        <v>6219 - CD ANHANGUERA</v>
      </c>
      <c r="K8981" t="str">
        <f>_xlfn.XLOOKUP(I8981,[1]Planilha1!$C:$C,[1]Planilha1!$D:$D)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_xlfn.XLOOKUP(N8981,[3]Planilha1!$N:$N,[3]Planilha1!$O:$O)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_xlfn.XLOOKUP(I8982,[1]Planilha1!$C:$C,[1]Planilha1!$B:$B)</f>
        <v>6219 - CD ANHANGUERA</v>
      </c>
      <c r="K8982" t="str">
        <f>_xlfn.XLOOKUP(I8982,[1]Planilha1!$C:$C,[1]Planilha1!$D:$D)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_xlfn.XLOOKUP(N8982,[3]Planilha1!$N:$N,[3]Planilha1!$O:$O)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_xlfn.XLOOKUP(I8983,[1]Planilha1!$C:$C,[1]Planilha1!$B:$B)</f>
        <v>6219 - CD ANHANGUERA</v>
      </c>
      <c r="K8983" t="str">
        <f>_xlfn.XLOOKUP(I8983,[1]Planilha1!$C:$C,[1]Planilha1!$D:$D)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_xlfn.XLOOKUP(N8983,[3]Planilha1!$N:$N,[3]Planilha1!$O:$O)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_xlfn.XLOOKUP(I8984,[1]Planilha1!$C:$C,[1]Planilha1!$B:$B)</f>
        <v>6219 - CD ANHANGUERA</v>
      </c>
      <c r="K8984" t="str">
        <f>_xlfn.XLOOKUP(I8984,[1]Planilha1!$C:$C,[1]Planilha1!$D:$D)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_xlfn.XLOOKUP(N8984,[3]Planilha1!$N:$N,[3]Planilha1!$O:$O)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_xlfn.XLOOKUP(I8985,[1]Planilha1!$C:$C,[1]Planilha1!$B:$B)</f>
        <v>6219 - CD ANHANGUERA</v>
      </c>
      <c r="K8985" t="str">
        <f>_xlfn.XLOOKUP(I8985,[1]Planilha1!$C:$C,[1]Planilha1!$D:$D)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_xlfn.XLOOKUP(N8985,[3]Planilha1!$N:$N,[3]Planilha1!$O:$O)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_xlfn.XLOOKUP(I8986,[1]Planilha1!$C:$C,[1]Planilha1!$B:$B)</f>
        <v>6219 - CD ANHANGUERA</v>
      </c>
      <c r="K8986" t="str">
        <f>_xlfn.XLOOKUP(I8986,[1]Planilha1!$C:$C,[1]Planilha1!$D:$D)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_xlfn.XLOOKUP(N8986,[3]Planilha1!$N:$N,[3]Planilha1!$O:$O)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_xlfn.XLOOKUP(I8987,[1]Planilha1!$C:$C,[1]Planilha1!$B:$B)</f>
        <v>6219 - CD ANHANGUERA</v>
      </c>
      <c r="K8987" t="str">
        <f>_xlfn.XLOOKUP(I8987,[1]Planilha1!$C:$C,[1]Planilha1!$D:$D)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_xlfn.XLOOKUP(N8987,[3]Planilha1!$N:$N,[3]Planilha1!$O:$O)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_xlfn.XLOOKUP(I8988,[1]Planilha1!$C:$C,[1]Planilha1!$B:$B)</f>
        <v>6219 - CD ANHANGUERA</v>
      </c>
      <c r="K8988" t="str">
        <f>_xlfn.XLOOKUP(I8988,[1]Planilha1!$C:$C,[1]Planilha1!$D:$D)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_xlfn.XLOOKUP(N8988,[3]Planilha1!$N:$N,[3]Planilha1!$O:$O)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_xlfn.XLOOKUP(I8989,[1]Planilha1!$C:$C,[1]Planilha1!$B:$B)</f>
        <v>6219 - CD ANHANGUERA</v>
      </c>
      <c r="K8989" t="str">
        <f>_xlfn.XLOOKUP(I8989,[1]Planilha1!$C:$C,[1]Planilha1!$D:$D)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_xlfn.XLOOKUP(N8989,[3]Planilha1!$N:$N,[3]Planilha1!$O:$O)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_xlfn.XLOOKUP(I8990,[1]Planilha1!$C:$C,[1]Planilha1!$B:$B)</f>
        <v>6219 - CD ANHANGUERA</v>
      </c>
      <c r="K8990" t="str">
        <f>_xlfn.XLOOKUP(I8990,[1]Planilha1!$C:$C,[1]Planilha1!$D:$D)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_xlfn.XLOOKUP(N8990,[3]Planilha1!$N:$N,[3]Planilha1!$O:$O)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_xlfn.XLOOKUP(I8991,[1]Planilha1!$C:$C,[1]Planilha1!$B:$B)</f>
        <v>6219 - CD ANHANGUERA</v>
      </c>
      <c r="K8991" t="str">
        <f>_xlfn.XLOOKUP(I8991,[1]Planilha1!$C:$C,[1]Planilha1!$D:$D)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_xlfn.XLOOKUP(N8991,[3]Planilha1!$N:$N,[3]Planilha1!$O:$O)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_xlfn.XLOOKUP(I8992,[1]Planilha1!$C:$C,[1]Planilha1!$B:$B)</f>
        <v>6219 - CD ANHANGUERA</v>
      </c>
      <c r="K8992" t="str">
        <f>_xlfn.XLOOKUP(I8992,[1]Planilha1!$C:$C,[1]Planilha1!$D:$D)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_xlfn.XLOOKUP(N8992,[3]Planilha1!$N:$N,[3]Planilha1!$O:$O)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_xlfn.XLOOKUP(I8993,[1]Planilha1!$C:$C,[1]Planilha1!$B:$B)</f>
        <v>6219 - CD ANHANGUERA</v>
      </c>
      <c r="K8993" t="str">
        <f>_xlfn.XLOOKUP(I8993,[1]Planilha1!$C:$C,[1]Planilha1!$D:$D)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_xlfn.XLOOKUP(N8993,[3]Planilha1!$N:$N,[3]Planilha1!$O:$O)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_xlfn.XLOOKUP(I8994,[1]Planilha1!$C:$C,[1]Planilha1!$B:$B)</f>
        <v>6219 - CD ANHANGUERA</v>
      </c>
      <c r="K8994" t="str">
        <f>_xlfn.XLOOKUP(I8994,[1]Planilha1!$C:$C,[1]Planilha1!$D:$D)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_xlfn.XLOOKUP(N8994,[3]Planilha1!$N:$N,[3]Planilha1!$O:$O)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_xlfn.XLOOKUP(I8995,[1]Planilha1!$C:$C,[1]Planilha1!$B:$B)</f>
        <v>6219 - CD ANHANGUERA</v>
      </c>
      <c r="K8995" t="str">
        <f>_xlfn.XLOOKUP(I8995,[1]Planilha1!$C:$C,[1]Planilha1!$D:$D)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_xlfn.XLOOKUP(N8995,[3]Planilha1!$N:$N,[3]Planilha1!$O:$O)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_xlfn.XLOOKUP(I8996,[1]Planilha1!$C:$C,[1]Planilha1!$B:$B)</f>
        <v>6219 - CD ANHANGUERA</v>
      </c>
      <c r="K8996" t="str">
        <f>_xlfn.XLOOKUP(I8996,[1]Planilha1!$C:$C,[1]Planilha1!$D:$D)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_xlfn.XLOOKUP(N8996,[3]Planilha1!$N:$N,[3]Planilha1!$O:$O)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_xlfn.XLOOKUP(I8997,[1]Planilha1!$C:$C,[1]Planilha1!$B:$B)</f>
        <v>6219 - CD ANHANGUERA</v>
      </c>
      <c r="K8997" t="str">
        <f>_xlfn.XLOOKUP(I8997,[1]Planilha1!$C:$C,[1]Planilha1!$D:$D)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_xlfn.XLOOKUP(N8997,[3]Planilha1!$N:$N,[3]Planilha1!$O:$O)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_xlfn.XLOOKUP(I8998,[1]Planilha1!$C:$C,[1]Planilha1!$B:$B)</f>
        <v>6219 - CD ANHANGUERA</v>
      </c>
      <c r="K8998" t="str">
        <f>_xlfn.XLOOKUP(I8998,[1]Planilha1!$C:$C,[1]Planilha1!$D:$D)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_xlfn.XLOOKUP(N8998,[3]Planilha1!$N:$N,[3]Planilha1!$O:$O)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_xlfn.XLOOKUP(I8999,[1]Planilha1!$C:$C,[1]Planilha1!$B:$B)</f>
        <v>6219 - CD ANHANGUERA</v>
      </c>
      <c r="K8999" t="str">
        <f>_xlfn.XLOOKUP(I8999,[1]Planilha1!$C:$C,[1]Planilha1!$D:$D)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_xlfn.XLOOKUP(N8999,[3]Planilha1!$N:$N,[3]Planilha1!$O:$O)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_xlfn.XLOOKUP(I9000,[1]Planilha1!$C:$C,[1]Planilha1!$B:$B)</f>
        <v>6219 - CD ANHANGUERA</v>
      </c>
      <c r="K9000" t="str">
        <f>_xlfn.XLOOKUP(I9000,[1]Planilha1!$C:$C,[1]Planilha1!$D:$D)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_xlfn.XLOOKUP(N9000,[3]Planilha1!$N:$N,[3]Planilha1!$O:$O)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_xlfn.XLOOKUP(I9001,[1]Planilha1!$C:$C,[1]Planilha1!$B:$B)</f>
        <v>6219 - CD ANHANGUERA</v>
      </c>
      <c r="K9001" t="str">
        <f>_xlfn.XLOOKUP(I9001,[1]Planilha1!$C:$C,[1]Planilha1!$D:$D)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_xlfn.XLOOKUP(N9001,[3]Planilha1!$N:$N,[3]Planilha1!$O:$O)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_xlfn.XLOOKUP(I9002,[1]Planilha1!$C:$C,[1]Planilha1!$B:$B)</f>
        <v>6219 - CD ANHANGUERA</v>
      </c>
      <c r="K9002" t="str">
        <f>_xlfn.XLOOKUP(I9002,[1]Planilha1!$C:$C,[1]Planilha1!$D:$D)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_xlfn.XLOOKUP(N9002,[3]Planilha1!$N:$N,[3]Planilha1!$O:$O)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_xlfn.XLOOKUP(I9003,[1]Planilha1!$C:$C,[1]Planilha1!$B:$B)</f>
        <v>6219 - CD ANHANGUERA</v>
      </c>
      <c r="K9003" t="str">
        <f>_xlfn.XLOOKUP(I9003,[1]Planilha1!$C:$C,[1]Planilha1!$D:$D)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_xlfn.XLOOKUP(N9003,[3]Planilha1!$N:$N,[3]Planilha1!$O:$O)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_xlfn.XLOOKUP(I9004,[1]Planilha1!$C:$C,[1]Planilha1!$B:$B)</f>
        <v>6219 - CD ANHANGUERA</v>
      </c>
      <c r="K9004" t="str">
        <f>_xlfn.XLOOKUP(I9004,[1]Planilha1!$C:$C,[1]Planilha1!$D:$D)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_xlfn.XLOOKUP(N9004,[3]Planilha1!$N:$N,[3]Planilha1!$O:$O)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_xlfn.XLOOKUP(I9005,[1]Planilha1!$C:$C,[1]Planilha1!$B:$B)</f>
        <v>6219 - CD ANHANGUERA</v>
      </c>
      <c r="K9005" t="str">
        <f>_xlfn.XLOOKUP(I9005,[1]Planilha1!$C:$C,[1]Planilha1!$D:$D)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_xlfn.XLOOKUP(N9005,[3]Planilha1!$N:$N,[3]Planilha1!$O:$O)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_xlfn.XLOOKUP(I9006,[1]Planilha1!$C:$C,[1]Planilha1!$B:$B)</f>
        <v>6219 - CD ANHANGUERA</v>
      </c>
      <c r="K9006" t="str">
        <f>_xlfn.XLOOKUP(I9006,[1]Planilha1!$C:$C,[1]Planilha1!$D:$D)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_xlfn.XLOOKUP(N9006,[3]Planilha1!$N:$N,[3]Planilha1!$O:$O)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_xlfn.XLOOKUP(I9007,[1]Planilha1!$C:$C,[1]Planilha1!$B:$B)</f>
        <v>6219 - CD ANHANGUERA</v>
      </c>
      <c r="K9007" t="str">
        <f>_xlfn.XLOOKUP(I9007,[1]Planilha1!$C:$C,[1]Planilha1!$D:$D)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_xlfn.XLOOKUP(N9007,[3]Planilha1!$N:$N,[3]Planilha1!$O:$O)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_xlfn.XLOOKUP(I9008,[1]Planilha1!$C:$C,[1]Planilha1!$B:$B)</f>
        <v>6219 - CD ANHANGUERA</v>
      </c>
      <c r="K9008" t="str">
        <f>_xlfn.XLOOKUP(I9008,[1]Planilha1!$C:$C,[1]Planilha1!$D:$D)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_xlfn.XLOOKUP(N9008,[3]Planilha1!$N:$N,[3]Planilha1!$O:$O)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_xlfn.XLOOKUP(I9009,[1]Planilha1!$C:$C,[1]Planilha1!$B:$B)</f>
        <v>6219 - CD ANHANGUERA</v>
      </c>
      <c r="K9009" t="str">
        <f>_xlfn.XLOOKUP(I9009,[1]Planilha1!$C:$C,[1]Planilha1!$D:$D)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_xlfn.XLOOKUP(N9009,[3]Planilha1!$N:$N,[3]Planilha1!$O:$O)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_xlfn.XLOOKUP(I9010,[1]Planilha1!$C:$C,[1]Planilha1!$B:$B)</f>
        <v>6411 - TSPF Louveira</v>
      </c>
      <c r="K9010" t="str">
        <f>_xlfn.XLOOKUP(I9010,[1]Planilha1!$C:$C,[1]Planilha1!$D:$D)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_xlfn.XLOOKUP(N9010,[3]Planilha1!$N:$N,[3]Planilha1!$O:$O)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_xlfn.XLOOKUP(I9011,[1]Planilha1!$C:$C,[1]Planilha1!$B:$B)</f>
        <v>6417 - TSPF Ribeirão Preto</v>
      </c>
      <c r="K9011" t="str">
        <f>_xlfn.XLOOKUP(I9011,[1]Planilha1!$C:$C,[1]Planilha1!$D:$D)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_xlfn.XLOOKUP(N9011,[3]Planilha1!$N:$N,[3]Planilha1!$O:$O)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_xlfn.XLOOKUP(I9012,[1]Planilha1!$C:$C,[1]Planilha1!$B:$B)</f>
        <v>6417 - TSPF Ribeirão Preto</v>
      </c>
      <c r="K9012" t="str">
        <f>_xlfn.XLOOKUP(I9012,[1]Planilha1!$C:$C,[1]Planilha1!$D:$D)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_xlfn.XLOOKUP(N9012,[3]Planilha1!$N:$N,[3]Planilha1!$O:$O)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_xlfn.XLOOKUP(I9013,[1]Planilha1!$C:$C,[1]Planilha1!$B:$B)</f>
        <v>6417 - TSPF Ribeirão Preto</v>
      </c>
      <c r="K9013" t="str">
        <f>_xlfn.XLOOKUP(I9013,[1]Planilha1!$C:$C,[1]Planilha1!$D:$D)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_xlfn.XLOOKUP(N9013,[3]Planilha1!$N:$N,[3]Planilha1!$O:$O)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_xlfn.XLOOKUP(I9014,[1]Planilha1!$C:$C,[1]Planilha1!$B:$B)</f>
        <v>6417 - TSPF Ribeirão Preto</v>
      </c>
      <c r="K9014" t="str">
        <f>_xlfn.XLOOKUP(I9014,[1]Planilha1!$C:$C,[1]Planilha1!$D:$D)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_xlfn.XLOOKUP(N9014,[3]Planilha1!$N:$N,[3]Planilha1!$O:$O)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_xlfn.XLOOKUP(I9015,[1]Planilha1!$C:$C,[1]Planilha1!$B:$B)</f>
        <v>6417 - TSPF Ribeirão Preto</v>
      </c>
      <c r="K9015" t="str">
        <f>_xlfn.XLOOKUP(I9015,[1]Planilha1!$C:$C,[1]Planilha1!$D:$D)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_xlfn.XLOOKUP(N9015,[3]Planilha1!$N:$N,[3]Planilha1!$O:$O)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_xlfn.XLOOKUP(I9016,[1]Planilha1!$C:$C,[1]Planilha1!$B:$B)</f>
        <v>6417 - TSPF Ribeirão Preto</v>
      </c>
      <c r="K9016" t="str">
        <f>_xlfn.XLOOKUP(I9016,[1]Planilha1!$C:$C,[1]Planilha1!$D:$D)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_xlfn.XLOOKUP(N9016,[3]Planilha1!$N:$N,[3]Planilha1!$O:$O)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_xlfn.XLOOKUP(I9017,[1]Planilha1!$C:$C,[1]Planilha1!$B:$B)</f>
        <v>6417 - TSPF Ribeirão Preto</v>
      </c>
      <c r="K9017" t="str">
        <f>_xlfn.XLOOKUP(I9017,[1]Planilha1!$C:$C,[1]Planilha1!$D:$D)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_xlfn.XLOOKUP(N9017,[3]Planilha1!$N:$N,[3]Planilha1!$O:$O)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_xlfn.XLOOKUP(I9018,[1]Planilha1!$C:$C,[1]Planilha1!$B:$B)</f>
        <v>6417 - TSPF Ribeirão Preto</v>
      </c>
      <c r="K9018" t="str">
        <f>_xlfn.XLOOKUP(I9018,[1]Planilha1!$C:$C,[1]Planilha1!$D:$D)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_xlfn.XLOOKUP(N9018,[3]Planilha1!$N:$N,[3]Planilha1!$O:$O)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_xlfn.XLOOKUP(I9019,[1]Planilha1!$C:$C,[1]Planilha1!$B:$B)</f>
        <v>6417 - TSPF Ribeirão Preto</v>
      </c>
      <c r="K9019" t="str">
        <f>_xlfn.XLOOKUP(I9019,[1]Planilha1!$C:$C,[1]Planilha1!$D:$D)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_xlfn.XLOOKUP(N9019,[3]Planilha1!$N:$N,[3]Planilha1!$O:$O)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_xlfn.XLOOKUP(I9020,[1]Planilha1!$C:$C,[1]Planilha1!$B:$B)</f>
        <v>6417 - TSPF Ribeirão Preto</v>
      </c>
      <c r="K9020" t="str">
        <f>_xlfn.XLOOKUP(I9020,[1]Planilha1!$C:$C,[1]Planilha1!$D:$D)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_xlfn.XLOOKUP(N9020,[3]Planilha1!$N:$N,[3]Planilha1!$O:$O)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_xlfn.XLOOKUP(I9021,[1]Planilha1!$C:$C,[1]Planilha1!$B:$B)</f>
        <v>6417 - TSPF Ribeirão Preto</v>
      </c>
      <c r="K9021" t="str">
        <f>_xlfn.XLOOKUP(I9021,[1]Planilha1!$C:$C,[1]Planilha1!$D:$D)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_xlfn.XLOOKUP(N9021,[3]Planilha1!$N:$N,[3]Planilha1!$O:$O)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_xlfn.XLOOKUP(I9022,[1]Planilha1!$C:$C,[1]Planilha1!$B:$B)</f>
        <v>6417 - TSPF Ribeirão Preto</v>
      </c>
      <c r="K9022" t="str">
        <f>_xlfn.XLOOKUP(I9022,[1]Planilha1!$C:$C,[1]Planilha1!$D:$D)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_xlfn.XLOOKUP(N9022,[3]Planilha1!$N:$N,[3]Planilha1!$O:$O)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_xlfn.XLOOKUP(I9023,[1]Planilha1!$C:$C,[1]Planilha1!$B:$B)</f>
        <v>6417 - TSPF Ribeirão Preto</v>
      </c>
      <c r="K9023" t="str">
        <f>_xlfn.XLOOKUP(I9023,[1]Planilha1!$C:$C,[1]Planilha1!$D:$D)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_xlfn.XLOOKUP(N9023,[3]Planilha1!$N:$N,[3]Planilha1!$O:$O)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_xlfn.XLOOKUP(I9024,[1]Planilha1!$C:$C,[1]Planilha1!$B:$B)</f>
        <v>6417 - TSPF Ribeirão Preto</v>
      </c>
      <c r="K9024" t="str">
        <f>_xlfn.XLOOKUP(I9024,[1]Planilha1!$C:$C,[1]Planilha1!$D:$D)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_xlfn.XLOOKUP(N9024,[3]Planilha1!$N:$N,[3]Planilha1!$O:$O)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_xlfn.XLOOKUP(I9025,[1]Planilha1!$C:$C,[1]Planilha1!$B:$B)</f>
        <v>6417 - TSPF Ribeirão Preto</v>
      </c>
      <c r="K9025" t="str">
        <f>_xlfn.XLOOKUP(I9025,[1]Planilha1!$C:$C,[1]Planilha1!$D:$D)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_xlfn.XLOOKUP(N9025,[3]Planilha1!$N:$N,[3]Planilha1!$O:$O)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_xlfn.XLOOKUP(I9026,[1]Planilha1!$C:$C,[1]Planilha1!$B:$B)</f>
        <v>6417 - TSPF Ribeirão Preto</v>
      </c>
      <c r="K9026" t="str">
        <f>_xlfn.XLOOKUP(I9026,[1]Planilha1!$C:$C,[1]Planilha1!$D:$D)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_xlfn.XLOOKUP(N9026,[3]Planilha1!$N:$N,[3]Planilha1!$O:$O)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_xlfn.XLOOKUP(I9027,[1]Planilha1!$C:$C,[1]Planilha1!$B:$B)</f>
        <v>6417 - TSPF Ribeirão Preto</v>
      </c>
      <c r="K9027" t="str">
        <f>_xlfn.XLOOKUP(I9027,[1]Planilha1!$C:$C,[1]Planilha1!$D:$D)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_xlfn.XLOOKUP(N9027,[3]Planilha1!$N:$N,[3]Planilha1!$O:$O)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_xlfn.XLOOKUP(I9028,[1]Planilha1!$C:$C,[1]Planilha1!$B:$B)</f>
        <v>6417 - TSPF Ribeirão Preto</v>
      </c>
      <c r="K9028" t="str">
        <f>_xlfn.XLOOKUP(I9028,[1]Planilha1!$C:$C,[1]Planilha1!$D:$D)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_xlfn.XLOOKUP(N9028,[3]Planilha1!$N:$N,[3]Planilha1!$O:$O)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_xlfn.XLOOKUP(I9029,[1]Planilha1!$C:$C,[1]Planilha1!$B:$B)</f>
        <v>7204 - CD São Paulo</v>
      </c>
      <c r="K9029" t="str">
        <f>_xlfn.XLOOKUP(I9029,[1]Planilha1!$C:$C,[1]Planilha1!$D:$D)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_xlfn.XLOOKUP(N9029,[3]Planilha1!$N:$N,[3]Planilha1!$O:$O)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_xlfn.XLOOKUP(I9030,[1]Planilha1!$C:$C,[1]Planilha1!$B:$B)</f>
        <v>7213 - CD - Cerqueira César</v>
      </c>
      <c r="K9030" t="str">
        <f>_xlfn.XLOOKUP(I9030,[1]Planilha1!$C:$C,[1]Planilha1!$D:$D)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_xlfn.XLOOKUP(N9030,[3]Planilha1!$N:$N,[3]Planilha1!$O:$O)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_xlfn.XLOOKUP(I9031,[1]Planilha1!$C:$C,[1]Planilha1!$B:$B)</f>
        <v>7213 - CD - Cerqueira César</v>
      </c>
      <c r="K9031" t="str">
        <f>_xlfn.XLOOKUP(I9031,[1]Planilha1!$C:$C,[1]Planilha1!$D:$D)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_xlfn.XLOOKUP(N9031,[3]Planilha1!$N:$N,[3]Planilha1!$O:$O)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_xlfn.XLOOKUP(I9032,[1]Planilha1!$C:$C,[1]Planilha1!$B:$B)</f>
        <v>7213 - CD - Cerqueira César</v>
      </c>
      <c r="K9032" t="str">
        <f>_xlfn.XLOOKUP(I9032,[1]Planilha1!$C:$C,[1]Planilha1!$D:$D)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_xlfn.XLOOKUP(N9032,[3]Planilha1!$N:$N,[3]Planilha1!$O:$O)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_xlfn.XLOOKUP(I9033,[1]Planilha1!$C:$C,[1]Planilha1!$B:$B)</f>
        <v>7213 - CD - Cerqueira César</v>
      </c>
      <c r="K9033" t="str">
        <f>_xlfn.XLOOKUP(I9033,[1]Planilha1!$C:$C,[1]Planilha1!$D:$D)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_xlfn.XLOOKUP(N9033,[3]Planilha1!$N:$N,[3]Planilha1!$O:$O)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_xlfn.XLOOKUP(I9034,[1]Planilha1!$C:$C,[1]Planilha1!$B:$B)</f>
        <v>7213 - CD - Cerqueira César</v>
      </c>
      <c r="K9034" t="str">
        <f>_xlfn.XLOOKUP(I9034,[1]Planilha1!$C:$C,[1]Planilha1!$D:$D)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_xlfn.XLOOKUP(N9034,[3]Planilha1!$N:$N,[3]Planilha1!$O:$O)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_xlfn.XLOOKUP(I9035,[1]Planilha1!$C:$C,[1]Planilha1!$B:$B)</f>
        <v>7213 - CD - Cerqueira César</v>
      </c>
      <c r="K9035" t="str">
        <f>_xlfn.XLOOKUP(I9035,[1]Planilha1!$C:$C,[1]Planilha1!$D:$D)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_xlfn.XLOOKUP(N9035,[3]Planilha1!$N:$N,[3]Planilha1!$O:$O)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_xlfn.XLOOKUP(I9036,[1]Planilha1!$C:$C,[1]Planilha1!$B:$B)</f>
        <v>7202 - CD - RJ Pavuna Refrigerados</v>
      </c>
      <c r="K9036" t="str">
        <f>_xlfn.XLOOKUP(I9036,[1]Planilha1!$C:$C,[1]Planilha1!$D:$D)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_xlfn.XLOOKUP(N9036,[3]Planilha1!$N:$N,[3]Planilha1!$O:$O)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_xlfn.XLOOKUP(I9037,[1]Planilha1!$C:$C,[1]Planilha1!$B:$B)</f>
        <v>7204 - CD São Paulo</v>
      </c>
      <c r="K9037" t="str">
        <f>_xlfn.XLOOKUP(I9037,[1]Planilha1!$C:$C,[1]Planilha1!$D:$D)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_xlfn.XLOOKUP(N9037,[3]Planilha1!$N:$N,[3]Planilha1!$O:$O)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_xlfn.XLOOKUP(I9038,[1]Planilha1!$C:$C,[1]Planilha1!$B:$B)</f>
        <v>7204 - CD São Paulo</v>
      </c>
      <c r="K9038" t="str">
        <f>_xlfn.XLOOKUP(I9038,[1]Planilha1!$C:$C,[1]Planilha1!$D:$D)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_xlfn.XLOOKUP(N9038,[3]Planilha1!$N:$N,[3]Planilha1!$O:$O)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_xlfn.XLOOKUP(I9039,[1]Planilha1!$C:$C,[1]Planilha1!$B:$B)</f>
        <v>7204 - CD São Paulo</v>
      </c>
      <c r="K9039" t="str">
        <f>_xlfn.XLOOKUP(I9039,[1]Planilha1!$C:$C,[1]Planilha1!$D:$D)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_xlfn.XLOOKUP(N9039,[3]Planilha1!$N:$N,[3]Planilha1!$O:$O)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_xlfn.XLOOKUP(I9040,[1]Planilha1!$C:$C,[1]Planilha1!$B:$B)</f>
        <v>7204 - CD São Paulo</v>
      </c>
      <c r="K9040" t="str">
        <f>_xlfn.XLOOKUP(I9040,[1]Planilha1!$C:$C,[1]Planilha1!$D:$D)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_xlfn.XLOOKUP(N9040,[3]Planilha1!$N:$N,[3]Planilha1!$O:$O)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_xlfn.XLOOKUP(I9041,[1]Planilha1!$C:$C,[1]Planilha1!$B:$B)</f>
        <v>7204 - CD São Paulo</v>
      </c>
      <c r="K9041" t="str">
        <f>_xlfn.XLOOKUP(I9041,[1]Planilha1!$C:$C,[1]Planilha1!$D:$D)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_xlfn.XLOOKUP(N9041,[3]Planilha1!$N:$N,[3]Planilha1!$O:$O)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_xlfn.XLOOKUP(I9042,[1]Planilha1!$C:$C,[1]Planilha1!$B:$B)</f>
        <v>7202 - CD - RJ Pavuna Refrigerados</v>
      </c>
      <c r="K9042" t="str">
        <f>_xlfn.XLOOKUP(I9042,[1]Planilha1!$C:$C,[1]Planilha1!$D:$D)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_xlfn.XLOOKUP(N9042,[3]Planilha1!$N:$N,[3]Planilha1!$O:$O)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_xlfn.XLOOKUP(I9043,[1]Planilha1!$C:$C,[1]Planilha1!$B:$B)</f>
        <v>7204 - CD São Paulo</v>
      </c>
      <c r="K9043" t="str">
        <f>_xlfn.XLOOKUP(I9043,[1]Planilha1!$C:$C,[1]Planilha1!$D:$D)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_xlfn.XLOOKUP(N9043,[3]Planilha1!$N:$N,[3]Planilha1!$O:$O)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_xlfn.XLOOKUP(I9044,[1]Planilha1!$C:$C,[1]Planilha1!$B:$B)</f>
        <v>7204 - CD São Paulo</v>
      </c>
      <c r="K9044" t="str">
        <f>_xlfn.XLOOKUP(I9044,[1]Planilha1!$C:$C,[1]Planilha1!$D:$D)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_xlfn.XLOOKUP(N9044,[3]Planilha1!$N:$N,[3]Planilha1!$O:$O)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_xlfn.XLOOKUP(I9045,[1]Planilha1!$C:$C,[1]Planilha1!$B:$B)</f>
        <v>7204 - CD São Paulo</v>
      </c>
      <c r="K9045" t="str">
        <f>_xlfn.XLOOKUP(I9045,[1]Planilha1!$C:$C,[1]Planilha1!$D:$D)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_xlfn.XLOOKUP(N9045,[3]Planilha1!$N:$N,[3]Planilha1!$O:$O)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_xlfn.XLOOKUP(I9046,[1]Planilha1!$C:$C,[1]Planilha1!$B:$B)</f>
        <v>7204 - CD São Paulo</v>
      </c>
      <c r="K9046" t="str">
        <f>_xlfn.XLOOKUP(I9046,[1]Planilha1!$C:$C,[1]Planilha1!$D:$D)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_xlfn.XLOOKUP(N9046,[3]Planilha1!$N:$N,[3]Planilha1!$O:$O)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_xlfn.XLOOKUP(I9047,[1]Planilha1!$C:$C,[1]Planilha1!$B:$B)</f>
        <v>7204 - CD São Paulo</v>
      </c>
      <c r="K9047" t="str">
        <f>_xlfn.XLOOKUP(I9047,[1]Planilha1!$C:$C,[1]Planilha1!$D:$D)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_xlfn.XLOOKUP(N9047,[3]Planilha1!$N:$N,[3]Planilha1!$O:$O)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_xlfn.XLOOKUP(I9048,[1]Planilha1!$C:$C,[1]Planilha1!$B:$B)</f>
        <v>7204 - CD São Paulo</v>
      </c>
      <c r="K9048" t="str">
        <f>_xlfn.XLOOKUP(I9048,[1]Planilha1!$C:$C,[1]Planilha1!$D:$D)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_xlfn.XLOOKUP(N9048,[3]Planilha1!$N:$N,[3]Planilha1!$O:$O)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_xlfn.XLOOKUP(I9049,[1]Planilha1!$C:$C,[1]Planilha1!$B:$B)</f>
        <v>7204 - CD São Paulo</v>
      </c>
      <c r="K9049" t="str">
        <f>_xlfn.XLOOKUP(I9049,[1]Planilha1!$C:$C,[1]Planilha1!$D:$D)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_xlfn.XLOOKUP(N9049,[3]Planilha1!$N:$N,[3]Planilha1!$O:$O)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_xlfn.XLOOKUP(I9050,[1]Planilha1!$C:$C,[1]Planilha1!$B:$B)</f>
        <v>7204 - CD São Paulo</v>
      </c>
      <c r="K9050" t="str">
        <f>_xlfn.XLOOKUP(I9050,[1]Planilha1!$C:$C,[1]Planilha1!$D:$D)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_xlfn.XLOOKUP(N9050,[3]Planilha1!$N:$N,[3]Planilha1!$O:$O)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_xlfn.XLOOKUP(I9051,[1]Planilha1!$C:$C,[1]Planilha1!$B:$B)</f>
        <v>7204 - CD São Paulo</v>
      </c>
      <c r="K9051" t="str">
        <f>_xlfn.XLOOKUP(I9051,[1]Planilha1!$C:$C,[1]Planilha1!$D:$D)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_xlfn.XLOOKUP(N9051,[3]Planilha1!$N:$N,[3]Planilha1!$O:$O)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_xlfn.XLOOKUP(I9052,[1]Planilha1!$C:$C,[1]Planilha1!$B:$B)</f>
        <v>7204 - CD São Paulo</v>
      </c>
      <c r="K9052" t="str">
        <f>_xlfn.XLOOKUP(I9052,[1]Planilha1!$C:$C,[1]Planilha1!$D:$D)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_xlfn.XLOOKUP(N9052,[3]Planilha1!$N:$N,[3]Planilha1!$O:$O)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_xlfn.XLOOKUP(I9053,[1]Planilha1!$C:$C,[1]Planilha1!$B:$B)</f>
        <v>7204 - CD São Paulo</v>
      </c>
      <c r="K9053" t="str">
        <f>_xlfn.XLOOKUP(I9053,[1]Planilha1!$C:$C,[1]Planilha1!$D:$D)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_xlfn.XLOOKUP(N9053,[3]Planilha1!$N:$N,[3]Planilha1!$O:$O)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_xlfn.XLOOKUP(I9054,[1]Planilha1!$C:$C,[1]Planilha1!$B:$B)</f>
        <v>7204 - CD São Paulo</v>
      </c>
      <c r="K9054" t="str">
        <f>_xlfn.XLOOKUP(I9054,[1]Planilha1!$C:$C,[1]Planilha1!$D:$D)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_xlfn.XLOOKUP(N9054,[3]Planilha1!$N:$N,[3]Planilha1!$O:$O)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_xlfn.XLOOKUP(I9055,[1]Planilha1!$C:$C,[1]Planilha1!$B:$B)</f>
        <v>7204 - CD São Paulo</v>
      </c>
      <c r="K9055" t="str">
        <f>_xlfn.XLOOKUP(I9055,[1]Planilha1!$C:$C,[1]Planilha1!$D:$D)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_xlfn.XLOOKUP(N9055,[3]Planilha1!$N:$N,[3]Planilha1!$O:$O)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_xlfn.XLOOKUP(I9056,[1]Planilha1!$C:$C,[1]Planilha1!$B:$B)</f>
        <v>7204 - CD São Paulo</v>
      </c>
      <c r="K9056" t="str">
        <f>_xlfn.XLOOKUP(I9056,[1]Planilha1!$C:$C,[1]Planilha1!$D:$D)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_xlfn.XLOOKUP(N9056,[3]Planilha1!$N:$N,[3]Planilha1!$O:$O)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_xlfn.XLOOKUP(I9057,[1]Planilha1!$C:$C,[1]Planilha1!$B:$B)</f>
        <v>7204 - CD São Paulo</v>
      </c>
      <c r="K9057" t="str">
        <f>_xlfn.XLOOKUP(I9057,[1]Planilha1!$C:$C,[1]Planilha1!$D:$D)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_xlfn.XLOOKUP(N9057,[3]Planilha1!$N:$N,[3]Planilha1!$O:$O)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_xlfn.XLOOKUP(I9058,[1]Planilha1!$C:$C,[1]Planilha1!$B:$B)</f>
        <v>7204 - CD São Paulo</v>
      </c>
      <c r="K9058" t="str">
        <f>_xlfn.XLOOKUP(I9058,[1]Planilha1!$C:$C,[1]Planilha1!$D:$D)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_xlfn.XLOOKUP(N9058,[3]Planilha1!$N:$N,[3]Planilha1!$O:$O)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_xlfn.XLOOKUP(I9059,[1]Planilha1!$C:$C,[1]Planilha1!$B:$B)</f>
        <v>7204 - CD São Paulo</v>
      </c>
      <c r="K9059" t="str">
        <f>_xlfn.XLOOKUP(I9059,[1]Planilha1!$C:$C,[1]Planilha1!$D:$D)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_xlfn.XLOOKUP(N9059,[3]Planilha1!$N:$N,[3]Planilha1!$O:$O)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_xlfn.XLOOKUP(I9060,[1]Planilha1!$C:$C,[1]Planilha1!$B:$B)</f>
        <v>7204 - CD São Paulo</v>
      </c>
      <c r="K9060" t="str">
        <f>_xlfn.XLOOKUP(I9060,[1]Planilha1!$C:$C,[1]Planilha1!$D:$D)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_xlfn.XLOOKUP(N9060,[3]Planilha1!$N:$N,[3]Planilha1!$O:$O)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_xlfn.XLOOKUP(I9061,[1]Planilha1!$C:$C,[1]Planilha1!$B:$B)</f>
        <v>7204 - CD São Paulo</v>
      </c>
      <c r="K9061" t="str">
        <f>_xlfn.XLOOKUP(I9061,[1]Planilha1!$C:$C,[1]Planilha1!$D:$D)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_xlfn.XLOOKUP(N9061,[3]Planilha1!$N:$N,[3]Planilha1!$O:$O)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_xlfn.XLOOKUP(I9062,[1]Planilha1!$C:$C,[1]Planilha1!$B:$B)</f>
        <v>7204 - CD São Paulo</v>
      </c>
      <c r="K9062" t="str">
        <f>_xlfn.XLOOKUP(I9062,[1]Planilha1!$C:$C,[1]Planilha1!$D:$D)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_xlfn.XLOOKUP(N9062,[3]Planilha1!$N:$N,[3]Planilha1!$O:$O)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_xlfn.XLOOKUP(I9063,[1]Planilha1!$C:$C,[1]Planilha1!$B:$B)</f>
        <v>7204 - CD São Paulo</v>
      </c>
      <c r="K9063" t="str">
        <f>_xlfn.XLOOKUP(I9063,[1]Planilha1!$C:$C,[1]Planilha1!$D:$D)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_xlfn.XLOOKUP(N9063,[3]Planilha1!$N:$N,[3]Planilha1!$O:$O)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_xlfn.XLOOKUP(I9064,[1]Planilha1!$C:$C,[1]Planilha1!$B:$B)</f>
        <v>7204 - CD São Paulo</v>
      </c>
      <c r="K9064" t="str">
        <f>_xlfn.XLOOKUP(I9064,[1]Planilha1!$C:$C,[1]Planilha1!$D:$D)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_xlfn.XLOOKUP(N9064,[3]Planilha1!$N:$N,[3]Planilha1!$O:$O)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_xlfn.XLOOKUP(I9065,[1]Planilha1!$C:$C,[1]Planilha1!$B:$B)</f>
        <v>7204 - CD São Paulo</v>
      </c>
      <c r="K9065" t="str">
        <f>_xlfn.XLOOKUP(I9065,[1]Planilha1!$C:$C,[1]Planilha1!$D:$D)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_xlfn.XLOOKUP(N9065,[3]Planilha1!$N:$N,[3]Planilha1!$O:$O)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_xlfn.XLOOKUP(I9066,[1]Planilha1!$C:$C,[1]Planilha1!$B:$B)</f>
        <v>7204 - CD São Paulo</v>
      </c>
      <c r="K9066" t="str">
        <f>_xlfn.XLOOKUP(I9066,[1]Planilha1!$C:$C,[1]Planilha1!$D:$D)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_xlfn.XLOOKUP(N9066,[3]Planilha1!$N:$N,[3]Planilha1!$O:$O)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_xlfn.XLOOKUP(I9067,[1]Planilha1!$C:$C,[1]Planilha1!$B:$B)</f>
        <v>7204 - CD São Paulo</v>
      </c>
      <c r="K9067" t="str">
        <f>_xlfn.XLOOKUP(I9067,[1]Planilha1!$C:$C,[1]Planilha1!$D:$D)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_xlfn.XLOOKUP(N9067,[3]Planilha1!$N:$N,[3]Planilha1!$O:$O)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_xlfn.XLOOKUP(I9068,[1]Planilha1!$C:$C,[1]Planilha1!$B:$B)</f>
        <v>7405 - TSPF Cuiabá/ MT</v>
      </c>
      <c r="K9068" t="str">
        <f>_xlfn.XLOOKUP(I9068,[1]Planilha1!$C:$C,[1]Planilha1!$D:$D)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_xlfn.XLOOKUP(N9068,[3]Planilha1!$N:$N,[3]Planilha1!$O:$O)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_xlfn.XLOOKUP(I9069,[1]Planilha1!$C:$C,[1]Planilha1!$B:$B)</f>
        <v>7405 - TSPF Cuiabá/ MT</v>
      </c>
      <c r="K9069" t="str">
        <f>_xlfn.XLOOKUP(I9069,[1]Planilha1!$C:$C,[1]Planilha1!$D:$D)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_xlfn.XLOOKUP(N9069,[3]Planilha1!$N:$N,[3]Planilha1!$O:$O)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_xlfn.XLOOKUP(I9070,[1]Planilha1!$C:$C,[1]Planilha1!$B:$B)</f>
        <v>7204 - CD São Paulo</v>
      </c>
      <c r="K9070" t="str">
        <f>_xlfn.XLOOKUP(I9070,[1]Planilha1!$C:$C,[1]Planilha1!$D:$D)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_xlfn.XLOOKUP(N9070,[3]Planilha1!$N:$N,[3]Planilha1!$O:$O)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_xlfn.XLOOKUP(I9071,[1]Planilha1!$C:$C,[1]Planilha1!$B:$B)</f>
        <v>7204 - CD São Paulo</v>
      </c>
      <c r="K9071" t="str">
        <f>_xlfn.XLOOKUP(I9071,[1]Planilha1!$C:$C,[1]Planilha1!$D:$D)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_xlfn.XLOOKUP(N9071,[3]Planilha1!$N:$N,[3]Planilha1!$O:$O)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_xlfn.XLOOKUP(I9072,[1]Planilha1!$C:$C,[1]Planilha1!$B:$B)</f>
        <v>7402 - CD - Brasilia</v>
      </c>
      <c r="K9072" t="str">
        <f>_xlfn.XLOOKUP(I9072,[1]Planilha1!$C:$C,[1]Planilha1!$D:$D)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_xlfn.XLOOKUP(N9072,[3]Planilha1!$N:$N,[3]Planilha1!$O:$O)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_xlfn.XLOOKUP(I9073,[1]Planilha1!$C:$C,[1]Planilha1!$B:$B)</f>
        <v>7402 - CD - Brasilia</v>
      </c>
      <c r="K9073" t="str">
        <f>_xlfn.XLOOKUP(I9073,[1]Planilha1!$C:$C,[1]Planilha1!$D:$D)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_xlfn.XLOOKUP(N9073,[3]Planilha1!$N:$N,[3]Planilha1!$O:$O)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_xlfn.XLOOKUP(I9074,[1]Planilha1!$C:$C,[1]Planilha1!$B:$B)</f>
        <v>7204 - CD São Paulo</v>
      </c>
      <c r="K9074" t="str">
        <f>_xlfn.XLOOKUP(I9074,[1]Planilha1!$C:$C,[1]Planilha1!$D:$D)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_xlfn.XLOOKUP(N9074,[3]Planilha1!$N:$N,[3]Planilha1!$O:$O)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_xlfn.XLOOKUP(I9075,[1]Planilha1!$C:$C,[1]Planilha1!$B:$B)</f>
        <v>7204 - CD São Paulo</v>
      </c>
      <c r="K9075" t="str">
        <f>_xlfn.XLOOKUP(I9075,[1]Planilha1!$C:$C,[1]Planilha1!$D:$D)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_xlfn.XLOOKUP(N9075,[3]Planilha1!$N:$N,[3]Planilha1!$O:$O)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_xlfn.XLOOKUP(I9076,[1]Planilha1!$C:$C,[1]Planilha1!$B:$B)</f>
        <v>7405 - TSPF Cuiabá/ MT</v>
      </c>
      <c r="K9076" t="str">
        <f>_xlfn.XLOOKUP(I9076,[1]Planilha1!$C:$C,[1]Planilha1!$D:$D)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_xlfn.XLOOKUP(N9076,[3]Planilha1!$N:$N,[3]Planilha1!$O:$O)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_xlfn.XLOOKUP(I9077,[1]Planilha1!$C:$C,[1]Planilha1!$B:$B)</f>
        <v>7405 - TSPF Cuiabá/ MT</v>
      </c>
      <c r="K9077" t="str">
        <f>_xlfn.XLOOKUP(I9077,[1]Planilha1!$C:$C,[1]Planilha1!$D:$D)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_xlfn.XLOOKUP(N9077,[3]Planilha1!$N:$N,[3]Planilha1!$O:$O)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_xlfn.XLOOKUP(I9078,[1]Planilha1!$C:$C,[1]Planilha1!$B:$B)</f>
        <v>7204 - CD São Paulo</v>
      </c>
      <c r="K9078" t="str">
        <f>_xlfn.XLOOKUP(I9078,[1]Planilha1!$C:$C,[1]Planilha1!$D:$D)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_xlfn.XLOOKUP(N9078,[3]Planilha1!$N:$N,[3]Planilha1!$O:$O)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_xlfn.XLOOKUP(I9079,[1]Planilha1!$C:$C,[1]Planilha1!$B:$B)</f>
        <v>7204 - CD São Paulo</v>
      </c>
      <c r="K9079" t="str">
        <f>_xlfn.XLOOKUP(I9079,[1]Planilha1!$C:$C,[1]Planilha1!$D:$D)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_xlfn.XLOOKUP(N9079,[3]Planilha1!$N:$N,[3]Planilha1!$O:$O)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_xlfn.XLOOKUP(I9080,[1]Planilha1!$C:$C,[1]Planilha1!$B:$B)</f>
        <v>7204 - CD São Paulo</v>
      </c>
      <c r="K9080" t="str">
        <f>_xlfn.XLOOKUP(I9080,[1]Planilha1!$C:$C,[1]Planilha1!$D:$D)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_xlfn.XLOOKUP(N9080,[3]Planilha1!$N:$N,[3]Planilha1!$O:$O)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_xlfn.XLOOKUP(I9081,[1]Planilha1!$C:$C,[1]Planilha1!$B:$B)</f>
        <v>7204 - CD São Paulo</v>
      </c>
      <c r="K9081" t="str">
        <f>_xlfn.XLOOKUP(I9081,[1]Planilha1!$C:$C,[1]Planilha1!$D:$D)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_xlfn.XLOOKUP(N9081,[3]Planilha1!$N:$N,[3]Planilha1!$O:$O)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_xlfn.XLOOKUP(I9082,[1]Planilha1!$C:$C,[1]Planilha1!$B:$B)</f>
        <v>7204 - CD São Paulo</v>
      </c>
      <c r="K9082" t="str">
        <f>_xlfn.XLOOKUP(I9082,[1]Planilha1!$C:$C,[1]Planilha1!$D:$D)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_xlfn.XLOOKUP(N9082,[3]Planilha1!$N:$N,[3]Planilha1!$O:$O)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_xlfn.XLOOKUP(I9083,[1]Planilha1!$C:$C,[1]Planilha1!$B:$B)</f>
        <v>7204 - CD São Paulo</v>
      </c>
      <c r="K9083" t="str">
        <f>_xlfn.XLOOKUP(I9083,[1]Planilha1!$C:$C,[1]Planilha1!$D:$D)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_xlfn.XLOOKUP(N9083,[3]Planilha1!$N:$N,[3]Planilha1!$O:$O)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_xlfn.XLOOKUP(I9084,[1]Planilha1!$C:$C,[1]Planilha1!$B:$B)</f>
        <v>7204 - CD São Paulo</v>
      </c>
      <c r="K9084" t="str">
        <f>_xlfn.XLOOKUP(I9084,[1]Planilha1!$C:$C,[1]Planilha1!$D:$D)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_xlfn.XLOOKUP(N9084,[3]Planilha1!$N:$N,[3]Planilha1!$O:$O)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_xlfn.XLOOKUP(I9085,[1]Planilha1!$C:$C,[1]Planilha1!$B:$B)</f>
        <v>7204 - CD São Paulo</v>
      </c>
      <c r="K9085" t="str">
        <f>_xlfn.XLOOKUP(I9085,[1]Planilha1!$C:$C,[1]Planilha1!$D:$D)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_xlfn.XLOOKUP(N9085,[3]Planilha1!$N:$N,[3]Planilha1!$O:$O)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_xlfn.XLOOKUP(I9086,[1]Planilha1!$C:$C,[1]Planilha1!$B:$B)</f>
        <v>7204 - CD São Paulo</v>
      </c>
      <c r="K9086" t="str">
        <f>_xlfn.XLOOKUP(I9086,[1]Planilha1!$C:$C,[1]Planilha1!$D:$D)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_xlfn.XLOOKUP(N9086,[3]Planilha1!$N:$N,[3]Planilha1!$O:$O)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_xlfn.XLOOKUP(I9087,[1]Planilha1!$C:$C,[1]Planilha1!$B:$B)</f>
        <v>7204 - CD São Paulo</v>
      </c>
      <c r="K9087" t="str">
        <f>_xlfn.XLOOKUP(I9087,[1]Planilha1!$C:$C,[1]Planilha1!$D:$D)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_xlfn.XLOOKUP(N9087,[3]Planilha1!$N:$N,[3]Planilha1!$O:$O)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_xlfn.XLOOKUP(I9088,[1]Planilha1!$C:$C,[1]Planilha1!$B:$B)</f>
        <v>7204 - CD São Paulo</v>
      </c>
      <c r="K9088" t="str">
        <f>_xlfn.XLOOKUP(I9088,[1]Planilha1!$C:$C,[1]Planilha1!$D:$D)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_xlfn.XLOOKUP(N9088,[3]Planilha1!$N:$N,[3]Planilha1!$O:$O)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_xlfn.XLOOKUP(I9089,[1]Planilha1!$C:$C,[1]Planilha1!$B:$B)</f>
        <v>7204 - CD São Paulo</v>
      </c>
      <c r="K9089" t="str">
        <f>_xlfn.XLOOKUP(I9089,[1]Planilha1!$C:$C,[1]Planilha1!$D:$D)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_xlfn.XLOOKUP(N9089,[3]Planilha1!$N:$N,[3]Planilha1!$O:$O)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_xlfn.XLOOKUP(I9090,[1]Planilha1!$C:$C,[1]Planilha1!$B:$B)</f>
        <v>7204 - CD São Paulo</v>
      </c>
      <c r="K9090" t="str">
        <f>_xlfn.XLOOKUP(I9090,[1]Planilha1!$C:$C,[1]Planilha1!$D:$D)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_xlfn.XLOOKUP(N9090,[3]Planilha1!$N:$N,[3]Planilha1!$O:$O)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_xlfn.XLOOKUP(I9091,[1]Planilha1!$C:$C,[1]Planilha1!$B:$B)</f>
        <v>7204 - CD São Paulo</v>
      </c>
      <c r="K9091" t="str">
        <f>_xlfn.XLOOKUP(I9091,[1]Planilha1!$C:$C,[1]Planilha1!$D:$D)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_xlfn.XLOOKUP(N9091,[3]Planilha1!$N:$N,[3]Planilha1!$O:$O)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_xlfn.XLOOKUP(I9092,[1]Planilha1!$C:$C,[1]Planilha1!$B:$B)</f>
        <v>7204 - CD São Paulo</v>
      </c>
      <c r="K9092" t="str">
        <f>_xlfn.XLOOKUP(I9092,[1]Planilha1!$C:$C,[1]Planilha1!$D:$D)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_xlfn.XLOOKUP(N9092,[3]Planilha1!$N:$N,[3]Planilha1!$O:$O)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_xlfn.XLOOKUP(I9093,[1]Planilha1!$C:$C,[1]Planilha1!$B:$B)</f>
        <v>7204 - CD São Paulo</v>
      </c>
      <c r="K9093" t="str">
        <f>_xlfn.XLOOKUP(I9093,[1]Planilha1!$C:$C,[1]Planilha1!$D:$D)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_xlfn.XLOOKUP(N9093,[3]Planilha1!$N:$N,[3]Planilha1!$O:$O)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_xlfn.XLOOKUP(I9094,[1]Planilha1!$C:$C,[1]Planilha1!$B:$B)</f>
        <v>7204 - CD São Paulo</v>
      </c>
      <c r="K9094" t="str">
        <f>_xlfn.XLOOKUP(I9094,[1]Planilha1!$C:$C,[1]Planilha1!$D:$D)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_xlfn.XLOOKUP(N9094,[3]Planilha1!$N:$N,[3]Planilha1!$O:$O)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_xlfn.XLOOKUP(I9095,[1]Planilha1!$C:$C,[1]Planilha1!$B:$B)</f>
        <v>7204 - CD São Paulo</v>
      </c>
      <c r="K9095" t="str">
        <f>_xlfn.XLOOKUP(I9095,[1]Planilha1!$C:$C,[1]Planilha1!$D:$D)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_xlfn.XLOOKUP(N9095,[3]Planilha1!$N:$N,[3]Planilha1!$O:$O)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_xlfn.XLOOKUP(I9096,[1]Planilha1!$C:$C,[1]Planilha1!$B:$B)</f>
        <v>7204 - CD São Paulo</v>
      </c>
      <c r="K9096" t="str">
        <f>_xlfn.XLOOKUP(I9096,[1]Planilha1!$C:$C,[1]Planilha1!$D:$D)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_xlfn.XLOOKUP(N9096,[3]Planilha1!$N:$N,[3]Planilha1!$O:$O)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_xlfn.XLOOKUP(I9097,[1]Planilha1!$C:$C,[1]Planilha1!$B:$B)</f>
        <v>7204 - CD São Paulo</v>
      </c>
      <c r="K9097" t="str">
        <f>_xlfn.XLOOKUP(I9097,[1]Planilha1!$C:$C,[1]Planilha1!$D:$D)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_xlfn.XLOOKUP(N9097,[3]Planilha1!$N:$N,[3]Planilha1!$O:$O)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_xlfn.XLOOKUP(I9098,[1]Planilha1!$C:$C,[1]Planilha1!$B:$B)</f>
        <v>7204 - CD São Paulo</v>
      </c>
      <c r="K9098" t="str">
        <f>_xlfn.XLOOKUP(I9098,[1]Planilha1!$C:$C,[1]Planilha1!$D:$D)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_xlfn.XLOOKUP(N9098,[3]Planilha1!$N:$N,[3]Planilha1!$O:$O)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_xlfn.XLOOKUP(I9099,[1]Planilha1!$C:$C,[1]Planilha1!$B:$B)</f>
        <v>7204 - CD São Paulo</v>
      </c>
      <c r="K9099" t="str">
        <f>_xlfn.XLOOKUP(I9099,[1]Planilha1!$C:$C,[1]Planilha1!$D:$D)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_xlfn.XLOOKUP(N9099,[3]Planilha1!$N:$N,[3]Planilha1!$O:$O)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_xlfn.XLOOKUP(I9100,[1]Planilha1!$C:$C,[1]Planilha1!$B:$B)</f>
        <v>7204 - CD São Paulo</v>
      </c>
      <c r="K9100" t="str">
        <f>_xlfn.XLOOKUP(I9100,[1]Planilha1!$C:$C,[1]Planilha1!$D:$D)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_xlfn.XLOOKUP(N9100,[3]Planilha1!$N:$N,[3]Planilha1!$O:$O)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_xlfn.XLOOKUP(I9101,[1]Planilha1!$C:$C,[1]Planilha1!$B:$B)</f>
        <v>7204 - CD São Paulo</v>
      </c>
      <c r="K9101" t="str">
        <f>_xlfn.XLOOKUP(I9101,[1]Planilha1!$C:$C,[1]Planilha1!$D:$D)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_xlfn.XLOOKUP(N9101,[3]Planilha1!$N:$N,[3]Planilha1!$O:$O)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_xlfn.XLOOKUP(I9102,[1]Planilha1!$C:$C,[1]Planilha1!$B:$B)</f>
        <v>7405 - TSPF Cuiabá/ MT</v>
      </c>
      <c r="K9102" t="str">
        <f>_xlfn.XLOOKUP(I9102,[1]Planilha1!$C:$C,[1]Planilha1!$D:$D)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_xlfn.XLOOKUP(N9102,[3]Planilha1!$N:$N,[3]Planilha1!$O:$O)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_xlfn.XLOOKUP(I9103,[1]Planilha1!$C:$C,[1]Planilha1!$B:$B)</f>
        <v>7405 - TSPF Cuiabá/ MT</v>
      </c>
      <c r="K9103" t="str">
        <f>_xlfn.XLOOKUP(I9103,[1]Planilha1!$C:$C,[1]Planilha1!$D:$D)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_xlfn.XLOOKUP(N9103,[3]Planilha1!$N:$N,[3]Planilha1!$O:$O)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_xlfn.XLOOKUP(I9104,[1]Planilha1!$C:$C,[1]Planilha1!$B:$B)</f>
        <v>7204 - CD São Paulo</v>
      </c>
      <c r="K9104" t="str">
        <f>_xlfn.XLOOKUP(I9104,[1]Planilha1!$C:$C,[1]Planilha1!$D:$D)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_xlfn.XLOOKUP(N9104,[3]Planilha1!$N:$N,[3]Planilha1!$O:$O)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_xlfn.XLOOKUP(I9105,[1]Planilha1!$C:$C,[1]Planilha1!$B:$B)</f>
        <v>7204 - CD São Paulo</v>
      </c>
      <c r="K9105" t="str">
        <f>_xlfn.XLOOKUP(I9105,[1]Planilha1!$C:$C,[1]Planilha1!$D:$D)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_xlfn.XLOOKUP(N9105,[3]Planilha1!$N:$N,[3]Planilha1!$O:$O)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_xlfn.XLOOKUP(I9106,[1]Planilha1!$C:$C,[1]Planilha1!$B:$B)</f>
        <v>7204 - CD São Paulo</v>
      </c>
      <c r="K9106" t="str">
        <f>_xlfn.XLOOKUP(I9106,[1]Planilha1!$C:$C,[1]Planilha1!$D:$D)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_xlfn.XLOOKUP(N9106,[3]Planilha1!$N:$N,[3]Planilha1!$O:$O)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_xlfn.XLOOKUP(I9107,[1]Planilha1!$C:$C,[1]Planilha1!$B:$B)</f>
        <v>7204 - CD São Paulo</v>
      </c>
      <c r="K9107" t="str">
        <f>_xlfn.XLOOKUP(I9107,[1]Planilha1!$C:$C,[1]Planilha1!$D:$D)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_xlfn.XLOOKUP(N9107,[3]Planilha1!$N:$N,[3]Planilha1!$O:$O)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_xlfn.XLOOKUP(I9108,[1]Planilha1!$C:$C,[1]Planilha1!$B:$B)</f>
        <v>7204 - CD São Paulo</v>
      </c>
      <c r="K9108" t="str">
        <f>_xlfn.XLOOKUP(I9108,[1]Planilha1!$C:$C,[1]Planilha1!$D:$D)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_xlfn.XLOOKUP(N9108,[3]Planilha1!$N:$N,[3]Planilha1!$O:$O)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_xlfn.XLOOKUP(I9109,[1]Planilha1!$C:$C,[1]Planilha1!$B:$B)</f>
        <v>7204 - CD São Paulo</v>
      </c>
      <c r="K9109" t="str">
        <f>_xlfn.XLOOKUP(I9109,[1]Planilha1!$C:$C,[1]Planilha1!$D:$D)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_xlfn.XLOOKUP(N9109,[3]Planilha1!$N:$N,[3]Planilha1!$O:$O)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_xlfn.XLOOKUP(I9110,[1]Planilha1!$C:$C,[1]Planilha1!$B:$B)</f>
        <v>7204 - CD São Paulo</v>
      </c>
      <c r="K9110" t="str">
        <f>_xlfn.XLOOKUP(I9110,[1]Planilha1!$C:$C,[1]Planilha1!$D:$D)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_xlfn.XLOOKUP(N9110,[3]Planilha1!$N:$N,[3]Planilha1!$O:$O)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_xlfn.XLOOKUP(I9111,[1]Planilha1!$C:$C,[1]Planilha1!$B:$B)</f>
        <v>7204 - CD São Paulo</v>
      </c>
      <c r="K9111" t="str">
        <f>_xlfn.XLOOKUP(I9111,[1]Planilha1!$C:$C,[1]Planilha1!$D:$D)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_xlfn.XLOOKUP(N9111,[3]Planilha1!$N:$N,[3]Planilha1!$O:$O)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_xlfn.XLOOKUP(I9112,[1]Planilha1!$C:$C,[1]Planilha1!$B:$B)</f>
        <v>7204 - CD São Paulo</v>
      </c>
      <c r="K9112" t="str">
        <f>_xlfn.XLOOKUP(I9112,[1]Planilha1!$C:$C,[1]Planilha1!$D:$D)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_xlfn.XLOOKUP(N9112,[3]Planilha1!$N:$N,[3]Planilha1!$O:$O)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_xlfn.XLOOKUP(I9113,[1]Planilha1!$C:$C,[1]Planilha1!$B:$B)</f>
        <v>7204 - CD São Paulo</v>
      </c>
      <c r="K9113" t="str">
        <f>_xlfn.XLOOKUP(I9113,[1]Planilha1!$C:$C,[1]Planilha1!$D:$D)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_xlfn.XLOOKUP(N9113,[3]Planilha1!$N:$N,[3]Planilha1!$O:$O)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_xlfn.XLOOKUP(I9114,[1]Planilha1!$C:$C,[1]Planilha1!$B:$B)</f>
        <v>7204 - CD São Paulo</v>
      </c>
      <c r="K9114" t="str">
        <f>_xlfn.XLOOKUP(I9114,[1]Planilha1!$C:$C,[1]Planilha1!$D:$D)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_xlfn.XLOOKUP(N9114,[3]Planilha1!$N:$N,[3]Planilha1!$O:$O)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_xlfn.XLOOKUP(I9115,[1]Planilha1!$C:$C,[1]Planilha1!$B:$B)</f>
        <v>7204 - CD São Paulo</v>
      </c>
      <c r="K9115" t="str">
        <f>_xlfn.XLOOKUP(I9115,[1]Planilha1!$C:$C,[1]Planilha1!$D:$D)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_xlfn.XLOOKUP(N9115,[3]Planilha1!$N:$N,[3]Planilha1!$O:$O)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_xlfn.XLOOKUP(I9116,[1]Planilha1!$C:$C,[1]Planilha1!$B:$B)</f>
        <v>7204 - CD São Paulo</v>
      </c>
      <c r="K9116" t="str">
        <f>_xlfn.XLOOKUP(I9116,[1]Planilha1!$C:$C,[1]Planilha1!$D:$D)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_xlfn.XLOOKUP(N9116,[3]Planilha1!$N:$N,[3]Planilha1!$O:$O)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_xlfn.XLOOKUP(I9117,[1]Planilha1!$C:$C,[1]Planilha1!$B:$B)</f>
        <v>7418 - TSPF - Mirassol</v>
      </c>
      <c r="K9117" t="str">
        <f>_xlfn.XLOOKUP(I9117,[1]Planilha1!$C:$C,[1]Planilha1!$D:$D)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_xlfn.XLOOKUP(N9117,[3]Planilha1!$N:$N,[3]Planilha1!$O:$O)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_xlfn.XLOOKUP(I9118,[1]Planilha1!$C:$C,[1]Planilha1!$B:$B)</f>
        <v>7402 - CD - Brasilia</v>
      </c>
      <c r="K9118" t="str">
        <f>_xlfn.XLOOKUP(I9118,[1]Planilha1!$C:$C,[1]Planilha1!$D:$D)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_xlfn.XLOOKUP(N9118,[3]Planilha1!$N:$N,[3]Planilha1!$O:$O)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_xlfn.XLOOKUP(I9119,[1]Planilha1!$C:$C,[1]Planilha1!$B:$B)</f>
        <v>7402 - CD - Brasilia</v>
      </c>
      <c r="K9119" t="str">
        <f>_xlfn.XLOOKUP(I9119,[1]Planilha1!$C:$C,[1]Planilha1!$D:$D)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_xlfn.XLOOKUP(N9119,[3]Planilha1!$N:$N,[3]Planilha1!$O:$O)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_xlfn.XLOOKUP(I9120,[1]Planilha1!$C:$C,[1]Planilha1!$B:$B)</f>
        <v>7204 - CD São Paulo</v>
      </c>
      <c r="K9120" t="str">
        <f>_xlfn.XLOOKUP(I9120,[1]Planilha1!$C:$C,[1]Planilha1!$D:$D)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_xlfn.XLOOKUP(N9120,[3]Planilha1!$N:$N,[3]Planilha1!$O:$O)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_xlfn.XLOOKUP(I9121,[1]Planilha1!$C:$C,[1]Planilha1!$B:$B)</f>
        <v>7204 - CD São Paulo</v>
      </c>
      <c r="K9121" t="str">
        <f>_xlfn.XLOOKUP(I9121,[1]Planilha1!$C:$C,[1]Planilha1!$D:$D)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_xlfn.XLOOKUP(N9121,[3]Planilha1!$N:$N,[3]Planilha1!$O:$O)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_xlfn.XLOOKUP(I9122,[1]Planilha1!$C:$C,[1]Planilha1!$B:$B)</f>
        <v>7204 - CD São Paulo</v>
      </c>
      <c r="K9122" t="str">
        <f>_xlfn.XLOOKUP(I9122,[1]Planilha1!$C:$C,[1]Planilha1!$D:$D)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_xlfn.XLOOKUP(N9122,[3]Planilha1!$N:$N,[3]Planilha1!$O:$O)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_xlfn.XLOOKUP(I9123,[1]Planilha1!$C:$C,[1]Planilha1!$B:$B)</f>
        <v>7204 - CD São Paulo</v>
      </c>
      <c r="K9123" t="str">
        <f>_xlfn.XLOOKUP(I9123,[1]Planilha1!$C:$C,[1]Planilha1!$D:$D)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_xlfn.XLOOKUP(N9123,[3]Planilha1!$N:$N,[3]Planilha1!$O:$O)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_xlfn.XLOOKUP(I9124,[1]Planilha1!$C:$C,[1]Planilha1!$B:$B)</f>
        <v>7204 - CD São Paulo</v>
      </c>
      <c r="K9124" t="str">
        <f>_xlfn.XLOOKUP(I9124,[1]Planilha1!$C:$C,[1]Planilha1!$D:$D)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_xlfn.XLOOKUP(N9124,[3]Planilha1!$N:$N,[3]Planilha1!$O:$O)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_xlfn.XLOOKUP(I9125,[1]Planilha1!$C:$C,[1]Planilha1!$B:$B)</f>
        <v>7204 - CD São Paulo</v>
      </c>
      <c r="K9125" t="str">
        <f>_xlfn.XLOOKUP(I9125,[1]Planilha1!$C:$C,[1]Planilha1!$D:$D)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_xlfn.XLOOKUP(N9125,[3]Planilha1!$N:$N,[3]Planilha1!$O:$O)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_xlfn.XLOOKUP(I9126,[1]Planilha1!$C:$C,[1]Planilha1!$B:$B)</f>
        <v>7204 - CD São Paulo</v>
      </c>
      <c r="K9126" t="str">
        <f>_xlfn.XLOOKUP(I9126,[1]Planilha1!$C:$C,[1]Planilha1!$D:$D)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_xlfn.XLOOKUP(N9126,[3]Planilha1!$N:$N,[3]Planilha1!$O:$O)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_xlfn.XLOOKUP(I9127,[1]Planilha1!$C:$C,[1]Planilha1!$B:$B)</f>
        <v>7204 - CD São Paulo</v>
      </c>
      <c r="K9127" t="str">
        <f>_xlfn.XLOOKUP(I9127,[1]Planilha1!$C:$C,[1]Planilha1!$D:$D)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_xlfn.XLOOKUP(N9127,[3]Planilha1!$N:$N,[3]Planilha1!$O:$O)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_xlfn.XLOOKUP(I9128,[1]Planilha1!$C:$C,[1]Planilha1!$B:$B)</f>
        <v>7204 - CD São Paulo</v>
      </c>
      <c r="K9128" t="str">
        <f>_xlfn.XLOOKUP(I9128,[1]Planilha1!$C:$C,[1]Planilha1!$D:$D)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_xlfn.XLOOKUP(N9128,[3]Planilha1!$N:$N,[3]Planilha1!$O:$O)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_xlfn.XLOOKUP(I9129,[1]Planilha1!$C:$C,[1]Planilha1!$B:$B)</f>
        <v>7204 - CD São Paulo</v>
      </c>
      <c r="K9129" t="str">
        <f>_xlfn.XLOOKUP(I9129,[1]Planilha1!$C:$C,[1]Planilha1!$D:$D)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_xlfn.XLOOKUP(N9129,[3]Planilha1!$N:$N,[3]Planilha1!$O:$O)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_xlfn.XLOOKUP(I9130,[1]Planilha1!$C:$C,[1]Planilha1!$B:$B)</f>
        <v>7204 - CD São Paulo</v>
      </c>
      <c r="K9130" t="str">
        <f>_xlfn.XLOOKUP(I9130,[1]Planilha1!$C:$C,[1]Planilha1!$D:$D)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_xlfn.XLOOKUP(N9130,[3]Planilha1!$N:$N,[3]Planilha1!$O:$O)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_xlfn.XLOOKUP(I9131,[1]Planilha1!$C:$C,[1]Planilha1!$B:$B)</f>
        <v>7411 - CD - Simões Filho</v>
      </c>
      <c r="K9131" t="str">
        <f>_xlfn.XLOOKUP(I9131,[1]Planilha1!$C:$C,[1]Planilha1!$D:$D)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_xlfn.XLOOKUP(N9131,[3]Planilha1!$N:$N,[3]Planilha1!$O:$O)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_xlfn.XLOOKUP(I9132,[1]Planilha1!$C:$C,[1]Planilha1!$B:$B)</f>
        <v>7411 - CD - Simões Filho</v>
      </c>
      <c r="K9132" t="str">
        <f>_xlfn.XLOOKUP(I9132,[1]Planilha1!$C:$C,[1]Planilha1!$D:$D)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_xlfn.XLOOKUP(N9132,[3]Planilha1!$N:$N,[3]Planilha1!$O:$O)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_xlfn.XLOOKUP(I9133,[1]Planilha1!$C:$C,[1]Planilha1!$B:$B)</f>
        <v>7204 - CD São Paulo</v>
      </c>
      <c r="K9133" t="str">
        <f>_xlfn.XLOOKUP(I9133,[1]Planilha1!$C:$C,[1]Planilha1!$D:$D)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_xlfn.XLOOKUP(N9133,[3]Planilha1!$N:$N,[3]Planilha1!$O:$O)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_xlfn.XLOOKUP(I9134,[1]Planilha1!$C:$C,[1]Planilha1!$B:$B)</f>
        <v>7204 - CD São Paulo</v>
      </c>
      <c r="K9134" t="str">
        <f>_xlfn.XLOOKUP(I9134,[1]Planilha1!$C:$C,[1]Planilha1!$D:$D)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_xlfn.XLOOKUP(N9134,[3]Planilha1!$N:$N,[3]Planilha1!$O:$O)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_xlfn.XLOOKUP(I9135,[1]Planilha1!$C:$C,[1]Planilha1!$B:$B)</f>
        <v>7204 - CD São Paulo</v>
      </c>
      <c r="K9135" t="str">
        <f>_xlfn.XLOOKUP(I9135,[1]Planilha1!$C:$C,[1]Planilha1!$D:$D)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_xlfn.XLOOKUP(N9135,[3]Planilha1!$N:$N,[3]Planilha1!$O:$O)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_xlfn.XLOOKUP(I9136,[1]Planilha1!$C:$C,[1]Planilha1!$B:$B)</f>
        <v>7204 - CD São Paulo</v>
      </c>
      <c r="K9136" t="str">
        <f>_xlfn.XLOOKUP(I9136,[1]Planilha1!$C:$C,[1]Planilha1!$D:$D)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_xlfn.XLOOKUP(N9136,[3]Planilha1!$N:$N,[3]Planilha1!$O:$O)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_xlfn.XLOOKUP(I9137,[1]Planilha1!$C:$C,[1]Planilha1!$B:$B)</f>
        <v>7204 - CD São Paulo</v>
      </c>
      <c r="K9137" t="str">
        <f>_xlfn.XLOOKUP(I9137,[1]Planilha1!$C:$C,[1]Planilha1!$D:$D)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_xlfn.XLOOKUP(N9137,[3]Planilha1!$N:$N,[3]Planilha1!$O:$O)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_xlfn.XLOOKUP(I9138,[1]Planilha1!$C:$C,[1]Planilha1!$B:$B)</f>
        <v>7204 - CD São Paulo</v>
      </c>
      <c r="K9138" t="str">
        <f>_xlfn.XLOOKUP(I9138,[1]Planilha1!$C:$C,[1]Planilha1!$D:$D)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_xlfn.XLOOKUP(N9138,[3]Planilha1!$N:$N,[3]Planilha1!$O:$O)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_xlfn.XLOOKUP(I9139,[1]Planilha1!$C:$C,[1]Planilha1!$B:$B)</f>
        <v>7204 - CD São Paulo</v>
      </c>
      <c r="K9139" t="str">
        <f>_xlfn.XLOOKUP(I9139,[1]Planilha1!$C:$C,[1]Planilha1!$D:$D)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_xlfn.XLOOKUP(N9139,[3]Planilha1!$N:$N,[3]Planilha1!$O:$O)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_xlfn.XLOOKUP(I9140,[1]Planilha1!$C:$C,[1]Planilha1!$B:$B)</f>
        <v>7204 - CD São Paulo</v>
      </c>
      <c r="K9140" t="str">
        <f>_xlfn.XLOOKUP(I9140,[1]Planilha1!$C:$C,[1]Planilha1!$D:$D)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_xlfn.XLOOKUP(N9140,[3]Planilha1!$N:$N,[3]Planilha1!$O:$O)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_xlfn.XLOOKUP(I9141,[1]Planilha1!$C:$C,[1]Planilha1!$B:$B)</f>
        <v>7204 - CD São Paulo</v>
      </c>
      <c r="K9141" t="str">
        <f>_xlfn.XLOOKUP(I9141,[1]Planilha1!$C:$C,[1]Planilha1!$D:$D)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_xlfn.XLOOKUP(N9141,[3]Planilha1!$N:$N,[3]Planilha1!$O:$O)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_xlfn.XLOOKUP(I9142,[1]Planilha1!$C:$C,[1]Planilha1!$B:$B)</f>
        <v>7204 - CD São Paulo</v>
      </c>
      <c r="K9142" t="str">
        <f>_xlfn.XLOOKUP(I9142,[1]Planilha1!$C:$C,[1]Planilha1!$D:$D)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_xlfn.XLOOKUP(N9142,[3]Planilha1!$N:$N,[3]Planilha1!$O:$O)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_xlfn.XLOOKUP(I9143,[1]Planilha1!$C:$C,[1]Planilha1!$B:$B)</f>
        <v>7204 - CD São Paulo</v>
      </c>
      <c r="K9143" t="str">
        <f>_xlfn.XLOOKUP(I9143,[1]Planilha1!$C:$C,[1]Planilha1!$D:$D)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_xlfn.XLOOKUP(N9143,[3]Planilha1!$N:$N,[3]Planilha1!$O:$O)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_xlfn.XLOOKUP(I9144,[1]Planilha1!$C:$C,[1]Planilha1!$B:$B)</f>
        <v>7204 - CD São Paulo</v>
      </c>
      <c r="K9144" t="str">
        <f>_xlfn.XLOOKUP(I9144,[1]Planilha1!$C:$C,[1]Planilha1!$D:$D)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_xlfn.XLOOKUP(N9144,[3]Planilha1!$N:$N,[3]Planilha1!$O:$O)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_xlfn.XLOOKUP(I9145,[1]Planilha1!$C:$C,[1]Planilha1!$B:$B)</f>
        <v>7204 - CD São Paulo</v>
      </c>
      <c r="K9145" t="str">
        <f>_xlfn.XLOOKUP(I9145,[1]Planilha1!$C:$C,[1]Planilha1!$D:$D)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_xlfn.XLOOKUP(N9145,[3]Planilha1!$N:$N,[3]Planilha1!$O:$O)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_xlfn.XLOOKUP(I9146,[1]Planilha1!$C:$C,[1]Planilha1!$B:$B)</f>
        <v>7204 - CD São Paulo</v>
      </c>
      <c r="K9146" t="str">
        <f>_xlfn.XLOOKUP(I9146,[1]Planilha1!$C:$C,[1]Planilha1!$D:$D)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_xlfn.XLOOKUP(N9146,[3]Planilha1!$N:$N,[3]Planilha1!$O:$O)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_xlfn.XLOOKUP(I9147,[1]Planilha1!$C:$C,[1]Planilha1!$B:$B)</f>
        <v>7204 - CD São Paulo</v>
      </c>
      <c r="K9147" t="str">
        <f>_xlfn.XLOOKUP(I9147,[1]Planilha1!$C:$C,[1]Planilha1!$D:$D)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_xlfn.XLOOKUP(N9147,[3]Planilha1!$N:$N,[3]Planilha1!$O:$O)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_xlfn.XLOOKUP(I9148,[1]Planilha1!$C:$C,[1]Planilha1!$B:$B)</f>
        <v>7204 - CD São Paulo</v>
      </c>
      <c r="K9148" t="str">
        <f>_xlfn.XLOOKUP(I9148,[1]Planilha1!$C:$C,[1]Planilha1!$D:$D)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_xlfn.XLOOKUP(N9148,[3]Planilha1!$N:$N,[3]Planilha1!$O:$O)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_xlfn.XLOOKUP(I9149,[1]Planilha1!$C:$C,[1]Planilha1!$B:$B)</f>
        <v>7204 - CD São Paulo</v>
      </c>
      <c r="K9149" t="str">
        <f>_xlfn.XLOOKUP(I9149,[1]Planilha1!$C:$C,[1]Planilha1!$D:$D)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_xlfn.XLOOKUP(N9149,[3]Planilha1!$N:$N,[3]Planilha1!$O:$O)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_xlfn.XLOOKUP(I9150,[1]Planilha1!$C:$C,[1]Planilha1!$B:$B)</f>
        <v>7204 - CD São Paulo</v>
      </c>
      <c r="K9150" t="str">
        <f>_xlfn.XLOOKUP(I9150,[1]Planilha1!$C:$C,[1]Planilha1!$D:$D)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_xlfn.XLOOKUP(N9150,[3]Planilha1!$N:$N,[3]Planilha1!$O:$O)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_xlfn.XLOOKUP(I9151,[1]Planilha1!$C:$C,[1]Planilha1!$B:$B)</f>
        <v>7204 - CD São Paulo</v>
      </c>
      <c r="K9151" t="str">
        <f>_xlfn.XLOOKUP(I9151,[1]Planilha1!$C:$C,[1]Planilha1!$D:$D)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_xlfn.XLOOKUP(N9151,[3]Planilha1!$N:$N,[3]Planilha1!$O:$O)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_xlfn.XLOOKUP(I9152,[1]Planilha1!$C:$C,[1]Planilha1!$B:$B)</f>
        <v>7204 - CD São Paulo</v>
      </c>
      <c r="K9152" t="str">
        <f>_xlfn.XLOOKUP(I9152,[1]Planilha1!$C:$C,[1]Planilha1!$D:$D)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_xlfn.XLOOKUP(N9152,[3]Planilha1!$N:$N,[3]Planilha1!$O:$O)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_xlfn.XLOOKUP(I9153,[1]Planilha1!$C:$C,[1]Planilha1!$B:$B)</f>
        <v>7204 - CD São Paulo</v>
      </c>
      <c r="K9153" t="str">
        <f>_xlfn.XLOOKUP(I9153,[1]Planilha1!$C:$C,[1]Planilha1!$D:$D)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_xlfn.XLOOKUP(N9153,[3]Planilha1!$N:$N,[3]Planilha1!$O:$O)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_xlfn.XLOOKUP(I9154,[1]Planilha1!$C:$C,[1]Planilha1!$B:$B)</f>
        <v>7204 - CD São Paulo</v>
      </c>
      <c r="K9154" t="str">
        <f>_xlfn.XLOOKUP(I9154,[1]Planilha1!$C:$C,[1]Planilha1!$D:$D)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_xlfn.XLOOKUP(N9154,[3]Planilha1!$N:$N,[3]Planilha1!$O:$O)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_xlfn.XLOOKUP(I9155,[1]Planilha1!$C:$C,[1]Planilha1!$B:$B)</f>
        <v>7204 - CD São Paulo</v>
      </c>
      <c r="K9155" t="str">
        <f>_xlfn.XLOOKUP(I9155,[1]Planilha1!$C:$C,[1]Planilha1!$D:$D)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_xlfn.XLOOKUP(N9155,[3]Planilha1!$N:$N,[3]Planilha1!$O:$O)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_xlfn.XLOOKUP(I9156,[1]Planilha1!$C:$C,[1]Planilha1!$B:$B)</f>
        <v>7204 - CD São Paulo</v>
      </c>
      <c r="K9156" t="str">
        <f>_xlfn.XLOOKUP(I9156,[1]Planilha1!$C:$C,[1]Planilha1!$D:$D)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_xlfn.XLOOKUP(N9156,[3]Planilha1!$N:$N,[3]Planilha1!$O:$O)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_xlfn.XLOOKUP(I9157,[1]Planilha1!$C:$C,[1]Planilha1!$B:$B)</f>
        <v>7204 - CD São Paulo</v>
      </c>
      <c r="K9157" t="str">
        <f>_xlfn.XLOOKUP(I9157,[1]Planilha1!$C:$C,[1]Planilha1!$D:$D)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_xlfn.XLOOKUP(N9157,[3]Planilha1!$N:$N,[3]Planilha1!$O:$O)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_xlfn.XLOOKUP(I9158,[1]Planilha1!$C:$C,[1]Planilha1!$B:$B)</f>
        <v>7204 - CD São Paulo</v>
      </c>
      <c r="K9158" t="str">
        <f>_xlfn.XLOOKUP(I9158,[1]Planilha1!$C:$C,[1]Planilha1!$D:$D)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_xlfn.XLOOKUP(N9158,[3]Planilha1!$N:$N,[3]Planilha1!$O:$O)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_xlfn.XLOOKUP(I9159,[1]Planilha1!$C:$C,[1]Planilha1!$B:$B)</f>
        <v>7204 - CD São Paulo</v>
      </c>
      <c r="K9159" t="str">
        <f>_xlfn.XLOOKUP(I9159,[1]Planilha1!$C:$C,[1]Planilha1!$D:$D)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_xlfn.XLOOKUP(N9159,[3]Planilha1!$N:$N,[3]Planilha1!$O:$O)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_xlfn.XLOOKUP(I9160,[1]Planilha1!$C:$C,[1]Planilha1!$B:$B)</f>
        <v>7204 - CD São Paulo</v>
      </c>
      <c r="K9160" t="str">
        <f>_xlfn.XLOOKUP(I9160,[1]Planilha1!$C:$C,[1]Planilha1!$D:$D)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_xlfn.XLOOKUP(N9160,[3]Planilha1!$N:$N,[3]Planilha1!$O:$O)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_xlfn.XLOOKUP(I9161,[1]Planilha1!$C:$C,[1]Planilha1!$B:$B)</f>
        <v>7204 - CD São Paulo</v>
      </c>
      <c r="K9161" t="str">
        <f>_xlfn.XLOOKUP(I9161,[1]Planilha1!$C:$C,[1]Planilha1!$D:$D)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_xlfn.XLOOKUP(N9161,[3]Planilha1!$N:$N,[3]Planilha1!$O:$O)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_xlfn.XLOOKUP(I9162,[1]Planilha1!$C:$C,[1]Planilha1!$B:$B)</f>
        <v>7406 - TSPF - Louveira</v>
      </c>
      <c r="K9162" t="str">
        <f>_xlfn.XLOOKUP(I9162,[1]Planilha1!$C:$C,[1]Planilha1!$D:$D)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_xlfn.XLOOKUP(N9162,[3]Planilha1!$N:$N,[3]Planilha1!$O:$O)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_xlfn.XLOOKUP(I9163,[1]Planilha1!$C:$C,[1]Planilha1!$B:$B)</f>
        <v>7406 - TSPF - Louveira</v>
      </c>
      <c r="K9163" t="str">
        <f>_xlfn.XLOOKUP(I9163,[1]Planilha1!$C:$C,[1]Planilha1!$D:$D)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_xlfn.XLOOKUP(N9163,[3]Planilha1!$N:$N,[3]Planilha1!$O:$O)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_xlfn.XLOOKUP(I9164,[1]Planilha1!$C:$C,[1]Planilha1!$B:$B)</f>
        <v>7204 - CD São Paulo</v>
      </c>
      <c r="K9164" t="str">
        <f>_xlfn.XLOOKUP(I9164,[1]Planilha1!$C:$C,[1]Planilha1!$D:$D)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_xlfn.XLOOKUP(N9164,[3]Planilha1!$N:$N,[3]Planilha1!$O:$O)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_xlfn.XLOOKUP(I9165,[1]Planilha1!$C:$C,[1]Planilha1!$B:$B)</f>
        <v>7204 - CD São Paulo</v>
      </c>
      <c r="K9165" t="str">
        <f>_xlfn.XLOOKUP(I9165,[1]Planilha1!$C:$C,[1]Planilha1!$D:$D)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_xlfn.XLOOKUP(N9165,[3]Planilha1!$N:$N,[3]Planilha1!$O:$O)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_xlfn.XLOOKUP(I9166,[1]Planilha1!$C:$C,[1]Planilha1!$B:$B)</f>
        <v>7204 - CD São Paulo</v>
      </c>
      <c r="K9166" t="str">
        <f>_xlfn.XLOOKUP(I9166,[1]Planilha1!$C:$C,[1]Planilha1!$D:$D)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_xlfn.XLOOKUP(N9166,[3]Planilha1!$N:$N,[3]Planilha1!$O:$O)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_xlfn.XLOOKUP(I9167,[1]Planilha1!$C:$C,[1]Planilha1!$B:$B)</f>
        <v>7204 - CD São Paulo</v>
      </c>
      <c r="K9167" t="str">
        <f>_xlfn.XLOOKUP(I9167,[1]Planilha1!$C:$C,[1]Planilha1!$D:$D)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_xlfn.XLOOKUP(N9167,[3]Planilha1!$N:$N,[3]Planilha1!$O:$O)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_xlfn.XLOOKUP(I9168,[1]Planilha1!$C:$C,[1]Planilha1!$B:$B)</f>
        <v>7204 - CD São Paulo</v>
      </c>
      <c r="K9168" t="str">
        <f>_xlfn.XLOOKUP(I9168,[1]Planilha1!$C:$C,[1]Planilha1!$D:$D)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_xlfn.XLOOKUP(N9168,[3]Planilha1!$N:$N,[3]Planilha1!$O:$O)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_xlfn.XLOOKUP(I9169,[1]Planilha1!$C:$C,[1]Planilha1!$B:$B)</f>
        <v>7204 - CD São Paulo</v>
      </c>
      <c r="K9169" t="str">
        <f>_xlfn.XLOOKUP(I9169,[1]Planilha1!$C:$C,[1]Planilha1!$D:$D)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_xlfn.XLOOKUP(N9169,[3]Planilha1!$N:$N,[3]Planilha1!$O:$O)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_xlfn.XLOOKUP(I9170,[1]Planilha1!$C:$C,[1]Planilha1!$B:$B)</f>
        <v>7204 - CD São Paulo</v>
      </c>
      <c r="K9170" t="str">
        <f>_xlfn.XLOOKUP(I9170,[1]Planilha1!$C:$C,[1]Planilha1!$D:$D)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_xlfn.XLOOKUP(N9170,[3]Planilha1!$N:$N,[3]Planilha1!$O:$O)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_xlfn.XLOOKUP(I9171,[1]Planilha1!$C:$C,[1]Planilha1!$B:$B)</f>
        <v>7204 - CD São Paulo</v>
      </c>
      <c r="K9171" t="str">
        <f>_xlfn.XLOOKUP(I9171,[1]Planilha1!$C:$C,[1]Planilha1!$D:$D)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_xlfn.XLOOKUP(N9171,[3]Planilha1!$N:$N,[3]Planilha1!$O:$O)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_xlfn.XLOOKUP(I9172,[1]Planilha1!$C:$C,[1]Planilha1!$B:$B)</f>
        <v>7204 - CD São Paulo</v>
      </c>
      <c r="K9172" t="str">
        <f>_xlfn.XLOOKUP(I9172,[1]Planilha1!$C:$C,[1]Planilha1!$D:$D)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_xlfn.XLOOKUP(N9172,[3]Planilha1!$N:$N,[3]Planilha1!$O:$O)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_xlfn.XLOOKUP(I9173,[1]Planilha1!$C:$C,[1]Planilha1!$B:$B)</f>
        <v>7204 - CD São Paulo</v>
      </c>
      <c r="K9173" t="str">
        <f>_xlfn.XLOOKUP(I9173,[1]Planilha1!$C:$C,[1]Planilha1!$D:$D)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_xlfn.XLOOKUP(N9173,[3]Planilha1!$N:$N,[3]Planilha1!$O:$O)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_xlfn.XLOOKUP(I9174,[1]Planilha1!$C:$C,[1]Planilha1!$B:$B)</f>
        <v>7204 - CD São Paulo</v>
      </c>
      <c r="K9174" t="str">
        <f>_xlfn.XLOOKUP(I9174,[1]Planilha1!$C:$C,[1]Planilha1!$D:$D)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_xlfn.XLOOKUP(N9174,[3]Planilha1!$N:$N,[3]Planilha1!$O:$O)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_xlfn.XLOOKUP(I9175,[1]Planilha1!$C:$C,[1]Planilha1!$B:$B)</f>
        <v>7204 - CD São Paulo</v>
      </c>
      <c r="K9175" t="str">
        <f>_xlfn.XLOOKUP(I9175,[1]Planilha1!$C:$C,[1]Planilha1!$D:$D)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_xlfn.XLOOKUP(N9175,[3]Planilha1!$N:$N,[3]Planilha1!$O:$O)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_xlfn.XLOOKUP(I9176,[1]Planilha1!$C:$C,[1]Planilha1!$B:$B)</f>
        <v>7204 - CD São Paulo</v>
      </c>
      <c r="K9176" t="str">
        <f>_xlfn.XLOOKUP(I9176,[1]Planilha1!$C:$C,[1]Planilha1!$D:$D)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_xlfn.XLOOKUP(N9176,[3]Planilha1!$N:$N,[3]Planilha1!$O:$O)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_xlfn.XLOOKUP(I9177,[1]Planilha1!$C:$C,[1]Planilha1!$B:$B)</f>
        <v>7204 - CD São Paulo</v>
      </c>
      <c r="K9177" t="str">
        <f>_xlfn.XLOOKUP(I9177,[1]Planilha1!$C:$C,[1]Planilha1!$D:$D)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_xlfn.XLOOKUP(N9177,[3]Planilha1!$N:$N,[3]Planilha1!$O:$O)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_xlfn.XLOOKUP(I9178,[1]Planilha1!$C:$C,[1]Planilha1!$B:$B)</f>
        <v>7204 - CD São Paulo</v>
      </c>
      <c r="K9178" t="str">
        <f>_xlfn.XLOOKUP(I9178,[1]Planilha1!$C:$C,[1]Planilha1!$D:$D)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_xlfn.XLOOKUP(N9178,[3]Planilha1!$N:$N,[3]Planilha1!$O:$O)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_xlfn.XLOOKUP(I9179,[1]Planilha1!$C:$C,[1]Planilha1!$B:$B)</f>
        <v>7204 - CD São Paulo</v>
      </c>
      <c r="K9179" t="str">
        <f>_xlfn.XLOOKUP(I9179,[1]Planilha1!$C:$C,[1]Planilha1!$D:$D)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_xlfn.XLOOKUP(N9179,[3]Planilha1!$N:$N,[3]Planilha1!$O:$O)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_xlfn.XLOOKUP(I9180,[1]Planilha1!$C:$C,[1]Planilha1!$B:$B)</f>
        <v>7204 - CD São Paulo</v>
      </c>
      <c r="K9180" t="str">
        <f>_xlfn.XLOOKUP(I9180,[1]Planilha1!$C:$C,[1]Planilha1!$D:$D)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_xlfn.XLOOKUP(N9180,[3]Planilha1!$N:$N,[3]Planilha1!$O:$O)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_xlfn.XLOOKUP(I9181,[1]Planilha1!$C:$C,[1]Planilha1!$B:$B)</f>
        <v>7204 - CD São Paulo</v>
      </c>
      <c r="K9181" t="str">
        <f>_xlfn.XLOOKUP(I9181,[1]Planilha1!$C:$C,[1]Planilha1!$D:$D)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_xlfn.XLOOKUP(N9181,[3]Planilha1!$N:$N,[3]Planilha1!$O:$O)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_xlfn.XLOOKUP(I9182,[1]Planilha1!$C:$C,[1]Planilha1!$B:$B)</f>
        <v>7204 - CD São Paulo</v>
      </c>
      <c r="K9182" t="str">
        <f>_xlfn.XLOOKUP(I9182,[1]Planilha1!$C:$C,[1]Planilha1!$D:$D)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_xlfn.XLOOKUP(N9182,[3]Planilha1!$N:$N,[3]Planilha1!$O:$O)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_xlfn.XLOOKUP(I9183,[1]Planilha1!$C:$C,[1]Planilha1!$B:$B)</f>
        <v>7204 - CD São Paulo</v>
      </c>
      <c r="K9183" t="str">
        <f>_xlfn.XLOOKUP(I9183,[1]Planilha1!$C:$C,[1]Planilha1!$D:$D)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_xlfn.XLOOKUP(N9183,[3]Planilha1!$N:$N,[3]Planilha1!$O:$O)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_xlfn.XLOOKUP(I9184,[1]Planilha1!$C:$C,[1]Planilha1!$B:$B)</f>
        <v>7204 - CD São Paulo</v>
      </c>
      <c r="K9184" t="str">
        <f>_xlfn.XLOOKUP(I9184,[1]Planilha1!$C:$C,[1]Planilha1!$D:$D)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_xlfn.XLOOKUP(N9184,[3]Planilha1!$N:$N,[3]Planilha1!$O:$O)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_xlfn.XLOOKUP(I9185,[1]Planilha1!$C:$C,[1]Planilha1!$B:$B)</f>
        <v>7204 - CD São Paulo</v>
      </c>
      <c r="K9185" t="str">
        <f>_xlfn.XLOOKUP(I9185,[1]Planilha1!$C:$C,[1]Planilha1!$D:$D)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_xlfn.XLOOKUP(N9185,[3]Planilha1!$N:$N,[3]Planilha1!$O:$O)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_xlfn.XLOOKUP(I9186,[1]Planilha1!$C:$C,[1]Planilha1!$B:$B)</f>
        <v>7204 - CD São Paulo</v>
      </c>
      <c r="K9186" t="str">
        <f>_xlfn.XLOOKUP(I9186,[1]Planilha1!$C:$C,[1]Planilha1!$D:$D)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_xlfn.XLOOKUP(N9186,[3]Planilha1!$N:$N,[3]Planilha1!$O:$O)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_xlfn.XLOOKUP(I9187,[1]Planilha1!$C:$C,[1]Planilha1!$B:$B)</f>
        <v>7204 - CD São Paulo</v>
      </c>
      <c r="K9187" t="str">
        <f>_xlfn.XLOOKUP(I9187,[1]Planilha1!$C:$C,[1]Planilha1!$D:$D)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_xlfn.XLOOKUP(N9187,[3]Planilha1!$N:$N,[3]Planilha1!$O:$O)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_xlfn.XLOOKUP(I9188,[1]Planilha1!$C:$C,[1]Planilha1!$B:$B)</f>
        <v>7204 - CD São Paulo</v>
      </c>
      <c r="K9188" t="str">
        <f>_xlfn.XLOOKUP(I9188,[1]Planilha1!$C:$C,[1]Planilha1!$D:$D)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_xlfn.XLOOKUP(N9188,[3]Planilha1!$N:$N,[3]Planilha1!$O:$O)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_xlfn.XLOOKUP(I9189,[1]Planilha1!$C:$C,[1]Planilha1!$B:$B)</f>
        <v>7204 - CD São Paulo</v>
      </c>
      <c r="K9189" t="str">
        <f>_xlfn.XLOOKUP(I9189,[1]Planilha1!$C:$C,[1]Planilha1!$D:$D)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_xlfn.XLOOKUP(N9189,[3]Planilha1!$N:$N,[3]Planilha1!$O:$O)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_xlfn.XLOOKUP(I9190,[1]Planilha1!$C:$C,[1]Planilha1!$B:$B)</f>
        <v>7204 - CD São Paulo</v>
      </c>
      <c r="K9190" t="str">
        <f>_xlfn.XLOOKUP(I9190,[1]Planilha1!$C:$C,[1]Planilha1!$D:$D)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_xlfn.XLOOKUP(N9190,[3]Planilha1!$N:$N,[3]Planilha1!$O:$O)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_xlfn.XLOOKUP(I9191,[1]Planilha1!$C:$C,[1]Planilha1!$B:$B)</f>
        <v>7204 - CD São Paulo</v>
      </c>
      <c r="K9191" t="str">
        <f>_xlfn.XLOOKUP(I9191,[1]Planilha1!$C:$C,[1]Planilha1!$D:$D)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_xlfn.XLOOKUP(N9191,[3]Planilha1!$N:$N,[3]Planilha1!$O:$O)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_xlfn.XLOOKUP(I9192,[1]Planilha1!$C:$C,[1]Planilha1!$B:$B)</f>
        <v>7204 - CD São Paulo</v>
      </c>
      <c r="K9192" t="str">
        <f>_xlfn.XLOOKUP(I9192,[1]Planilha1!$C:$C,[1]Planilha1!$D:$D)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_xlfn.XLOOKUP(N9192,[3]Planilha1!$N:$N,[3]Planilha1!$O:$O)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_xlfn.XLOOKUP(I9193,[1]Planilha1!$C:$C,[1]Planilha1!$B:$B)</f>
        <v>7204 - CD São Paulo</v>
      </c>
      <c r="K9193" t="str">
        <f>_xlfn.XLOOKUP(I9193,[1]Planilha1!$C:$C,[1]Planilha1!$D:$D)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_xlfn.XLOOKUP(N9193,[3]Planilha1!$N:$N,[3]Planilha1!$O:$O)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_xlfn.XLOOKUP(I9194,[1]Planilha1!$C:$C,[1]Planilha1!$B:$B)</f>
        <v>7204 - CD São Paulo</v>
      </c>
      <c r="K9194" t="str">
        <f>_xlfn.XLOOKUP(I9194,[1]Planilha1!$C:$C,[1]Planilha1!$D:$D)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_xlfn.XLOOKUP(N9194,[3]Planilha1!$N:$N,[3]Planilha1!$O:$O)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_xlfn.XLOOKUP(I9195,[1]Planilha1!$C:$C,[1]Planilha1!$B:$B)</f>
        <v>7204 - CD São Paulo</v>
      </c>
      <c r="K9195" t="str">
        <f>_xlfn.XLOOKUP(I9195,[1]Planilha1!$C:$C,[1]Planilha1!$D:$D)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_xlfn.XLOOKUP(N9195,[3]Planilha1!$N:$N,[3]Planilha1!$O:$O)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_xlfn.XLOOKUP(I9196,[1]Planilha1!$C:$C,[1]Planilha1!$B:$B)</f>
        <v>7204 - CD São Paulo</v>
      </c>
      <c r="K9196" t="str">
        <f>_xlfn.XLOOKUP(I9196,[1]Planilha1!$C:$C,[1]Planilha1!$D:$D)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_xlfn.XLOOKUP(N9196,[3]Planilha1!$N:$N,[3]Planilha1!$O:$O)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_xlfn.XLOOKUP(I9197,[1]Planilha1!$C:$C,[1]Planilha1!$B:$B)</f>
        <v>7204 - CD São Paulo</v>
      </c>
      <c r="K9197" t="str">
        <f>_xlfn.XLOOKUP(I9197,[1]Planilha1!$C:$C,[1]Planilha1!$D:$D)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_xlfn.XLOOKUP(N9197,[3]Planilha1!$N:$N,[3]Planilha1!$O:$O)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_xlfn.XLOOKUP(I9198,[1]Planilha1!$C:$C,[1]Planilha1!$B:$B)</f>
        <v>7204 - CD São Paulo</v>
      </c>
      <c r="K9198" t="str">
        <f>_xlfn.XLOOKUP(I9198,[1]Planilha1!$C:$C,[1]Planilha1!$D:$D)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_xlfn.XLOOKUP(N9198,[3]Planilha1!$N:$N,[3]Planilha1!$O:$O)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_xlfn.XLOOKUP(I9199,[1]Planilha1!$C:$C,[1]Planilha1!$B:$B)</f>
        <v>7204 - CD São Paulo</v>
      </c>
      <c r="K9199" t="str">
        <f>_xlfn.XLOOKUP(I9199,[1]Planilha1!$C:$C,[1]Planilha1!$D:$D)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_xlfn.XLOOKUP(N9199,[3]Planilha1!$N:$N,[3]Planilha1!$O:$O)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_xlfn.XLOOKUP(I9200,[1]Planilha1!$C:$C,[1]Planilha1!$B:$B)</f>
        <v>7204 - CD São Paulo</v>
      </c>
      <c r="K9200" t="str">
        <f>_xlfn.XLOOKUP(I9200,[1]Planilha1!$C:$C,[1]Planilha1!$D:$D)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_xlfn.XLOOKUP(N9200,[3]Planilha1!$N:$N,[3]Planilha1!$O:$O)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_xlfn.XLOOKUP(I9201,[1]Planilha1!$C:$C,[1]Planilha1!$B:$B)</f>
        <v>7204 - CD São Paulo</v>
      </c>
      <c r="K9201" t="str">
        <f>_xlfn.XLOOKUP(I9201,[1]Planilha1!$C:$C,[1]Planilha1!$D:$D)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_xlfn.XLOOKUP(N9201,[3]Planilha1!$N:$N,[3]Planilha1!$O:$O)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_xlfn.XLOOKUP(I9202,[1]Planilha1!$C:$C,[1]Planilha1!$B:$B)</f>
        <v>7204 - CD São Paulo</v>
      </c>
      <c r="K9202" t="str">
        <f>_xlfn.XLOOKUP(I9202,[1]Planilha1!$C:$C,[1]Planilha1!$D:$D)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_xlfn.XLOOKUP(N9202,[3]Planilha1!$N:$N,[3]Planilha1!$O:$O)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_xlfn.XLOOKUP(I9203,[1]Planilha1!$C:$C,[1]Planilha1!$B:$B)</f>
        <v>7204 - CD São Paulo</v>
      </c>
      <c r="K9203" t="str">
        <f>_xlfn.XLOOKUP(I9203,[1]Planilha1!$C:$C,[1]Planilha1!$D:$D)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_xlfn.XLOOKUP(N9203,[3]Planilha1!$N:$N,[3]Planilha1!$O:$O)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_xlfn.XLOOKUP(I9204,[1]Planilha1!$C:$C,[1]Planilha1!$B:$B)</f>
        <v>7204 - CD São Paulo</v>
      </c>
      <c r="K9204" t="str">
        <f>_xlfn.XLOOKUP(I9204,[1]Planilha1!$C:$C,[1]Planilha1!$D:$D)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_xlfn.XLOOKUP(N9204,[3]Planilha1!$N:$N,[3]Planilha1!$O:$O)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_xlfn.XLOOKUP(I9205,[1]Planilha1!$C:$C,[1]Planilha1!$B:$B)</f>
        <v>7204 - CD São Paulo</v>
      </c>
      <c r="K9205" t="str">
        <f>_xlfn.XLOOKUP(I9205,[1]Planilha1!$C:$C,[1]Planilha1!$D:$D)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_xlfn.XLOOKUP(N9205,[3]Planilha1!$N:$N,[3]Planilha1!$O:$O)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_xlfn.XLOOKUP(I9206,[1]Planilha1!$C:$C,[1]Planilha1!$B:$B)</f>
        <v>7204 - CD São Paulo</v>
      </c>
      <c r="K9206" t="str">
        <f>_xlfn.XLOOKUP(I9206,[1]Planilha1!$C:$C,[1]Planilha1!$D:$D)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_xlfn.XLOOKUP(N9206,[3]Planilha1!$N:$N,[3]Planilha1!$O:$O)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_xlfn.XLOOKUP(I9207,[1]Planilha1!$C:$C,[1]Planilha1!$B:$B)</f>
        <v>7204 - CD São Paulo</v>
      </c>
      <c r="K9207" t="str">
        <f>_xlfn.XLOOKUP(I9207,[1]Planilha1!$C:$C,[1]Planilha1!$D:$D)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_xlfn.XLOOKUP(N9207,[3]Planilha1!$N:$N,[3]Planilha1!$O:$O)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_xlfn.XLOOKUP(I9208,[1]Planilha1!$C:$C,[1]Planilha1!$B:$B)</f>
        <v>7204 - CD São Paulo</v>
      </c>
      <c r="K9208" t="str">
        <f>_xlfn.XLOOKUP(I9208,[1]Planilha1!$C:$C,[1]Planilha1!$D:$D)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_xlfn.XLOOKUP(N9208,[3]Planilha1!$N:$N,[3]Planilha1!$O:$O)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_xlfn.XLOOKUP(I9209,[1]Planilha1!$C:$C,[1]Planilha1!$B:$B)</f>
        <v>7204 - CD São Paulo</v>
      </c>
      <c r="K9209" t="str">
        <f>_xlfn.XLOOKUP(I9209,[1]Planilha1!$C:$C,[1]Planilha1!$D:$D)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_xlfn.XLOOKUP(N9209,[3]Planilha1!$N:$N,[3]Planilha1!$O:$O)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_xlfn.XLOOKUP(I9210,[1]Planilha1!$C:$C,[1]Planilha1!$B:$B)</f>
        <v>7204 - CD São Paulo</v>
      </c>
      <c r="K9210" t="str">
        <f>_xlfn.XLOOKUP(I9210,[1]Planilha1!$C:$C,[1]Planilha1!$D:$D)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_xlfn.XLOOKUP(N9210,[3]Planilha1!$N:$N,[3]Planilha1!$O:$O)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_xlfn.XLOOKUP(I9211,[1]Planilha1!$C:$C,[1]Planilha1!$B:$B)</f>
        <v>7204 - CD São Paulo</v>
      </c>
      <c r="K9211" t="str">
        <f>_xlfn.XLOOKUP(I9211,[1]Planilha1!$C:$C,[1]Planilha1!$D:$D)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_xlfn.XLOOKUP(N9211,[3]Planilha1!$N:$N,[3]Planilha1!$O:$O)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_xlfn.XLOOKUP(I9212,[1]Planilha1!$C:$C,[1]Planilha1!$B:$B)</f>
        <v>7204 - CD São Paulo</v>
      </c>
      <c r="K9212" t="str">
        <f>_xlfn.XLOOKUP(I9212,[1]Planilha1!$C:$C,[1]Planilha1!$D:$D)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_xlfn.XLOOKUP(N9212,[3]Planilha1!$N:$N,[3]Planilha1!$O:$O)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_xlfn.XLOOKUP(I9213,[1]Planilha1!$C:$C,[1]Planilha1!$B:$B)</f>
        <v>7204 - CD São Paulo</v>
      </c>
      <c r="K9213" t="str">
        <f>_xlfn.XLOOKUP(I9213,[1]Planilha1!$C:$C,[1]Planilha1!$D:$D)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_xlfn.XLOOKUP(N9213,[3]Planilha1!$N:$N,[3]Planilha1!$O:$O)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_xlfn.XLOOKUP(I9214,[1]Planilha1!$C:$C,[1]Planilha1!$B:$B)</f>
        <v>7204 - CD São Paulo</v>
      </c>
      <c r="K9214" t="str">
        <f>_xlfn.XLOOKUP(I9214,[1]Planilha1!$C:$C,[1]Planilha1!$D:$D)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_xlfn.XLOOKUP(N9214,[3]Planilha1!$N:$N,[3]Planilha1!$O:$O)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_xlfn.XLOOKUP(I9215,[1]Planilha1!$C:$C,[1]Planilha1!$B:$B)</f>
        <v>7204 - CD São Paulo</v>
      </c>
      <c r="K9215" t="str">
        <f>_xlfn.XLOOKUP(I9215,[1]Planilha1!$C:$C,[1]Planilha1!$D:$D)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_xlfn.XLOOKUP(N9215,[3]Planilha1!$N:$N,[3]Planilha1!$O:$O)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_xlfn.XLOOKUP(I9216,[1]Planilha1!$C:$C,[1]Planilha1!$B:$B)</f>
        <v>7204 - CD São Paulo</v>
      </c>
      <c r="K9216" t="str">
        <f>_xlfn.XLOOKUP(I9216,[1]Planilha1!$C:$C,[1]Planilha1!$D:$D)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_xlfn.XLOOKUP(N9216,[3]Planilha1!$N:$N,[3]Planilha1!$O:$O)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_xlfn.XLOOKUP(I9217,[1]Planilha1!$C:$C,[1]Planilha1!$B:$B)</f>
        <v>7204 - CD São Paulo</v>
      </c>
      <c r="K9217" t="str">
        <f>_xlfn.XLOOKUP(I9217,[1]Planilha1!$C:$C,[1]Planilha1!$D:$D)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_xlfn.XLOOKUP(N9217,[3]Planilha1!$N:$N,[3]Planilha1!$O:$O)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_xlfn.XLOOKUP(I9218,[1]Planilha1!$C:$C,[1]Planilha1!$B:$B)</f>
        <v>7204 - CD São Paulo</v>
      </c>
      <c r="K9218" t="str">
        <f>_xlfn.XLOOKUP(I9218,[1]Planilha1!$C:$C,[1]Planilha1!$D:$D)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_xlfn.XLOOKUP(N9218,[3]Planilha1!$N:$N,[3]Planilha1!$O:$O)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_xlfn.XLOOKUP(I9219,[1]Planilha1!$C:$C,[1]Planilha1!$B:$B)</f>
        <v>7204 - CD São Paulo</v>
      </c>
      <c r="K9219" t="str">
        <f>_xlfn.XLOOKUP(I9219,[1]Planilha1!$C:$C,[1]Planilha1!$D:$D)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_xlfn.XLOOKUP(N9219,[3]Planilha1!$N:$N,[3]Planilha1!$O:$O)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_xlfn.XLOOKUP(I9220,[1]Planilha1!$C:$C,[1]Planilha1!$B:$B)</f>
        <v>7204 - CD São Paulo</v>
      </c>
      <c r="K9220" t="str">
        <f>_xlfn.XLOOKUP(I9220,[1]Planilha1!$C:$C,[1]Planilha1!$D:$D)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_xlfn.XLOOKUP(N9220,[3]Planilha1!$N:$N,[3]Planilha1!$O:$O)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_xlfn.XLOOKUP(I9221,[1]Planilha1!$C:$C,[1]Planilha1!$B:$B)</f>
        <v>7204 - CD São Paulo</v>
      </c>
      <c r="K9221" t="str">
        <f>_xlfn.XLOOKUP(I9221,[1]Planilha1!$C:$C,[1]Planilha1!$D:$D)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_xlfn.XLOOKUP(N9221,[3]Planilha1!$N:$N,[3]Planilha1!$O:$O)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_xlfn.XLOOKUP(I9222,[1]Planilha1!$C:$C,[1]Planilha1!$B:$B)</f>
        <v>7204 - CD São Paulo</v>
      </c>
      <c r="K9222" t="str">
        <f>_xlfn.XLOOKUP(I9222,[1]Planilha1!$C:$C,[1]Planilha1!$D:$D)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_xlfn.XLOOKUP(N9222,[3]Planilha1!$N:$N,[3]Planilha1!$O:$O)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_xlfn.XLOOKUP(I9223,[1]Planilha1!$C:$C,[1]Planilha1!$B:$B)</f>
        <v>7204 - CD São Paulo</v>
      </c>
      <c r="K9223" t="str">
        <f>_xlfn.XLOOKUP(I9223,[1]Planilha1!$C:$C,[1]Planilha1!$D:$D)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_xlfn.XLOOKUP(N9223,[3]Planilha1!$N:$N,[3]Planilha1!$O:$O)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_xlfn.XLOOKUP(I9224,[1]Planilha1!$C:$C,[1]Planilha1!$B:$B)</f>
        <v>7204 - CD São Paulo</v>
      </c>
      <c r="K9224" t="str">
        <f>_xlfn.XLOOKUP(I9224,[1]Planilha1!$C:$C,[1]Planilha1!$D:$D)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_xlfn.XLOOKUP(N9224,[3]Planilha1!$N:$N,[3]Planilha1!$O:$O)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_xlfn.XLOOKUP(I9225,[1]Planilha1!$C:$C,[1]Planilha1!$B:$B)</f>
        <v>7204 - CD São Paulo</v>
      </c>
      <c r="K9225" t="str">
        <f>_xlfn.XLOOKUP(I9225,[1]Planilha1!$C:$C,[1]Planilha1!$D:$D)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_xlfn.XLOOKUP(N9225,[3]Planilha1!$N:$N,[3]Planilha1!$O:$O)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_xlfn.XLOOKUP(I9226,[1]Planilha1!$C:$C,[1]Planilha1!$B:$B)</f>
        <v>7204 - CD São Paulo</v>
      </c>
      <c r="K9226" t="str">
        <f>_xlfn.XLOOKUP(I9226,[1]Planilha1!$C:$C,[1]Planilha1!$D:$D)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_xlfn.XLOOKUP(N9226,[3]Planilha1!$N:$N,[3]Planilha1!$O:$O)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_xlfn.XLOOKUP(I9227,[1]Planilha1!$C:$C,[1]Planilha1!$B:$B)</f>
        <v>7204 - CD São Paulo</v>
      </c>
      <c r="K9227" t="str">
        <f>_xlfn.XLOOKUP(I9227,[1]Planilha1!$C:$C,[1]Planilha1!$D:$D)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_xlfn.XLOOKUP(N9227,[3]Planilha1!$N:$N,[3]Planilha1!$O:$O)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_xlfn.XLOOKUP(I9228,[1]Planilha1!$C:$C,[1]Planilha1!$B:$B)</f>
        <v>7204 - CD São Paulo</v>
      </c>
      <c r="K9228" t="str">
        <f>_xlfn.XLOOKUP(I9228,[1]Planilha1!$C:$C,[1]Planilha1!$D:$D)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_xlfn.XLOOKUP(N9228,[3]Planilha1!$N:$N,[3]Planilha1!$O:$O)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_xlfn.XLOOKUP(I9229,[1]Planilha1!$C:$C,[1]Planilha1!$B:$B)</f>
        <v>7204 - CD São Paulo</v>
      </c>
      <c r="K9229" t="str">
        <f>_xlfn.XLOOKUP(I9229,[1]Planilha1!$C:$C,[1]Planilha1!$D:$D)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_xlfn.XLOOKUP(N9229,[3]Planilha1!$N:$N,[3]Planilha1!$O:$O)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_xlfn.XLOOKUP(I9230,[1]Planilha1!$C:$C,[1]Planilha1!$B:$B)</f>
        <v>7204 - CD São Paulo</v>
      </c>
      <c r="K9230" t="str">
        <f>_xlfn.XLOOKUP(I9230,[1]Planilha1!$C:$C,[1]Planilha1!$D:$D)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_xlfn.XLOOKUP(N9230,[3]Planilha1!$N:$N,[3]Planilha1!$O:$O)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_xlfn.XLOOKUP(I9231,[1]Planilha1!$C:$C,[1]Planilha1!$B:$B)</f>
        <v>7204 - CD São Paulo</v>
      </c>
      <c r="K9231" t="str">
        <f>_xlfn.XLOOKUP(I9231,[1]Planilha1!$C:$C,[1]Planilha1!$D:$D)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_xlfn.XLOOKUP(N9231,[3]Planilha1!$N:$N,[3]Planilha1!$O:$O)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_xlfn.XLOOKUP(I9232,[1]Planilha1!$C:$C,[1]Planilha1!$B:$B)</f>
        <v>7204 - CD São Paulo</v>
      </c>
      <c r="K9232" t="str">
        <f>_xlfn.XLOOKUP(I9232,[1]Planilha1!$C:$C,[1]Planilha1!$D:$D)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_xlfn.XLOOKUP(N9232,[3]Planilha1!$N:$N,[3]Planilha1!$O:$O)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_xlfn.XLOOKUP(I9233,[1]Planilha1!$C:$C,[1]Planilha1!$B:$B)</f>
        <v>7204 - CD São Paulo</v>
      </c>
      <c r="K9233" t="str">
        <f>_xlfn.XLOOKUP(I9233,[1]Planilha1!$C:$C,[1]Planilha1!$D:$D)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_xlfn.XLOOKUP(N9233,[3]Planilha1!$N:$N,[3]Planilha1!$O:$O)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_xlfn.XLOOKUP(I9234,[1]Planilha1!$C:$C,[1]Planilha1!$B:$B)</f>
        <v>7204 - CD São Paulo</v>
      </c>
      <c r="K9234" t="str">
        <f>_xlfn.XLOOKUP(I9234,[1]Planilha1!$C:$C,[1]Planilha1!$D:$D)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_xlfn.XLOOKUP(N9234,[3]Planilha1!$N:$N,[3]Planilha1!$O:$O)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_xlfn.XLOOKUP(I9235,[1]Planilha1!$C:$C,[1]Planilha1!$B:$B)</f>
        <v>7204 - CD São Paulo</v>
      </c>
      <c r="K9235" t="str">
        <f>_xlfn.XLOOKUP(I9235,[1]Planilha1!$C:$C,[1]Planilha1!$D:$D)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_xlfn.XLOOKUP(N9235,[3]Planilha1!$N:$N,[3]Planilha1!$O:$O)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_xlfn.XLOOKUP(I9236,[1]Planilha1!$C:$C,[1]Planilha1!$B:$B)</f>
        <v>7204 - CD São Paulo</v>
      </c>
      <c r="K9236" t="str">
        <f>_xlfn.XLOOKUP(I9236,[1]Planilha1!$C:$C,[1]Planilha1!$D:$D)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_xlfn.XLOOKUP(N9236,[3]Planilha1!$N:$N,[3]Planilha1!$O:$O)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_xlfn.XLOOKUP(I9237,[1]Planilha1!$C:$C,[1]Planilha1!$B:$B)</f>
        <v>7204 - CD São Paulo</v>
      </c>
      <c r="K9237" t="str">
        <f>_xlfn.XLOOKUP(I9237,[1]Planilha1!$C:$C,[1]Planilha1!$D:$D)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_xlfn.XLOOKUP(N9237,[3]Planilha1!$N:$N,[3]Planilha1!$O:$O)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_xlfn.XLOOKUP(I9238,[1]Planilha1!$C:$C,[1]Planilha1!$B:$B)</f>
        <v>7204 - CD São Paulo</v>
      </c>
      <c r="K9238" t="str">
        <f>_xlfn.XLOOKUP(I9238,[1]Planilha1!$C:$C,[1]Planilha1!$D:$D)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_xlfn.XLOOKUP(N9238,[3]Planilha1!$N:$N,[3]Planilha1!$O:$O)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_xlfn.XLOOKUP(I9239,[1]Planilha1!$C:$C,[1]Planilha1!$B:$B)</f>
        <v>7204 - CD São Paulo</v>
      </c>
      <c r="K9239" t="str">
        <f>_xlfn.XLOOKUP(I9239,[1]Planilha1!$C:$C,[1]Planilha1!$D:$D)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_xlfn.XLOOKUP(N9239,[3]Planilha1!$N:$N,[3]Planilha1!$O:$O)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_xlfn.XLOOKUP(I9240,[1]Planilha1!$C:$C,[1]Planilha1!$B:$B)</f>
        <v>7204 - CD São Paulo</v>
      </c>
      <c r="K9240" t="str">
        <f>_xlfn.XLOOKUP(I9240,[1]Planilha1!$C:$C,[1]Planilha1!$D:$D)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_xlfn.XLOOKUP(N9240,[3]Planilha1!$N:$N,[3]Planilha1!$O:$O)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_xlfn.XLOOKUP(I9241,[1]Planilha1!$C:$C,[1]Planilha1!$B:$B)</f>
        <v>7204 - CD São Paulo</v>
      </c>
      <c r="K9241" t="str">
        <f>_xlfn.XLOOKUP(I9241,[1]Planilha1!$C:$C,[1]Planilha1!$D:$D)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_xlfn.XLOOKUP(N9241,[3]Planilha1!$N:$N,[3]Planilha1!$O:$O)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_xlfn.XLOOKUP(I9242,[1]Planilha1!$C:$C,[1]Planilha1!$B:$B)</f>
        <v>7204 - CD São Paulo</v>
      </c>
      <c r="K9242" t="str">
        <f>_xlfn.XLOOKUP(I9242,[1]Planilha1!$C:$C,[1]Planilha1!$D:$D)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_xlfn.XLOOKUP(N9242,[3]Planilha1!$N:$N,[3]Planilha1!$O:$O)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_xlfn.XLOOKUP(I9243,[1]Planilha1!$C:$C,[1]Planilha1!$B:$B)</f>
        <v>7204 - CD São Paulo</v>
      </c>
      <c r="K9243" t="str">
        <f>_xlfn.XLOOKUP(I9243,[1]Planilha1!$C:$C,[1]Planilha1!$D:$D)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_xlfn.XLOOKUP(N9243,[3]Planilha1!$N:$N,[3]Planilha1!$O:$O)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_xlfn.XLOOKUP(I9244,[1]Planilha1!$C:$C,[1]Planilha1!$B:$B)</f>
        <v>7204 - CD São Paulo</v>
      </c>
      <c r="K9244" t="str">
        <f>_xlfn.XLOOKUP(I9244,[1]Planilha1!$C:$C,[1]Planilha1!$D:$D)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_xlfn.XLOOKUP(N9244,[3]Planilha1!$N:$N,[3]Planilha1!$O:$O)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_xlfn.XLOOKUP(I9245,[1]Planilha1!$C:$C,[1]Planilha1!$B:$B)</f>
        <v>7204 - CD São Paulo</v>
      </c>
      <c r="K9245" t="str">
        <f>_xlfn.XLOOKUP(I9245,[1]Planilha1!$C:$C,[1]Planilha1!$D:$D)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_xlfn.XLOOKUP(N9245,[3]Planilha1!$N:$N,[3]Planilha1!$O:$O)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_xlfn.XLOOKUP(I9246,[1]Planilha1!$C:$C,[1]Planilha1!$B:$B)</f>
        <v>7204 - CD São Paulo</v>
      </c>
      <c r="K9246" t="str">
        <f>_xlfn.XLOOKUP(I9246,[1]Planilha1!$C:$C,[1]Planilha1!$D:$D)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_xlfn.XLOOKUP(N9246,[3]Planilha1!$N:$N,[3]Planilha1!$O:$O)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_xlfn.XLOOKUP(I9247,[1]Planilha1!$C:$C,[1]Planilha1!$B:$B)</f>
        <v>7204 - CD São Paulo</v>
      </c>
      <c r="K9247" t="str">
        <f>_xlfn.XLOOKUP(I9247,[1]Planilha1!$C:$C,[1]Planilha1!$D:$D)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_xlfn.XLOOKUP(N9247,[3]Planilha1!$N:$N,[3]Planilha1!$O:$O)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_xlfn.XLOOKUP(I9248,[1]Planilha1!$C:$C,[1]Planilha1!$B:$B)</f>
        <v>7204 - CD São Paulo</v>
      </c>
      <c r="K9248" t="str">
        <f>_xlfn.XLOOKUP(I9248,[1]Planilha1!$C:$C,[1]Planilha1!$D:$D)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_xlfn.XLOOKUP(N9248,[3]Planilha1!$N:$N,[3]Planilha1!$O:$O)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_xlfn.XLOOKUP(I9249,[1]Planilha1!$C:$C,[1]Planilha1!$B:$B)</f>
        <v>7204 - CD São Paulo</v>
      </c>
      <c r="K9249" t="str">
        <f>_xlfn.XLOOKUP(I9249,[1]Planilha1!$C:$C,[1]Planilha1!$D:$D)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_xlfn.XLOOKUP(N9249,[3]Planilha1!$N:$N,[3]Planilha1!$O:$O)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_xlfn.XLOOKUP(I9250,[1]Planilha1!$C:$C,[1]Planilha1!$B:$B)</f>
        <v>7204 - CD São Paulo</v>
      </c>
      <c r="K9250" t="str">
        <f>_xlfn.XLOOKUP(I9250,[1]Planilha1!$C:$C,[1]Planilha1!$D:$D)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_xlfn.XLOOKUP(N9250,[3]Planilha1!$N:$N,[3]Planilha1!$O:$O)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_xlfn.XLOOKUP(I9251,[1]Planilha1!$C:$C,[1]Planilha1!$B:$B)</f>
        <v>7204 - CD São Paulo</v>
      </c>
      <c r="K9251" t="str">
        <f>_xlfn.XLOOKUP(I9251,[1]Planilha1!$C:$C,[1]Planilha1!$D:$D)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_xlfn.XLOOKUP(N9251,[3]Planilha1!$N:$N,[3]Planilha1!$O:$O)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_xlfn.XLOOKUP(I9252,[1]Planilha1!$C:$C,[1]Planilha1!$B:$B)</f>
        <v>7204 - CD São Paulo</v>
      </c>
      <c r="K9252" t="str">
        <f>_xlfn.XLOOKUP(I9252,[1]Planilha1!$C:$C,[1]Planilha1!$D:$D)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_xlfn.XLOOKUP(N9252,[3]Planilha1!$N:$N,[3]Planilha1!$O:$O)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_xlfn.XLOOKUP(I9253,[1]Planilha1!$C:$C,[1]Planilha1!$B:$B)</f>
        <v>7204 - CD São Paulo</v>
      </c>
      <c r="K9253" t="str">
        <f>_xlfn.XLOOKUP(I9253,[1]Planilha1!$C:$C,[1]Planilha1!$D:$D)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_xlfn.XLOOKUP(N9253,[3]Planilha1!$N:$N,[3]Planilha1!$O:$O)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_xlfn.XLOOKUP(I9254,[1]Planilha1!$C:$C,[1]Planilha1!$B:$B)</f>
        <v>7204 - CD São Paulo</v>
      </c>
      <c r="K9254" t="str">
        <f>_xlfn.XLOOKUP(I9254,[1]Planilha1!$C:$C,[1]Planilha1!$D:$D)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_xlfn.XLOOKUP(N9254,[3]Planilha1!$N:$N,[3]Planilha1!$O:$O)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_xlfn.XLOOKUP(I9255,[1]Planilha1!$C:$C,[1]Planilha1!$B:$B)</f>
        <v>7204 - CD São Paulo</v>
      </c>
      <c r="K9255" t="str">
        <f>_xlfn.XLOOKUP(I9255,[1]Planilha1!$C:$C,[1]Planilha1!$D:$D)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_xlfn.XLOOKUP(N9255,[3]Planilha1!$N:$N,[3]Planilha1!$O:$O)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_xlfn.XLOOKUP(I9256,[1]Planilha1!$C:$C,[1]Planilha1!$B:$B)</f>
        <v>7204 - CD São Paulo</v>
      </c>
      <c r="K9256" t="str">
        <f>_xlfn.XLOOKUP(I9256,[1]Planilha1!$C:$C,[1]Planilha1!$D:$D)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_xlfn.XLOOKUP(N9256,[3]Planilha1!$N:$N,[3]Planilha1!$O:$O)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_xlfn.XLOOKUP(I9257,[1]Planilha1!$C:$C,[1]Planilha1!$B:$B)</f>
        <v>7204 - CD São Paulo</v>
      </c>
      <c r="K9257" t="str">
        <f>_xlfn.XLOOKUP(I9257,[1]Planilha1!$C:$C,[1]Planilha1!$D:$D)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_xlfn.XLOOKUP(N9257,[3]Planilha1!$N:$N,[3]Planilha1!$O:$O)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_xlfn.XLOOKUP(I9258,[1]Planilha1!$C:$C,[1]Planilha1!$B:$B)</f>
        <v>7204 - CD São Paulo</v>
      </c>
      <c r="K9258" t="str">
        <f>_xlfn.XLOOKUP(I9258,[1]Planilha1!$C:$C,[1]Planilha1!$D:$D)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_xlfn.XLOOKUP(N9258,[3]Planilha1!$N:$N,[3]Planilha1!$O:$O)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_xlfn.XLOOKUP(I9259,[1]Planilha1!$C:$C,[1]Planilha1!$B:$B)</f>
        <v>7204 - CD São Paulo</v>
      </c>
      <c r="K9259" t="str">
        <f>_xlfn.XLOOKUP(I9259,[1]Planilha1!$C:$C,[1]Planilha1!$D:$D)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_xlfn.XLOOKUP(N9259,[3]Planilha1!$N:$N,[3]Planilha1!$O:$O)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_xlfn.XLOOKUP(I9260,[1]Planilha1!$C:$C,[1]Planilha1!$B:$B)</f>
        <v>7204 - CD São Paulo</v>
      </c>
      <c r="K9260" t="str">
        <f>_xlfn.XLOOKUP(I9260,[1]Planilha1!$C:$C,[1]Planilha1!$D:$D)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_xlfn.XLOOKUP(N9260,[3]Planilha1!$N:$N,[3]Planilha1!$O:$O)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_xlfn.XLOOKUP(I9261,[1]Planilha1!$C:$C,[1]Planilha1!$B:$B)</f>
        <v>7204 - CD São Paulo</v>
      </c>
      <c r="K9261" t="str">
        <f>_xlfn.XLOOKUP(I9261,[1]Planilha1!$C:$C,[1]Planilha1!$D:$D)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_xlfn.XLOOKUP(N9261,[3]Planilha1!$N:$N,[3]Planilha1!$O:$O)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_xlfn.XLOOKUP(I9262,[1]Planilha1!$C:$C,[1]Planilha1!$B:$B)</f>
        <v>7204 - CD São Paulo</v>
      </c>
      <c r="K9262" t="str">
        <f>_xlfn.XLOOKUP(I9262,[1]Planilha1!$C:$C,[1]Planilha1!$D:$D)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_xlfn.XLOOKUP(N9262,[3]Planilha1!$N:$N,[3]Planilha1!$O:$O)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_xlfn.XLOOKUP(I9263,[1]Planilha1!$C:$C,[1]Planilha1!$B:$B)</f>
        <v>7204 - CD São Paulo</v>
      </c>
      <c r="K9263" t="str">
        <f>_xlfn.XLOOKUP(I9263,[1]Planilha1!$C:$C,[1]Planilha1!$D:$D)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_xlfn.XLOOKUP(N9263,[3]Planilha1!$N:$N,[3]Planilha1!$O:$O)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_xlfn.XLOOKUP(I9264,[1]Planilha1!$C:$C,[1]Planilha1!$B:$B)</f>
        <v>7204 - CD São Paulo</v>
      </c>
      <c r="K9264" t="str">
        <f>_xlfn.XLOOKUP(I9264,[1]Planilha1!$C:$C,[1]Planilha1!$D:$D)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_xlfn.XLOOKUP(N9264,[3]Planilha1!$N:$N,[3]Planilha1!$O:$O)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_xlfn.XLOOKUP(I9265,[1]Planilha1!$C:$C,[1]Planilha1!$B:$B)</f>
        <v>7204 - CD São Paulo</v>
      </c>
      <c r="K9265" t="str">
        <f>_xlfn.XLOOKUP(I9265,[1]Planilha1!$C:$C,[1]Planilha1!$D:$D)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_xlfn.XLOOKUP(N9265,[3]Planilha1!$N:$N,[3]Planilha1!$O:$O)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_xlfn.XLOOKUP(I9266,[1]Planilha1!$C:$C,[1]Planilha1!$B:$B)</f>
        <v>7204 - CD São Paulo</v>
      </c>
      <c r="K9266" t="str">
        <f>_xlfn.XLOOKUP(I9266,[1]Planilha1!$C:$C,[1]Planilha1!$D:$D)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_xlfn.XLOOKUP(N9266,[3]Planilha1!$N:$N,[3]Planilha1!$O:$O)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_xlfn.XLOOKUP(I9267,[1]Planilha1!$C:$C,[1]Planilha1!$B:$B)</f>
        <v>7204 - CD São Paulo</v>
      </c>
      <c r="K9267" t="str">
        <f>_xlfn.XLOOKUP(I9267,[1]Planilha1!$C:$C,[1]Planilha1!$D:$D)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_xlfn.XLOOKUP(N9267,[3]Planilha1!$N:$N,[3]Planilha1!$O:$O)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_xlfn.XLOOKUP(I9268,[1]Planilha1!$C:$C,[1]Planilha1!$B:$B)</f>
        <v>7204 - CD São Paulo</v>
      </c>
      <c r="K9268" t="str">
        <f>_xlfn.XLOOKUP(I9268,[1]Planilha1!$C:$C,[1]Planilha1!$D:$D)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_xlfn.XLOOKUP(N9268,[3]Planilha1!$N:$N,[3]Planilha1!$O:$O)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_xlfn.XLOOKUP(I9269,[1]Planilha1!$C:$C,[1]Planilha1!$B:$B)</f>
        <v>7204 - CD São Paulo</v>
      </c>
      <c r="K9269" t="str">
        <f>_xlfn.XLOOKUP(I9269,[1]Planilha1!$C:$C,[1]Planilha1!$D:$D)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_xlfn.XLOOKUP(N9269,[3]Planilha1!$N:$N,[3]Planilha1!$O:$O)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_xlfn.XLOOKUP(I9270,[1]Planilha1!$C:$C,[1]Planilha1!$B:$B)</f>
        <v>7204 - CD São Paulo</v>
      </c>
      <c r="K9270" t="str">
        <f>_xlfn.XLOOKUP(I9270,[1]Planilha1!$C:$C,[1]Planilha1!$D:$D)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_xlfn.XLOOKUP(N9270,[3]Planilha1!$N:$N,[3]Planilha1!$O:$O)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_xlfn.XLOOKUP(I9271,[1]Planilha1!$C:$C,[1]Planilha1!$B:$B)</f>
        <v>7204 - CD São Paulo</v>
      </c>
      <c r="K9271" t="str">
        <f>_xlfn.XLOOKUP(I9271,[1]Planilha1!$C:$C,[1]Planilha1!$D:$D)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_xlfn.XLOOKUP(N9271,[3]Planilha1!$N:$N,[3]Planilha1!$O:$O)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_xlfn.XLOOKUP(I9272,[1]Planilha1!$C:$C,[1]Planilha1!$B:$B)</f>
        <v>7204 - CD São Paulo</v>
      </c>
      <c r="K9272" t="str">
        <f>_xlfn.XLOOKUP(I9272,[1]Planilha1!$C:$C,[1]Planilha1!$D:$D)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_xlfn.XLOOKUP(N9272,[3]Planilha1!$N:$N,[3]Planilha1!$O:$O)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_xlfn.XLOOKUP(I9273,[1]Planilha1!$C:$C,[1]Planilha1!$B:$B)</f>
        <v>7204 - CD São Paulo</v>
      </c>
      <c r="K9273" t="str">
        <f>_xlfn.XLOOKUP(I9273,[1]Planilha1!$C:$C,[1]Planilha1!$D:$D)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_xlfn.XLOOKUP(N9273,[3]Planilha1!$N:$N,[3]Planilha1!$O:$O)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_xlfn.XLOOKUP(I9274,[1]Planilha1!$C:$C,[1]Planilha1!$B:$B)</f>
        <v>7204 - CD São Paulo</v>
      </c>
      <c r="K9274" t="str">
        <f>_xlfn.XLOOKUP(I9274,[1]Planilha1!$C:$C,[1]Planilha1!$D:$D)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_xlfn.XLOOKUP(N9274,[3]Planilha1!$N:$N,[3]Planilha1!$O:$O)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_xlfn.XLOOKUP(I9275,[1]Planilha1!$C:$C,[1]Planilha1!$B:$B)</f>
        <v>7204 - CD São Paulo</v>
      </c>
      <c r="K9275" t="str">
        <f>_xlfn.XLOOKUP(I9275,[1]Planilha1!$C:$C,[1]Planilha1!$D:$D)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_xlfn.XLOOKUP(N9275,[3]Planilha1!$N:$N,[3]Planilha1!$O:$O)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_xlfn.XLOOKUP(I9276,[1]Planilha1!$C:$C,[1]Planilha1!$B:$B)</f>
        <v>7204 - CD São Paulo</v>
      </c>
      <c r="K9276" t="str">
        <f>_xlfn.XLOOKUP(I9276,[1]Planilha1!$C:$C,[1]Planilha1!$D:$D)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_xlfn.XLOOKUP(N9276,[3]Planilha1!$N:$N,[3]Planilha1!$O:$O)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_xlfn.XLOOKUP(I9277,[1]Planilha1!$C:$C,[1]Planilha1!$B:$B)</f>
        <v>7204 - CD São Paulo</v>
      </c>
      <c r="K9277" t="str">
        <f>_xlfn.XLOOKUP(I9277,[1]Planilha1!$C:$C,[1]Planilha1!$D:$D)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_xlfn.XLOOKUP(N9277,[3]Planilha1!$N:$N,[3]Planilha1!$O:$O)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_xlfn.XLOOKUP(I9278,[1]Planilha1!$C:$C,[1]Planilha1!$B:$B)</f>
        <v>7204 - CD São Paulo</v>
      </c>
      <c r="K9278" t="str">
        <f>_xlfn.XLOOKUP(I9278,[1]Planilha1!$C:$C,[1]Planilha1!$D:$D)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_xlfn.XLOOKUP(N9278,[3]Planilha1!$N:$N,[3]Planilha1!$O:$O)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_xlfn.XLOOKUP(I9279,[1]Planilha1!$C:$C,[1]Planilha1!$B:$B)</f>
        <v>7204 - CD São Paulo</v>
      </c>
      <c r="K9279" t="str">
        <f>_xlfn.XLOOKUP(I9279,[1]Planilha1!$C:$C,[1]Planilha1!$D:$D)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_xlfn.XLOOKUP(N9279,[3]Planilha1!$N:$N,[3]Planilha1!$O:$O)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_xlfn.XLOOKUP(I9280,[1]Planilha1!$C:$C,[1]Planilha1!$B:$B)</f>
        <v>7204 - CD São Paulo</v>
      </c>
      <c r="K9280" t="str">
        <f>_xlfn.XLOOKUP(I9280,[1]Planilha1!$C:$C,[1]Planilha1!$D:$D)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_xlfn.XLOOKUP(N9280,[3]Planilha1!$N:$N,[3]Planilha1!$O:$O)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_xlfn.XLOOKUP(I9281,[1]Planilha1!$C:$C,[1]Planilha1!$B:$B)</f>
        <v>7204 - CD São Paulo</v>
      </c>
      <c r="K9281" t="str">
        <f>_xlfn.XLOOKUP(I9281,[1]Planilha1!$C:$C,[1]Planilha1!$D:$D)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_xlfn.XLOOKUP(N9281,[3]Planilha1!$N:$N,[3]Planilha1!$O:$O)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_xlfn.XLOOKUP(I9282,[1]Planilha1!$C:$C,[1]Planilha1!$B:$B)</f>
        <v>7204 - CD São Paulo</v>
      </c>
      <c r="K9282" t="str">
        <f>_xlfn.XLOOKUP(I9282,[1]Planilha1!$C:$C,[1]Planilha1!$D:$D)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_xlfn.XLOOKUP(N9282,[3]Planilha1!$N:$N,[3]Planilha1!$O:$O)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_xlfn.XLOOKUP(I9283,[1]Planilha1!$C:$C,[1]Planilha1!$B:$B)</f>
        <v>7204 - CD São Paulo</v>
      </c>
      <c r="K9283" t="str">
        <f>_xlfn.XLOOKUP(I9283,[1]Planilha1!$C:$C,[1]Planilha1!$D:$D)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_xlfn.XLOOKUP(N9283,[3]Planilha1!$N:$N,[3]Planilha1!$O:$O)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_xlfn.XLOOKUP(I9284,[1]Planilha1!$C:$C,[1]Planilha1!$B:$B)</f>
        <v>7204 - CD São Paulo</v>
      </c>
      <c r="K9284" t="str">
        <f>_xlfn.XLOOKUP(I9284,[1]Planilha1!$C:$C,[1]Planilha1!$D:$D)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_xlfn.XLOOKUP(N9284,[3]Planilha1!$N:$N,[3]Planilha1!$O:$O)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_xlfn.XLOOKUP(I9285,[1]Planilha1!$C:$C,[1]Planilha1!$B:$B)</f>
        <v>7204 - CD São Paulo</v>
      </c>
      <c r="K9285" t="str">
        <f>_xlfn.XLOOKUP(I9285,[1]Planilha1!$C:$C,[1]Planilha1!$D:$D)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_xlfn.XLOOKUP(N9285,[3]Planilha1!$N:$N,[3]Planilha1!$O:$O)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_xlfn.XLOOKUP(I9286,[1]Planilha1!$C:$C,[1]Planilha1!$B:$B)</f>
        <v>7204 - CD São Paulo</v>
      </c>
      <c r="K9286" t="str">
        <f>_xlfn.XLOOKUP(I9286,[1]Planilha1!$C:$C,[1]Planilha1!$D:$D)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_xlfn.XLOOKUP(N9286,[3]Planilha1!$N:$N,[3]Planilha1!$O:$O)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_xlfn.XLOOKUP(I9287,[1]Planilha1!$C:$C,[1]Planilha1!$B:$B)</f>
        <v>7204 - CD São Paulo</v>
      </c>
      <c r="K9287" t="str">
        <f>_xlfn.XLOOKUP(I9287,[1]Planilha1!$C:$C,[1]Planilha1!$D:$D)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_xlfn.XLOOKUP(N9287,[3]Planilha1!$N:$N,[3]Planilha1!$O:$O)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_xlfn.XLOOKUP(I9288,[1]Planilha1!$C:$C,[1]Planilha1!$B:$B)</f>
        <v>7204 - CD São Paulo</v>
      </c>
      <c r="K9288" t="str">
        <f>_xlfn.XLOOKUP(I9288,[1]Planilha1!$C:$C,[1]Planilha1!$D:$D)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_xlfn.XLOOKUP(N9288,[3]Planilha1!$N:$N,[3]Planilha1!$O:$O)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_xlfn.XLOOKUP(I9289,[1]Planilha1!$C:$C,[1]Planilha1!$B:$B)</f>
        <v>7204 - CD São Paulo</v>
      </c>
      <c r="K9289" t="str">
        <f>_xlfn.XLOOKUP(I9289,[1]Planilha1!$C:$C,[1]Planilha1!$D:$D)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_xlfn.XLOOKUP(N9289,[3]Planilha1!$N:$N,[3]Planilha1!$O:$O)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_xlfn.XLOOKUP(I9290,[1]Planilha1!$C:$C,[1]Planilha1!$B:$B)</f>
        <v>7204 - CD São Paulo</v>
      </c>
      <c r="K9290" t="str">
        <f>_xlfn.XLOOKUP(I9290,[1]Planilha1!$C:$C,[1]Planilha1!$D:$D)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_xlfn.XLOOKUP(N9290,[3]Planilha1!$N:$N,[3]Planilha1!$O:$O)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_xlfn.XLOOKUP(I9291,[1]Planilha1!$C:$C,[1]Planilha1!$B:$B)</f>
        <v>7204 - CD São Paulo</v>
      </c>
      <c r="K9291" t="str">
        <f>_xlfn.XLOOKUP(I9291,[1]Planilha1!$C:$C,[1]Planilha1!$D:$D)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_xlfn.XLOOKUP(N9291,[3]Planilha1!$N:$N,[3]Planilha1!$O:$O)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_xlfn.XLOOKUP(I9292,[1]Planilha1!$C:$C,[1]Planilha1!$B:$B)</f>
        <v>7204 - CD São Paulo</v>
      </c>
      <c r="K9292" t="str">
        <f>_xlfn.XLOOKUP(I9292,[1]Planilha1!$C:$C,[1]Planilha1!$D:$D)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_xlfn.XLOOKUP(N9292,[3]Planilha1!$N:$N,[3]Planilha1!$O:$O)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_xlfn.XLOOKUP(I9293,[1]Planilha1!$C:$C,[1]Planilha1!$B:$B)</f>
        <v>7204 - CD São Paulo</v>
      </c>
      <c r="K9293" t="str">
        <f>_xlfn.XLOOKUP(I9293,[1]Planilha1!$C:$C,[1]Planilha1!$D:$D)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_xlfn.XLOOKUP(N9293,[3]Planilha1!$N:$N,[3]Planilha1!$O:$O)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_xlfn.XLOOKUP(I9294,[1]Planilha1!$C:$C,[1]Planilha1!$B:$B)</f>
        <v>7204 - CD São Paulo</v>
      </c>
      <c r="K9294" t="str">
        <f>_xlfn.XLOOKUP(I9294,[1]Planilha1!$C:$C,[1]Planilha1!$D:$D)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_xlfn.XLOOKUP(N9294,[3]Planilha1!$N:$N,[3]Planilha1!$O:$O)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_xlfn.XLOOKUP(I9295,[1]Planilha1!$C:$C,[1]Planilha1!$B:$B)</f>
        <v>7204 - CD São Paulo</v>
      </c>
      <c r="K9295" t="str">
        <f>_xlfn.XLOOKUP(I9295,[1]Planilha1!$C:$C,[1]Planilha1!$D:$D)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_xlfn.XLOOKUP(N9295,[3]Planilha1!$N:$N,[3]Planilha1!$O:$O)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_xlfn.XLOOKUP(I9296,[1]Planilha1!$C:$C,[1]Planilha1!$B:$B)</f>
        <v>7204 - CD São Paulo</v>
      </c>
      <c r="K9296" t="str">
        <f>_xlfn.XLOOKUP(I9296,[1]Planilha1!$C:$C,[1]Planilha1!$D:$D)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_xlfn.XLOOKUP(N9296,[3]Planilha1!$N:$N,[3]Planilha1!$O:$O)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_xlfn.XLOOKUP(I9297,[1]Planilha1!$C:$C,[1]Planilha1!$B:$B)</f>
        <v>7213 - CD - Cerqueira César</v>
      </c>
      <c r="K9297" t="str">
        <f>_xlfn.XLOOKUP(I9297,[1]Planilha1!$C:$C,[1]Planilha1!$D:$D)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_xlfn.XLOOKUP(N9297,[3]Planilha1!$N:$N,[3]Planilha1!$O:$O)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_xlfn.XLOOKUP(I9298,[1]Planilha1!$C:$C,[1]Planilha1!$B:$B)</f>
        <v>7417 - TSPF - Ribeirão Preto</v>
      </c>
      <c r="K9298" t="str">
        <f>_xlfn.XLOOKUP(I9298,[1]Planilha1!$C:$C,[1]Planilha1!$D:$D)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_xlfn.XLOOKUP(N9298,[3]Planilha1!$N:$N,[3]Planilha1!$O:$O)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_xlfn.XLOOKUP(I9299,[1]Planilha1!$C:$C,[1]Planilha1!$B:$B)</f>
        <v>7204 - CD São Paulo</v>
      </c>
      <c r="K9299" t="str">
        <f>_xlfn.XLOOKUP(I9299,[1]Planilha1!$C:$C,[1]Planilha1!$D:$D)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_xlfn.XLOOKUP(N9299,[3]Planilha1!$N:$N,[3]Planilha1!$O:$O)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_xlfn.XLOOKUP(I9300,[1]Planilha1!$C:$C,[1]Planilha1!$B:$B)</f>
        <v>7204 - CD São Paulo</v>
      </c>
      <c r="K9300" t="str">
        <f>_xlfn.XLOOKUP(I9300,[1]Planilha1!$C:$C,[1]Planilha1!$D:$D)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_xlfn.XLOOKUP(N9300,[3]Planilha1!$N:$N,[3]Planilha1!$O:$O)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_xlfn.XLOOKUP(I9301,[1]Planilha1!$C:$C,[1]Planilha1!$B:$B)</f>
        <v>7204 - CD São Paulo</v>
      </c>
      <c r="K9301" t="str">
        <f>_xlfn.XLOOKUP(I9301,[1]Planilha1!$C:$C,[1]Planilha1!$D:$D)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_xlfn.XLOOKUP(N9301,[3]Planilha1!$N:$N,[3]Planilha1!$O:$O)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_xlfn.XLOOKUP(I9302,[1]Planilha1!$C:$C,[1]Planilha1!$B:$B)</f>
        <v>7204 - CD São Paulo</v>
      </c>
      <c r="K9302" t="str">
        <f>_xlfn.XLOOKUP(I9302,[1]Planilha1!$C:$C,[1]Planilha1!$D:$D)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_xlfn.XLOOKUP(N9302,[3]Planilha1!$N:$N,[3]Planilha1!$O:$O)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_xlfn.XLOOKUP(I9303,[1]Planilha1!$C:$C,[1]Planilha1!$B:$B)</f>
        <v>7204 - CD São Paulo</v>
      </c>
      <c r="K9303" t="str">
        <f>_xlfn.XLOOKUP(I9303,[1]Planilha1!$C:$C,[1]Planilha1!$D:$D)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_xlfn.XLOOKUP(N9303,[3]Planilha1!$N:$N,[3]Planilha1!$O:$O)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_xlfn.XLOOKUP(I9304,[1]Planilha1!$C:$C,[1]Planilha1!$B:$B)</f>
        <v>7204 - CD São Paulo</v>
      </c>
      <c r="K9304" t="str">
        <f>_xlfn.XLOOKUP(I9304,[1]Planilha1!$C:$C,[1]Planilha1!$D:$D)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_xlfn.XLOOKUP(N9304,[3]Planilha1!$N:$N,[3]Planilha1!$O:$O)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_xlfn.XLOOKUP(I9305,[1]Planilha1!$C:$C,[1]Planilha1!$B:$B)</f>
        <v>7204 - CD São Paulo</v>
      </c>
      <c r="K9305" t="str">
        <f>_xlfn.XLOOKUP(I9305,[1]Planilha1!$C:$C,[1]Planilha1!$D:$D)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_xlfn.XLOOKUP(N9305,[3]Planilha1!$N:$N,[3]Planilha1!$O:$O)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_xlfn.XLOOKUP(I9306,[1]Planilha1!$C:$C,[1]Planilha1!$B:$B)</f>
        <v>7204 - CD São Paulo</v>
      </c>
      <c r="K9306" t="str">
        <f>_xlfn.XLOOKUP(I9306,[1]Planilha1!$C:$C,[1]Planilha1!$D:$D)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_xlfn.XLOOKUP(N9306,[3]Planilha1!$N:$N,[3]Planilha1!$O:$O)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_xlfn.XLOOKUP(I9307,[1]Planilha1!$C:$C,[1]Planilha1!$B:$B)</f>
        <v>7204 - CD São Paulo</v>
      </c>
      <c r="K9307" t="str">
        <f>_xlfn.XLOOKUP(I9307,[1]Planilha1!$C:$C,[1]Planilha1!$D:$D)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_xlfn.XLOOKUP(N9307,[3]Planilha1!$N:$N,[3]Planilha1!$O:$O)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_xlfn.XLOOKUP(I9308,[1]Planilha1!$C:$C,[1]Planilha1!$B:$B)</f>
        <v>7204 - CD São Paulo</v>
      </c>
      <c r="K9308" t="str">
        <f>_xlfn.XLOOKUP(I9308,[1]Planilha1!$C:$C,[1]Planilha1!$D:$D)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_xlfn.XLOOKUP(N9308,[3]Planilha1!$N:$N,[3]Planilha1!$O:$O)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_xlfn.XLOOKUP(I9309,[1]Planilha1!$C:$C,[1]Planilha1!$B:$B)</f>
        <v>7204 - CD São Paulo</v>
      </c>
      <c r="K9309" t="str">
        <f>_xlfn.XLOOKUP(I9309,[1]Planilha1!$C:$C,[1]Planilha1!$D:$D)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_xlfn.XLOOKUP(N9309,[3]Planilha1!$N:$N,[3]Planilha1!$O:$O)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_xlfn.XLOOKUP(I9310,[1]Planilha1!$C:$C,[1]Planilha1!$B:$B)</f>
        <v>7204 - CD São Paulo</v>
      </c>
      <c r="K9310" t="str">
        <f>_xlfn.XLOOKUP(I9310,[1]Planilha1!$C:$C,[1]Planilha1!$D:$D)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_xlfn.XLOOKUP(N9310,[3]Planilha1!$N:$N,[3]Planilha1!$O:$O)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_xlfn.XLOOKUP(I9311,[1]Planilha1!$C:$C,[1]Planilha1!$B:$B)</f>
        <v>7204 - CD São Paulo</v>
      </c>
      <c r="K9311" t="str">
        <f>_xlfn.XLOOKUP(I9311,[1]Planilha1!$C:$C,[1]Planilha1!$D:$D)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_xlfn.XLOOKUP(N9311,[3]Planilha1!$N:$N,[3]Planilha1!$O:$O)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_xlfn.XLOOKUP(I9312,[1]Planilha1!$C:$C,[1]Planilha1!$B:$B)</f>
        <v>7204 - CD São Paulo</v>
      </c>
      <c r="K9312" t="str">
        <f>_xlfn.XLOOKUP(I9312,[1]Planilha1!$C:$C,[1]Planilha1!$D:$D)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_xlfn.XLOOKUP(N9312,[3]Planilha1!$N:$N,[3]Planilha1!$O:$O)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_xlfn.XLOOKUP(I9313,[1]Planilha1!$C:$C,[1]Planilha1!$B:$B)</f>
        <v>7204 - CD São Paulo</v>
      </c>
      <c r="K9313" t="str">
        <f>_xlfn.XLOOKUP(I9313,[1]Planilha1!$C:$C,[1]Planilha1!$D:$D)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_xlfn.XLOOKUP(N9313,[3]Planilha1!$N:$N,[3]Planilha1!$O:$O)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_xlfn.XLOOKUP(I9314,[1]Planilha1!$C:$C,[1]Planilha1!$B:$B)</f>
        <v>7204 - CD São Paulo</v>
      </c>
      <c r="K9314" t="str">
        <f>_xlfn.XLOOKUP(I9314,[1]Planilha1!$C:$C,[1]Planilha1!$D:$D)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_xlfn.XLOOKUP(N9314,[3]Planilha1!$N:$N,[3]Planilha1!$O:$O)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_xlfn.XLOOKUP(I9315,[1]Planilha1!$C:$C,[1]Planilha1!$B:$B)</f>
        <v>7204 - CD São Paulo</v>
      </c>
      <c r="K9315" t="str">
        <f>_xlfn.XLOOKUP(I9315,[1]Planilha1!$C:$C,[1]Planilha1!$D:$D)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_xlfn.XLOOKUP(N9315,[3]Planilha1!$N:$N,[3]Planilha1!$O:$O)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_xlfn.XLOOKUP(I9316,[1]Planilha1!$C:$C,[1]Planilha1!$B:$B)</f>
        <v>7204 - CD São Paulo</v>
      </c>
      <c r="K9316" t="str">
        <f>_xlfn.XLOOKUP(I9316,[1]Planilha1!$C:$C,[1]Planilha1!$D:$D)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_xlfn.XLOOKUP(N9316,[3]Planilha1!$N:$N,[3]Planilha1!$O:$O)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_xlfn.XLOOKUP(I9317,[1]Planilha1!$C:$C,[1]Planilha1!$B:$B)</f>
        <v>7202 - CD - RJ Pavuna Refrigerados</v>
      </c>
      <c r="K9317" t="str">
        <f>_xlfn.XLOOKUP(I9317,[1]Planilha1!$C:$C,[1]Planilha1!$D:$D)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_xlfn.XLOOKUP(N9317,[3]Planilha1!$N:$N,[3]Planilha1!$O:$O)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_xlfn.XLOOKUP(I9318,[1]Planilha1!$C:$C,[1]Planilha1!$B:$B)</f>
        <v>7202 - CD - RJ Pavuna Refrigerados</v>
      </c>
      <c r="K9318" t="str">
        <f>_xlfn.XLOOKUP(I9318,[1]Planilha1!$C:$C,[1]Planilha1!$D:$D)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_xlfn.XLOOKUP(N9318,[3]Planilha1!$N:$N,[3]Planilha1!$O:$O)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_xlfn.XLOOKUP(I9319,[1]Planilha1!$C:$C,[1]Planilha1!$B:$B)</f>
        <v>7204 - CD São Paulo</v>
      </c>
      <c r="K9319" t="str">
        <f>_xlfn.XLOOKUP(I9319,[1]Planilha1!$C:$C,[1]Planilha1!$D:$D)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_xlfn.XLOOKUP(N9319,[3]Planilha1!$N:$N,[3]Planilha1!$O:$O)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_xlfn.XLOOKUP(I9320,[1]Planilha1!$C:$C,[1]Planilha1!$B:$B)</f>
        <v>7204 - CD São Paulo</v>
      </c>
      <c r="K9320" t="str">
        <f>_xlfn.XLOOKUP(I9320,[1]Planilha1!$C:$C,[1]Planilha1!$D:$D)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_xlfn.XLOOKUP(N9320,[3]Planilha1!$N:$N,[3]Planilha1!$O:$O)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_xlfn.XLOOKUP(I9321,[1]Planilha1!$C:$C,[1]Planilha1!$B:$B)</f>
        <v>7204 - CD São Paulo</v>
      </c>
      <c r="K9321" t="str">
        <f>_xlfn.XLOOKUP(I9321,[1]Planilha1!$C:$C,[1]Planilha1!$D:$D)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_xlfn.XLOOKUP(N9321,[3]Planilha1!$N:$N,[3]Planilha1!$O:$O)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_xlfn.XLOOKUP(I9322,[1]Planilha1!$C:$C,[1]Planilha1!$B:$B)</f>
        <v>7204 - CD São Paulo</v>
      </c>
      <c r="K9322" t="str">
        <f>_xlfn.XLOOKUP(I9322,[1]Planilha1!$C:$C,[1]Planilha1!$D:$D)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_xlfn.XLOOKUP(N9322,[3]Planilha1!$N:$N,[3]Planilha1!$O:$O)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_xlfn.XLOOKUP(I9323,[1]Planilha1!$C:$C,[1]Planilha1!$B:$B)</f>
        <v>7204 - CD São Paulo</v>
      </c>
      <c r="K9323" t="str">
        <f>_xlfn.XLOOKUP(I9323,[1]Planilha1!$C:$C,[1]Planilha1!$D:$D)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_xlfn.XLOOKUP(N9323,[3]Planilha1!$N:$N,[3]Planilha1!$O:$O)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_xlfn.XLOOKUP(I9324,[1]Planilha1!$C:$C,[1]Planilha1!$B:$B)</f>
        <v>7204 - CD São Paulo</v>
      </c>
      <c r="K9324" t="str">
        <f>_xlfn.XLOOKUP(I9324,[1]Planilha1!$C:$C,[1]Planilha1!$D:$D)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_xlfn.XLOOKUP(N9324,[3]Planilha1!$N:$N,[3]Planilha1!$O:$O)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_xlfn.XLOOKUP(I9325,[1]Planilha1!$C:$C,[1]Planilha1!$B:$B)</f>
        <v>7204 - CD São Paulo</v>
      </c>
      <c r="K9325" t="str">
        <f>_xlfn.XLOOKUP(I9325,[1]Planilha1!$C:$C,[1]Planilha1!$D:$D)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_xlfn.XLOOKUP(N9325,[3]Planilha1!$N:$N,[3]Planilha1!$O:$O)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_xlfn.XLOOKUP(I9326,[1]Planilha1!$C:$C,[1]Planilha1!$B:$B)</f>
        <v>7204 - CD São Paulo</v>
      </c>
      <c r="K9326" t="str">
        <f>_xlfn.XLOOKUP(I9326,[1]Planilha1!$C:$C,[1]Planilha1!$D:$D)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_xlfn.XLOOKUP(N9326,[3]Planilha1!$N:$N,[3]Planilha1!$O:$O)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_xlfn.XLOOKUP(I9327,[1]Planilha1!$C:$C,[1]Planilha1!$B:$B)</f>
        <v>7204 - CD São Paulo</v>
      </c>
      <c r="K9327" t="str">
        <f>_xlfn.XLOOKUP(I9327,[1]Planilha1!$C:$C,[1]Planilha1!$D:$D)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_xlfn.XLOOKUP(N9327,[3]Planilha1!$N:$N,[3]Planilha1!$O:$O)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_xlfn.XLOOKUP(I9328,[1]Planilha1!$C:$C,[1]Planilha1!$B:$B)</f>
        <v>7204 - CD São Paulo</v>
      </c>
      <c r="K9328" t="str">
        <f>_xlfn.XLOOKUP(I9328,[1]Planilha1!$C:$C,[1]Planilha1!$D:$D)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_xlfn.XLOOKUP(N9328,[3]Planilha1!$N:$N,[3]Planilha1!$O:$O)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_xlfn.XLOOKUP(I9329,[1]Planilha1!$C:$C,[1]Planilha1!$B:$B)</f>
        <v>7204 - CD São Paulo</v>
      </c>
      <c r="K9329" t="str">
        <f>_xlfn.XLOOKUP(I9329,[1]Planilha1!$C:$C,[1]Planilha1!$D:$D)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_xlfn.XLOOKUP(N9329,[3]Planilha1!$N:$N,[3]Planilha1!$O:$O)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_xlfn.XLOOKUP(I9330,[1]Planilha1!$C:$C,[1]Planilha1!$B:$B)</f>
        <v>7204 - CD São Paulo</v>
      </c>
      <c r="K9330" t="str">
        <f>_xlfn.XLOOKUP(I9330,[1]Planilha1!$C:$C,[1]Planilha1!$D:$D)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_xlfn.XLOOKUP(N9330,[3]Planilha1!$N:$N,[3]Planilha1!$O:$O)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_xlfn.XLOOKUP(I9331,[1]Planilha1!$C:$C,[1]Planilha1!$B:$B)</f>
        <v>7204 - CD São Paulo</v>
      </c>
      <c r="K9331" t="str">
        <f>_xlfn.XLOOKUP(I9331,[1]Planilha1!$C:$C,[1]Planilha1!$D:$D)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_xlfn.XLOOKUP(N9331,[3]Planilha1!$N:$N,[3]Planilha1!$O:$O)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_xlfn.XLOOKUP(I9332,[1]Planilha1!$C:$C,[1]Planilha1!$B:$B)</f>
        <v>7204 - CD São Paulo</v>
      </c>
      <c r="K9332" t="str">
        <f>_xlfn.XLOOKUP(I9332,[1]Planilha1!$C:$C,[1]Planilha1!$D:$D)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_xlfn.XLOOKUP(N9332,[3]Planilha1!$N:$N,[3]Planilha1!$O:$O)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_xlfn.XLOOKUP(I9333,[1]Planilha1!$C:$C,[1]Planilha1!$B:$B)</f>
        <v>7204 - CD São Paulo</v>
      </c>
      <c r="K9333" t="str">
        <f>_xlfn.XLOOKUP(I9333,[1]Planilha1!$C:$C,[1]Planilha1!$D:$D)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_xlfn.XLOOKUP(N9333,[3]Planilha1!$N:$N,[3]Planilha1!$O:$O)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_xlfn.XLOOKUP(I9334,[1]Planilha1!$C:$C,[1]Planilha1!$B:$B)</f>
        <v>7204 - CD São Paulo</v>
      </c>
      <c r="K9334" t="str">
        <f>_xlfn.XLOOKUP(I9334,[1]Planilha1!$C:$C,[1]Planilha1!$D:$D)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_xlfn.XLOOKUP(N9334,[3]Planilha1!$N:$N,[3]Planilha1!$O:$O)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_xlfn.XLOOKUP(I9335,[1]Planilha1!$C:$C,[1]Planilha1!$B:$B)</f>
        <v>7204 - CD São Paulo</v>
      </c>
      <c r="K9335" t="str">
        <f>_xlfn.XLOOKUP(I9335,[1]Planilha1!$C:$C,[1]Planilha1!$D:$D)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_xlfn.XLOOKUP(N9335,[3]Planilha1!$N:$N,[3]Planilha1!$O:$O)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_xlfn.XLOOKUP(I9336,[1]Planilha1!$C:$C,[1]Planilha1!$B:$B)</f>
        <v>7204 - CD São Paulo</v>
      </c>
      <c r="K9336" t="str">
        <f>_xlfn.XLOOKUP(I9336,[1]Planilha1!$C:$C,[1]Planilha1!$D:$D)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_xlfn.XLOOKUP(N9336,[3]Planilha1!$N:$N,[3]Planilha1!$O:$O)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_xlfn.XLOOKUP(I9337,[1]Planilha1!$C:$C,[1]Planilha1!$B:$B)</f>
        <v>7204 - CD São Paulo</v>
      </c>
      <c r="K9337" t="str">
        <f>_xlfn.XLOOKUP(I9337,[1]Planilha1!$C:$C,[1]Planilha1!$D:$D)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_xlfn.XLOOKUP(N9337,[3]Planilha1!$N:$N,[3]Planilha1!$O:$O)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_xlfn.XLOOKUP(I9338,[1]Planilha1!$C:$C,[1]Planilha1!$B:$B)</f>
        <v>7204 - CD São Paulo</v>
      </c>
      <c r="K9338" t="str">
        <f>_xlfn.XLOOKUP(I9338,[1]Planilha1!$C:$C,[1]Planilha1!$D:$D)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_xlfn.XLOOKUP(N9338,[3]Planilha1!$N:$N,[3]Planilha1!$O:$O)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_xlfn.XLOOKUP(I9339,[1]Planilha1!$C:$C,[1]Planilha1!$B:$B)</f>
        <v>7204 - CD São Paulo</v>
      </c>
      <c r="K9339" t="str">
        <f>_xlfn.XLOOKUP(I9339,[1]Planilha1!$C:$C,[1]Planilha1!$D:$D)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_xlfn.XLOOKUP(N9339,[3]Planilha1!$N:$N,[3]Planilha1!$O:$O)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_xlfn.XLOOKUP(I9340,[1]Planilha1!$C:$C,[1]Planilha1!$B:$B)</f>
        <v>7204 - CD São Paulo</v>
      </c>
      <c r="K9340" t="str">
        <f>_xlfn.XLOOKUP(I9340,[1]Planilha1!$C:$C,[1]Planilha1!$D:$D)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_xlfn.XLOOKUP(N9340,[3]Planilha1!$N:$N,[3]Planilha1!$O:$O)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_xlfn.XLOOKUP(I9341,[1]Planilha1!$C:$C,[1]Planilha1!$B:$B)</f>
        <v>7204 - CD São Paulo</v>
      </c>
      <c r="K9341" t="str">
        <f>_xlfn.XLOOKUP(I9341,[1]Planilha1!$C:$C,[1]Planilha1!$D:$D)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_xlfn.XLOOKUP(N9341,[3]Planilha1!$N:$N,[3]Planilha1!$O:$O)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_xlfn.XLOOKUP(I9342,[1]Planilha1!$C:$C,[1]Planilha1!$B:$B)</f>
        <v>7204 - CD São Paulo</v>
      </c>
      <c r="K9342" t="str">
        <f>_xlfn.XLOOKUP(I9342,[1]Planilha1!$C:$C,[1]Planilha1!$D:$D)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_xlfn.XLOOKUP(N9342,[3]Planilha1!$N:$N,[3]Planilha1!$O:$O)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_xlfn.XLOOKUP(I9343,[1]Planilha1!$C:$C,[1]Planilha1!$B:$B)</f>
        <v>7204 - CD São Paulo</v>
      </c>
      <c r="K9343" t="str">
        <f>_xlfn.XLOOKUP(I9343,[1]Planilha1!$C:$C,[1]Planilha1!$D:$D)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_xlfn.XLOOKUP(N9343,[3]Planilha1!$N:$N,[3]Planilha1!$O:$O)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_xlfn.XLOOKUP(I9344,[1]Planilha1!$C:$C,[1]Planilha1!$B:$B)</f>
        <v>7204 - CD São Paulo</v>
      </c>
      <c r="K9344" t="str">
        <f>_xlfn.XLOOKUP(I9344,[1]Planilha1!$C:$C,[1]Planilha1!$D:$D)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_xlfn.XLOOKUP(N9344,[3]Planilha1!$N:$N,[3]Planilha1!$O:$O)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_xlfn.XLOOKUP(I9345,[1]Planilha1!$C:$C,[1]Planilha1!$B:$B)</f>
        <v>7204 - CD São Paulo</v>
      </c>
      <c r="K9345" t="str">
        <f>_xlfn.XLOOKUP(I9345,[1]Planilha1!$C:$C,[1]Planilha1!$D:$D)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_xlfn.XLOOKUP(N9345,[3]Planilha1!$N:$N,[3]Planilha1!$O:$O)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_xlfn.XLOOKUP(I9346,[1]Planilha1!$C:$C,[1]Planilha1!$B:$B)</f>
        <v>7204 - CD São Paulo</v>
      </c>
      <c r="K9346" t="str">
        <f>_xlfn.XLOOKUP(I9346,[1]Planilha1!$C:$C,[1]Planilha1!$D:$D)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_xlfn.XLOOKUP(N9346,[3]Planilha1!$N:$N,[3]Planilha1!$O:$O)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_xlfn.XLOOKUP(I9347,[1]Planilha1!$C:$C,[1]Planilha1!$B:$B)</f>
        <v>7204 - CD São Paulo</v>
      </c>
      <c r="K9347" t="str">
        <f>_xlfn.XLOOKUP(I9347,[1]Planilha1!$C:$C,[1]Planilha1!$D:$D)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_xlfn.XLOOKUP(N9347,[3]Planilha1!$N:$N,[3]Planilha1!$O:$O)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_xlfn.XLOOKUP(I9348,[1]Planilha1!$C:$C,[1]Planilha1!$B:$B)</f>
        <v>7402 - CD - Brasilia</v>
      </c>
      <c r="K9348" t="str">
        <f>_xlfn.XLOOKUP(I9348,[1]Planilha1!$C:$C,[1]Planilha1!$D:$D)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_xlfn.XLOOKUP(N9348,[3]Planilha1!$N:$N,[3]Planilha1!$O:$O)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_xlfn.XLOOKUP(I9349,[1]Planilha1!$C:$C,[1]Planilha1!$B:$B)</f>
        <v>7402 - CD - Brasilia</v>
      </c>
      <c r="K9349" t="str">
        <f>_xlfn.XLOOKUP(I9349,[1]Planilha1!$C:$C,[1]Planilha1!$D:$D)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_xlfn.XLOOKUP(N9349,[3]Planilha1!$N:$N,[3]Planilha1!$O:$O)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_xlfn.XLOOKUP(I9350,[1]Planilha1!$C:$C,[1]Planilha1!$B:$B)</f>
        <v>7204 - CD São Paulo</v>
      </c>
      <c r="K9350" t="str">
        <f>_xlfn.XLOOKUP(I9350,[1]Planilha1!$C:$C,[1]Planilha1!$D:$D)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_xlfn.XLOOKUP(N9350,[3]Planilha1!$N:$N,[3]Planilha1!$O:$O)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_xlfn.XLOOKUP(I9351,[1]Planilha1!$C:$C,[1]Planilha1!$B:$B)</f>
        <v>7204 - CD São Paulo</v>
      </c>
      <c r="K9351" t="str">
        <f>_xlfn.XLOOKUP(I9351,[1]Planilha1!$C:$C,[1]Planilha1!$D:$D)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_xlfn.XLOOKUP(N9351,[3]Planilha1!$N:$N,[3]Planilha1!$O:$O)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_xlfn.XLOOKUP(I9352,[1]Planilha1!$C:$C,[1]Planilha1!$B:$B)</f>
        <v>7204 - CD São Paulo</v>
      </c>
      <c r="K9352" t="str">
        <f>_xlfn.XLOOKUP(I9352,[1]Planilha1!$C:$C,[1]Planilha1!$D:$D)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_xlfn.XLOOKUP(N9352,[3]Planilha1!$N:$N,[3]Planilha1!$O:$O)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_xlfn.XLOOKUP(I9353,[1]Planilha1!$C:$C,[1]Planilha1!$B:$B)</f>
        <v>7204 - CD São Paulo</v>
      </c>
      <c r="K9353" t="str">
        <f>_xlfn.XLOOKUP(I9353,[1]Planilha1!$C:$C,[1]Planilha1!$D:$D)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_xlfn.XLOOKUP(N9353,[3]Planilha1!$N:$N,[3]Planilha1!$O:$O)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_xlfn.XLOOKUP(I9354,[1]Planilha1!$C:$C,[1]Planilha1!$B:$B)</f>
        <v>7204 - CD São Paulo</v>
      </c>
      <c r="K9354" t="str">
        <f>_xlfn.XLOOKUP(I9354,[1]Planilha1!$C:$C,[1]Planilha1!$D:$D)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_xlfn.XLOOKUP(N9354,[3]Planilha1!$N:$N,[3]Planilha1!$O:$O)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_xlfn.XLOOKUP(I9355,[1]Planilha1!$C:$C,[1]Planilha1!$B:$B)</f>
        <v>7204 - CD São Paulo</v>
      </c>
      <c r="K9355" t="str">
        <f>_xlfn.XLOOKUP(I9355,[1]Planilha1!$C:$C,[1]Planilha1!$D:$D)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_xlfn.XLOOKUP(N9355,[3]Planilha1!$N:$N,[3]Planilha1!$O:$O)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_xlfn.XLOOKUP(I9356,[1]Planilha1!$C:$C,[1]Planilha1!$B:$B)</f>
        <v>7204 - CD São Paulo</v>
      </c>
      <c r="K9356" t="str">
        <f>_xlfn.XLOOKUP(I9356,[1]Planilha1!$C:$C,[1]Planilha1!$D:$D)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_xlfn.XLOOKUP(N9356,[3]Planilha1!$N:$N,[3]Planilha1!$O:$O)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_xlfn.XLOOKUP(I9357,[1]Planilha1!$C:$C,[1]Planilha1!$B:$B)</f>
        <v>7204 - CD São Paulo</v>
      </c>
      <c r="K9357" t="str">
        <f>_xlfn.XLOOKUP(I9357,[1]Planilha1!$C:$C,[1]Planilha1!$D:$D)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_xlfn.XLOOKUP(N9357,[3]Planilha1!$N:$N,[3]Planilha1!$O:$O)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_xlfn.XLOOKUP(I9358,[1]Planilha1!$C:$C,[1]Planilha1!$B:$B)</f>
        <v>7204 - CD São Paulo</v>
      </c>
      <c r="K9358" t="str">
        <f>_xlfn.XLOOKUP(I9358,[1]Planilha1!$C:$C,[1]Planilha1!$D:$D)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_xlfn.XLOOKUP(N9358,[3]Planilha1!$N:$N,[3]Planilha1!$O:$O)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_xlfn.XLOOKUP(I9359,[1]Planilha1!$C:$C,[1]Planilha1!$B:$B)</f>
        <v>7204 - CD São Paulo</v>
      </c>
      <c r="K9359" t="str">
        <f>_xlfn.XLOOKUP(I9359,[1]Planilha1!$C:$C,[1]Planilha1!$D:$D)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_xlfn.XLOOKUP(N9359,[3]Planilha1!$N:$N,[3]Planilha1!$O:$O)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_xlfn.XLOOKUP(I9360,[1]Planilha1!$C:$C,[1]Planilha1!$B:$B)</f>
        <v>7204 - CD São Paulo</v>
      </c>
      <c r="K9360" t="str">
        <f>_xlfn.XLOOKUP(I9360,[1]Planilha1!$C:$C,[1]Planilha1!$D:$D)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_xlfn.XLOOKUP(N9360,[3]Planilha1!$N:$N,[3]Planilha1!$O:$O)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_xlfn.XLOOKUP(I9361,[1]Planilha1!$C:$C,[1]Planilha1!$B:$B)</f>
        <v>7204 - CD São Paulo</v>
      </c>
      <c r="K9361" t="str">
        <f>_xlfn.XLOOKUP(I9361,[1]Planilha1!$C:$C,[1]Planilha1!$D:$D)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_xlfn.XLOOKUP(N9361,[3]Planilha1!$N:$N,[3]Planilha1!$O:$O)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_xlfn.XLOOKUP(I9362,[1]Planilha1!$C:$C,[1]Planilha1!$B:$B)</f>
        <v>7204 - CD São Paulo</v>
      </c>
      <c r="K9362" t="str">
        <f>_xlfn.XLOOKUP(I9362,[1]Planilha1!$C:$C,[1]Planilha1!$D:$D)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_xlfn.XLOOKUP(N9362,[3]Planilha1!$N:$N,[3]Planilha1!$O:$O)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_xlfn.XLOOKUP(I9363,[1]Planilha1!$C:$C,[1]Planilha1!$B:$B)</f>
        <v>7204 - CD São Paulo</v>
      </c>
      <c r="K9363" t="str">
        <f>_xlfn.XLOOKUP(I9363,[1]Planilha1!$C:$C,[1]Planilha1!$D:$D)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_xlfn.XLOOKUP(N9363,[3]Planilha1!$N:$N,[3]Planilha1!$O:$O)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_xlfn.XLOOKUP(I9364,[1]Planilha1!$C:$C,[1]Planilha1!$B:$B)</f>
        <v>7204 - CD São Paulo</v>
      </c>
      <c r="K9364" t="str">
        <f>_xlfn.XLOOKUP(I9364,[1]Planilha1!$C:$C,[1]Planilha1!$D:$D)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_xlfn.XLOOKUP(N9364,[3]Planilha1!$N:$N,[3]Planilha1!$O:$O)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_xlfn.XLOOKUP(I9365,[1]Planilha1!$C:$C,[1]Planilha1!$B:$B)</f>
        <v>7204 - CD São Paulo</v>
      </c>
      <c r="K9365" t="str">
        <f>_xlfn.XLOOKUP(I9365,[1]Planilha1!$C:$C,[1]Planilha1!$D:$D)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_xlfn.XLOOKUP(N9365,[3]Planilha1!$N:$N,[3]Planilha1!$O:$O)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_xlfn.XLOOKUP(I9366,[1]Planilha1!$C:$C,[1]Planilha1!$B:$B)</f>
        <v>7204 - CD São Paulo</v>
      </c>
      <c r="K9366" t="str">
        <f>_xlfn.XLOOKUP(I9366,[1]Planilha1!$C:$C,[1]Planilha1!$D:$D)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_xlfn.XLOOKUP(N9366,[3]Planilha1!$N:$N,[3]Planilha1!$O:$O)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_xlfn.XLOOKUP(I9367,[1]Planilha1!$C:$C,[1]Planilha1!$B:$B)</f>
        <v>7204 - CD São Paulo</v>
      </c>
      <c r="K9367" t="str">
        <f>_xlfn.XLOOKUP(I9367,[1]Planilha1!$C:$C,[1]Planilha1!$D:$D)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_xlfn.XLOOKUP(N9367,[3]Planilha1!$N:$N,[3]Planilha1!$O:$O)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_xlfn.XLOOKUP(I9368,[1]Planilha1!$C:$C,[1]Planilha1!$B:$B)</f>
        <v>7204 - CD São Paulo</v>
      </c>
      <c r="K9368" t="str">
        <f>_xlfn.XLOOKUP(I9368,[1]Planilha1!$C:$C,[1]Planilha1!$D:$D)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_xlfn.XLOOKUP(N9368,[3]Planilha1!$N:$N,[3]Planilha1!$O:$O)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_xlfn.XLOOKUP(I9369,[1]Planilha1!$C:$C,[1]Planilha1!$B:$B)</f>
        <v>7204 - CD São Paulo</v>
      </c>
      <c r="K9369" t="str">
        <f>_xlfn.XLOOKUP(I9369,[1]Planilha1!$C:$C,[1]Planilha1!$D:$D)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_xlfn.XLOOKUP(N9369,[3]Planilha1!$N:$N,[3]Planilha1!$O:$O)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_xlfn.XLOOKUP(I9370,[1]Planilha1!$C:$C,[1]Planilha1!$B:$B)</f>
        <v>7204 - CD São Paulo</v>
      </c>
      <c r="K9370" t="str">
        <f>_xlfn.XLOOKUP(I9370,[1]Planilha1!$C:$C,[1]Planilha1!$D:$D)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_xlfn.XLOOKUP(N9370,[3]Planilha1!$N:$N,[3]Planilha1!$O:$O)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_xlfn.XLOOKUP(I9371,[1]Planilha1!$C:$C,[1]Planilha1!$B:$B)</f>
        <v>7204 - CD São Paulo</v>
      </c>
      <c r="K9371" t="str">
        <f>_xlfn.XLOOKUP(I9371,[1]Planilha1!$C:$C,[1]Planilha1!$D:$D)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_xlfn.XLOOKUP(N9371,[3]Planilha1!$N:$N,[3]Planilha1!$O:$O)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_xlfn.XLOOKUP(I9372,[1]Planilha1!$C:$C,[1]Planilha1!$B:$B)</f>
        <v>7204 - CD São Paulo</v>
      </c>
      <c r="K9372" t="str">
        <f>_xlfn.XLOOKUP(I9372,[1]Planilha1!$C:$C,[1]Planilha1!$D:$D)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_xlfn.XLOOKUP(N9372,[3]Planilha1!$N:$N,[3]Planilha1!$O:$O)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_xlfn.XLOOKUP(I9373,[1]Planilha1!$C:$C,[1]Planilha1!$B:$B)</f>
        <v>7204 - CD São Paulo</v>
      </c>
      <c r="K9373" t="str">
        <f>_xlfn.XLOOKUP(I9373,[1]Planilha1!$C:$C,[1]Planilha1!$D:$D)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_xlfn.XLOOKUP(N9373,[3]Planilha1!$N:$N,[3]Planilha1!$O:$O)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_xlfn.XLOOKUP(I9374,[1]Planilha1!$C:$C,[1]Planilha1!$B:$B)</f>
        <v>7204 - CD São Paulo</v>
      </c>
      <c r="K9374" t="str">
        <f>_xlfn.XLOOKUP(I9374,[1]Planilha1!$C:$C,[1]Planilha1!$D:$D)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_xlfn.XLOOKUP(N9374,[3]Planilha1!$N:$N,[3]Planilha1!$O:$O)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_xlfn.XLOOKUP(I9375,[1]Planilha1!$C:$C,[1]Planilha1!$B:$B)</f>
        <v>7204 - CD São Paulo</v>
      </c>
      <c r="K9375" t="str">
        <f>_xlfn.XLOOKUP(I9375,[1]Planilha1!$C:$C,[1]Planilha1!$D:$D)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_xlfn.XLOOKUP(N9375,[3]Planilha1!$N:$N,[3]Planilha1!$O:$O)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_xlfn.XLOOKUP(I9376,[1]Planilha1!$C:$C,[1]Planilha1!$B:$B)</f>
        <v>7204 - CD São Paulo</v>
      </c>
      <c r="K9376" t="str">
        <f>_xlfn.XLOOKUP(I9376,[1]Planilha1!$C:$C,[1]Planilha1!$D:$D)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_xlfn.XLOOKUP(N9376,[3]Planilha1!$N:$N,[3]Planilha1!$O:$O)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_xlfn.XLOOKUP(I9377,[1]Planilha1!$C:$C,[1]Planilha1!$B:$B)</f>
        <v>7204 - CD São Paulo</v>
      </c>
      <c r="K9377" t="str">
        <f>_xlfn.XLOOKUP(I9377,[1]Planilha1!$C:$C,[1]Planilha1!$D:$D)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_xlfn.XLOOKUP(N9377,[3]Planilha1!$N:$N,[3]Planilha1!$O:$O)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_xlfn.XLOOKUP(I9378,[1]Planilha1!$C:$C,[1]Planilha1!$B:$B)</f>
        <v>7204 - CD São Paulo</v>
      </c>
      <c r="K9378" t="str">
        <f>_xlfn.XLOOKUP(I9378,[1]Planilha1!$C:$C,[1]Planilha1!$D:$D)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_xlfn.XLOOKUP(N9378,[3]Planilha1!$N:$N,[3]Planilha1!$O:$O)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_xlfn.XLOOKUP(I9379,[1]Planilha1!$C:$C,[1]Planilha1!$B:$B)</f>
        <v>7204 - CD São Paulo</v>
      </c>
      <c r="K9379" t="str">
        <f>_xlfn.XLOOKUP(I9379,[1]Planilha1!$C:$C,[1]Planilha1!$D:$D)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_xlfn.XLOOKUP(N9379,[3]Planilha1!$N:$N,[3]Planilha1!$O:$O)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_xlfn.XLOOKUP(I9380,[1]Planilha1!$C:$C,[1]Planilha1!$B:$B)</f>
        <v>7204 - CD São Paulo</v>
      </c>
      <c r="K9380" t="str">
        <f>_xlfn.XLOOKUP(I9380,[1]Planilha1!$C:$C,[1]Planilha1!$D:$D)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_xlfn.XLOOKUP(N9380,[3]Planilha1!$N:$N,[3]Planilha1!$O:$O)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_xlfn.XLOOKUP(I9381,[1]Planilha1!$C:$C,[1]Planilha1!$B:$B)</f>
        <v>7204 - CD São Paulo</v>
      </c>
      <c r="K9381" t="str">
        <f>_xlfn.XLOOKUP(I9381,[1]Planilha1!$C:$C,[1]Planilha1!$D:$D)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_xlfn.XLOOKUP(N9381,[3]Planilha1!$N:$N,[3]Planilha1!$O:$O)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_xlfn.XLOOKUP(I9382,[1]Planilha1!$C:$C,[1]Planilha1!$B:$B)</f>
        <v>7204 - CD São Paulo</v>
      </c>
      <c r="K9382" t="str">
        <f>_xlfn.XLOOKUP(I9382,[1]Planilha1!$C:$C,[1]Planilha1!$D:$D)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_xlfn.XLOOKUP(N9382,[3]Planilha1!$N:$N,[3]Planilha1!$O:$O)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_xlfn.XLOOKUP(I9383,[1]Planilha1!$C:$C,[1]Planilha1!$B:$B)</f>
        <v>7204 - CD São Paulo</v>
      </c>
      <c r="K9383" t="str">
        <f>_xlfn.XLOOKUP(I9383,[1]Planilha1!$C:$C,[1]Planilha1!$D:$D)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_xlfn.XLOOKUP(N9383,[3]Planilha1!$N:$N,[3]Planilha1!$O:$O)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_xlfn.XLOOKUP(I9384,[1]Planilha1!$C:$C,[1]Planilha1!$B:$B)</f>
        <v>7204 - CD São Paulo</v>
      </c>
      <c r="K9384" t="str">
        <f>_xlfn.XLOOKUP(I9384,[1]Planilha1!$C:$C,[1]Planilha1!$D:$D)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_xlfn.XLOOKUP(N9384,[3]Planilha1!$N:$N,[3]Planilha1!$O:$O)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_xlfn.XLOOKUP(I9385,[1]Planilha1!$C:$C,[1]Planilha1!$B:$B)</f>
        <v>7204 - CD São Paulo</v>
      </c>
      <c r="K9385" t="str">
        <f>_xlfn.XLOOKUP(I9385,[1]Planilha1!$C:$C,[1]Planilha1!$D:$D)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_xlfn.XLOOKUP(N9385,[3]Planilha1!$N:$N,[3]Planilha1!$O:$O)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_xlfn.XLOOKUP(I9386,[1]Planilha1!$C:$C,[1]Planilha1!$B:$B)</f>
        <v>7204 - CD São Paulo</v>
      </c>
      <c r="K9386" t="str">
        <f>_xlfn.XLOOKUP(I9386,[1]Planilha1!$C:$C,[1]Planilha1!$D:$D)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_xlfn.XLOOKUP(N9386,[3]Planilha1!$N:$N,[3]Planilha1!$O:$O)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_xlfn.XLOOKUP(I9387,[1]Planilha1!$C:$C,[1]Planilha1!$B:$B)</f>
        <v>7204 - CD São Paulo</v>
      </c>
      <c r="K9387" t="str">
        <f>_xlfn.XLOOKUP(I9387,[1]Planilha1!$C:$C,[1]Planilha1!$D:$D)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_xlfn.XLOOKUP(N9387,[3]Planilha1!$N:$N,[3]Planilha1!$O:$O)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_xlfn.XLOOKUP(I9388,[1]Planilha1!$C:$C,[1]Planilha1!$B:$B)</f>
        <v>7204 - CD São Paulo</v>
      </c>
      <c r="K9388" t="str">
        <f>_xlfn.XLOOKUP(I9388,[1]Planilha1!$C:$C,[1]Planilha1!$D:$D)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_xlfn.XLOOKUP(N9388,[3]Planilha1!$N:$N,[3]Planilha1!$O:$O)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_xlfn.XLOOKUP(I9389,[1]Planilha1!$C:$C,[1]Planilha1!$B:$B)</f>
        <v>7204 - CD São Paulo</v>
      </c>
      <c r="K9389" t="str">
        <f>_xlfn.XLOOKUP(I9389,[1]Planilha1!$C:$C,[1]Planilha1!$D:$D)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_xlfn.XLOOKUP(N9389,[3]Planilha1!$N:$N,[3]Planilha1!$O:$O)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_xlfn.XLOOKUP(I9390,[1]Planilha1!$C:$C,[1]Planilha1!$B:$B)</f>
        <v>7204 - CD São Paulo</v>
      </c>
      <c r="K9390" t="str">
        <f>_xlfn.XLOOKUP(I9390,[1]Planilha1!$C:$C,[1]Planilha1!$D:$D)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_xlfn.XLOOKUP(N9390,[3]Planilha1!$N:$N,[3]Planilha1!$O:$O)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_xlfn.XLOOKUP(I9391,[1]Planilha1!$C:$C,[1]Planilha1!$B:$B)</f>
        <v>7204 - CD São Paulo</v>
      </c>
      <c r="K9391" t="str">
        <f>_xlfn.XLOOKUP(I9391,[1]Planilha1!$C:$C,[1]Planilha1!$D:$D)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_xlfn.XLOOKUP(N9391,[3]Planilha1!$N:$N,[3]Planilha1!$O:$O)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_xlfn.XLOOKUP(I9392,[1]Planilha1!$C:$C,[1]Planilha1!$B:$B)</f>
        <v>7204 - CD São Paulo</v>
      </c>
      <c r="K9392" t="str">
        <f>_xlfn.XLOOKUP(I9392,[1]Planilha1!$C:$C,[1]Planilha1!$D:$D)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_xlfn.XLOOKUP(N9392,[3]Planilha1!$N:$N,[3]Planilha1!$O:$O)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_xlfn.XLOOKUP(I9393,[1]Planilha1!$C:$C,[1]Planilha1!$B:$B)</f>
        <v>7204 - CD São Paulo</v>
      </c>
      <c r="K9393" t="str">
        <f>_xlfn.XLOOKUP(I9393,[1]Planilha1!$C:$C,[1]Planilha1!$D:$D)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_xlfn.XLOOKUP(N9393,[3]Planilha1!$N:$N,[3]Planilha1!$O:$O)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_xlfn.XLOOKUP(I9394,[1]Planilha1!$C:$C,[1]Planilha1!$B:$B)</f>
        <v>7204 - CD São Paulo</v>
      </c>
      <c r="K9394" t="str">
        <f>_xlfn.XLOOKUP(I9394,[1]Planilha1!$C:$C,[1]Planilha1!$D:$D)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_xlfn.XLOOKUP(N9394,[3]Planilha1!$N:$N,[3]Planilha1!$O:$O)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_xlfn.XLOOKUP(I9395,[1]Planilha1!$C:$C,[1]Planilha1!$B:$B)</f>
        <v>7204 - CD São Paulo</v>
      </c>
      <c r="K9395" t="str">
        <f>_xlfn.XLOOKUP(I9395,[1]Planilha1!$C:$C,[1]Planilha1!$D:$D)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_xlfn.XLOOKUP(N9395,[3]Planilha1!$N:$N,[3]Planilha1!$O:$O)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_xlfn.XLOOKUP(I9396,[1]Planilha1!$C:$C,[1]Planilha1!$B:$B)</f>
        <v>7204 - CD São Paulo</v>
      </c>
      <c r="K9396" t="str">
        <f>_xlfn.XLOOKUP(I9396,[1]Planilha1!$C:$C,[1]Planilha1!$D:$D)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_xlfn.XLOOKUP(N9396,[3]Planilha1!$N:$N,[3]Planilha1!$O:$O)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_xlfn.XLOOKUP(I9397,[1]Planilha1!$C:$C,[1]Planilha1!$B:$B)</f>
        <v>7204 - CD São Paulo</v>
      </c>
      <c r="K9397" t="str">
        <f>_xlfn.XLOOKUP(I9397,[1]Planilha1!$C:$C,[1]Planilha1!$D:$D)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_xlfn.XLOOKUP(N9397,[3]Planilha1!$N:$N,[3]Planilha1!$O:$O)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_xlfn.XLOOKUP(I9398,[1]Planilha1!$C:$C,[1]Planilha1!$B:$B)</f>
        <v>7204 - CD São Paulo</v>
      </c>
      <c r="K9398" t="str">
        <f>_xlfn.XLOOKUP(I9398,[1]Planilha1!$C:$C,[1]Planilha1!$D:$D)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_xlfn.XLOOKUP(N9398,[3]Planilha1!$N:$N,[3]Planilha1!$O:$O)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_xlfn.XLOOKUP(I9399,[1]Planilha1!$C:$C,[1]Planilha1!$B:$B)</f>
        <v>7204 - CD São Paulo</v>
      </c>
      <c r="K9399" t="str">
        <f>_xlfn.XLOOKUP(I9399,[1]Planilha1!$C:$C,[1]Planilha1!$D:$D)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_xlfn.XLOOKUP(N9399,[3]Planilha1!$N:$N,[3]Planilha1!$O:$O)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_xlfn.XLOOKUP(I9400,[1]Planilha1!$C:$C,[1]Planilha1!$B:$B)</f>
        <v>7204 - CD São Paulo</v>
      </c>
      <c r="K9400" t="str">
        <f>_xlfn.XLOOKUP(I9400,[1]Planilha1!$C:$C,[1]Planilha1!$D:$D)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_xlfn.XLOOKUP(N9400,[3]Planilha1!$N:$N,[3]Planilha1!$O:$O)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_xlfn.XLOOKUP(I9401,[1]Planilha1!$C:$C,[1]Planilha1!$B:$B)</f>
        <v>7204 - CD São Paulo</v>
      </c>
      <c r="K9401" t="str">
        <f>_xlfn.XLOOKUP(I9401,[1]Planilha1!$C:$C,[1]Planilha1!$D:$D)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_xlfn.XLOOKUP(N9401,[3]Planilha1!$N:$N,[3]Planilha1!$O:$O)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_xlfn.XLOOKUP(I9402,[1]Planilha1!$C:$C,[1]Planilha1!$B:$B)</f>
        <v>7204 - CD São Paulo</v>
      </c>
      <c r="K9402" t="str">
        <f>_xlfn.XLOOKUP(I9402,[1]Planilha1!$C:$C,[1]Planilha1!$D:$D)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_xlfn.XLOOKUP(N9402,[3]Planilha1!$N:$N,[3]Planilha1!$O:$O)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_xlfn.XLOOKUP(I9403,[1]Planilha1!$C:$C,[1]Planilha1!$B:$B)</f>
        <v>7204 - CD São Paulo</v>
      </c>
      <c r="K9403" t="str">
        <f>_xlfn.XLOOKUP(I9403,[1]Planilha1!$C:$C,[1]Planilha1!$D:$D)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_xlfn.XLOOKUP(N9403,[3]Planilha1!$N:$N,[3]Planilha1!$O:$O)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_xlfn.XLOOKUP(I9404,[1]Planilha1!$C:$C,[1]Planilha1!$B:$B)</f>
        <v>7204 - CD São Paulo</v>
      </c>
      <c r="K9404" t="str">
        <f>_xlfn.XLOOKUP(I9404,[1]Planilha1!$C:$C,[1]Planilha1!$D:$D)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_xlfn.XLOOKUP(N9404,[3]Planilha1!$N:$N,[3]Planilha1!$O:$O)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_xlfn.XLOOKUP(I9405,[1]Planilha1!$C:$C,[1]Planilha1!$B:$B)</f>
        <v>7204 - CD São Paulo</v>
      </c>
      <c r="K9405" t="str">
        <f>_xlfn.XLOOKUP(I9405,[1]Planilha1!$C:$C,[1]Planilha1!$D:$D)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_xlfn.XLOOKUP(N9405,[3]Planilha1!$N:$N,[3]Planilha1!$O:$O)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_xlfn.XLOOKUP(I9406,[1]Planilha1!$C:$C,[1]Planilha1!$B:$B)</f>
        <v>7204 - CD São Paulo</v>
      </c>
      <c r="K9406" t="str">
        <f>_xlfn.XLOOKUP(I9406,[1]Planilha1!$C:$C,[1]Planilha1!$D:$D)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_xlfn.XLOOKUP(N9406,[3]Planilha1!$N:$N,[3]Planilha1!$O:$O)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_xlfn.XLOOKUP(I9407,[1]Planilha1!$C:$C,[1]Planilha1!$B:$B)</f>
        <v>7204 - CD São Paulo</v>
      </c>
      <c r="K9407" t="str">
        <f>_xlfn.XLOOKUP(I9407,[1]Planilha1!$C:$C,[1]Planilha1!$D:$D)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_xlfn.XLOOKUP(N9407,[3]Planilha1!$N:$N,[3]Planilha1!$O:$O)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_xlfn.XLOOKUP(I9408,[1]Planilha1!$C:$C,[1]Planilha1!$B:$B)</f>
        <v>7204 - CD São Paulo</v>
      </c>
      <c r="K9408" t="str">
        <f>_xlfn.XLOOKUP(I9408,[1]Planilha1!$C:$C,[1]Planilha1!$D:$D)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_xlfn.XLOOKUP(N9408,[3]Planilha1!$N:$N,[3]Planilha1!$O:$O)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_xlfn.XLOOKUP(I9409,[1]Planilha1!$C:$C,[1]Planilha1!$B:$B)</f>
        <v>7204 - CD São Paulo</v>
      </c>
      <c r="K9409" t="str">
        <f>_xlfn.XLOOKUP(I9409,[1]Planilha1!$C:$C,[1]Planilha1!$D:$D)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_xlfn.XLOOKUP(N9409,[3]Planilha1!$N:$N,[3]Planilha1!$O:$O)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_xlfn.XLOOKUP(I9410,[1]Planilha1!$C:$C,[1]Planilha1!$B:$B)</f>
        <v>7204 - CD São Paulo</v>
      </c>
      <c r="K9410" t="str">
        <f>_xlfn.XLOOKUP(I9410,[1]Planilha1!$C:$C,[1]Planilha1!$D:$D)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_xlfn.XLOOKUP(N9410,[3]Planilha1!$N:$N,[3]Planilha1!$O:$O)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_xlfn.XLOOKUP(I9411,[1]Planilha1!$C:$C,[1]Planilha1!$B:$B)</f>
        <v>7204 - CD São Paulo</v>
      </c>
      <c r="K9411" t="str">
        <f>_xlfn.XLOOKUP(I9411,[1]Planilha1!$C:$C,[1]Planilha1!$D:$D)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_xlfn.XLOOKUP(N9411,[3]Planilha1!$N:$N,[3]Planilha1!$O:$O)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_xlfn.XLOOKUP(I9412,[1]Planilha1!$C:$C,[1]Planilha1!$B:$B)</f>
        <v>7204 - CD São Paulo</v>
      </c>
      <c r="K9412" t="str">
        <f>_xlfn.XLOOKUP(I9412,[1]Planilha1!$C:$C,[1]Planilha1!$D:$D)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_xlfn.XLOOKUP(N9412,[3]Planilha1!$N:$N,[3]Planilha1!$O:$O)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_xlfn.XLOOKUP(I9413,[1]Planilha1!$C:$C,[1]Planilha1!$B:$B)</f>
        <v>7204 - CD São Paulo</v>
      </c>
      <c r="K9413" t="str">
        <f>_xlfn.XLOOKUP(I9413,[1]Planilha1!$C:$C,[1]Planilha1!$D:$D)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_xlfn.XLOOKUP(N9413,[3]Planilha1!$N:$N,[3]Planilha1!$O:$O)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_xlfn.XLOOKUP(I9414,[1]Planilha1!$C:$C,[1]Planilha1!$B:$B)</f>
        <v>7204 - CD São Paulo</v>
      </c>
      <c r="K9414" t="str">
        <f>_xlfn.XLOOKUP(I9414,[1]Planilha1!$C:$C,[1]Planilha1!$D:$D)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_xlfn.XLOOKUP(N9414,[3]Planilha1!$N:$N,[3]Planilha1!$O:$O)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_xlfn.XLOOKUP(I9415,[1]Planilha1!$C:$C,[1]Planilha1!$B:$B)</f>
        <v>7204 - CD São Paulo</v>
      </c>
      <c r="K9415" t="str">
        <f>_xlfn.XLOOKUP(I9415,[1]Planilha1!$C:$C,[1]Planilha1!$D:$D)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_xlfn.XLOOKUP(N9415,[3]Planilha1!$N:$N,[3]Planilha1!$O:$O)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_xlfn.XLOOKUP(I9416,[1]Planilha1!$C:$C,[1]Planilha1!$B:$B)</f>
        <v>7204 - CD São Paulo</v>
      </c>
      <c r="K9416" t="str">
        <f>_xlfn.XLOOKUP(I9416,[1]Planilha1!$C:$C,[1]Planilha1!$D:$D)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_xlfn.XLOOKUP(N9416,[3]Planilha1!$N:$N,[3]Planilha1!$O:$O)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_xlfn.XLOOKUP(I9417,[1]Planilha1!$C:$C,[1]Planilha1!$B:$B)</f>
        <v>7204 - CD São Paulo</v>
      </c>
      <c r="K9417" t="str">
        <f>_xlfn.XLOOKUP(I9417,[1]Planilha1!$C:$C,[1]Planilha1!$D:$D)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_xlfn.XLOOKUP(N9417,[3]Planilha1!$N:$N,[3]Planilha1!$O:$O)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_xlfn.XLOOKUP(I9418,[1]Planilha1!$C:$C,[1]Planilha1!$B:$B)</f>
        <v>7406 - TSPF - Louveira</v>
      </c>
      <c r="K9418" t="str">
        <f>_xlfn.XLOOKUP(I9418,[1]Planilha1!$C:$C,[1]Planilha1!$D:$D)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_xlfn.XLOOKUP(N9418,[3]Planilha1!$N:$N,[3]Planilha1!$O:$O)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_xlfn.XLOOKUP(I9419,[1]Planilha1!$C:$C,[1]Planilha1!$B:$B)</f>
        <v>7406 - TSPF - Louveira</v>
      </c>
      <c r="K9419" t="str">
        <f>_xlfn.XLOOKUP(I9419,[1]Planilha1!$C:$C,[1]Planilha1!$D:$D)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_xlfn.XLOOKUP(N9419,[3]Planilha1!$N:$N,[3]Planilha1!$O:$O)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_xlfn.XLOOKUP(I9420,[1]Planilha1!$C:$C,[1]Planilha1!$B:$B)</f>
        <v>7406 - TSPF - Louveira</v>
      </c>
      <c r="K9420" t="str">
        <f>_xlfn.XLOOKUP(I9420,[1]Planilha1!$C:$C,[1]Planilha1!$D:$D)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_xlfn.XLOOKUP(N9420,[3]Planilha1!$N:$N,[3]Planilha1!$O:$O)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_xlfn.XLOOKUP(I9421,[1]Planilha1!$C:$C,[1]Planilha1!$B:$B)</f>
        <v>7204 - CD São Paulo</v>
      </c>
      <c r="K9421" t="str">
        <f>_xlfn.XLOOKUP(I9421,[1]Planilha1!$C:$C,[1]Planilha1!$D:$D)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_xlfn.XLOOKUP(N9421,[3]Planilha1!$N:$N,[3]Planilha1!$O:$O)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_xlfn.XLOOKUP(I9422,[1]Planilha1!$C:$C,[1]Planilha1!$B:$B)</f>
        <v>7204 - CD São Paulo</v>
      </c>
      <c r="K9422" t="str">
        <f>_xlfn.XLOOKUP(I9422,[1]Planilha1!$C:$C,[1]Planilha1!$D:$D)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_xlfn.XLOOKUP(N9422,[3]Planilha1!$N:$N,[3]Planilha1!$O:$O)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_xlfn.XLOOKUP(I9423,[1]Planilha1!$C:$C,[1]Planilha1!$B:$B)</f>
        <v>7204 - CD São Paulo</v>
      </c>
      <c r="K9423" t="str">
        <f>_xlfn.XLOOKUP(I9423,[1]Planilha1!$C:$C,[1]Planilha1!$D:$D)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_xlfn.XLOOKUP(N9423,[3]Planilha1!$N:$N,[3]Planilha1!$O:$O)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_xlfn.XLOOKUP(I9424,[1]Planilha1!$C:$C,[1]Planilha1!$B:$B)</f>
        <v>7204 - CD São Paulo</v>
      </c>
      <c r="K9424" t="str">
        <f>_xlfn.XLOOKUP(I9424,[1]Planilha1!$C:$C,[1]Planilha1!$D:$D)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_xlfn.XLOOKUP(N9424,[3]Planilha1!$N:$N,[3]Planilha1!$O:$O)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_xlfn.XLOOKUP(I9425,[1]Planilha1!$C:$C,[1]Planilha1!$B:$B)</f>
        <v>7204 - CD São Paulo</v>
      </c>
      <c r="K9425" t="str">
        <f>_xlfn.XLOOKUP(I9425,[1]Planilha1!$C:$C,[1]Planilha1!$D:$D)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_xlfn.XLOOKUP(N9425,[3]Planilha1!$N:$N,[3]Planilha1!$O:$O)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_xlfn.XLOOKUP(I9426,[1]Planilha1!$C:$C,[1]Planilha1!$B:$B)</f>
        <v>7204 - CD São Paulo</v>
      </c>
      <c r="K9426" t="str">
        <f>_xlfn.XLOOKUP(I9426,[1]Planilha1!$C:$C,[1]Planilha1!$D:$D)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_xlfn.XLOOKUP(N9426,[3]Planilha1!$N:$N,[3]Planilha1!$O:$O)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_xlfn.XLOOKUP(I9427,[1]Planilha1!$C:$C,[1]Planilha1!$B:$B)</f>
        <v>7204 - CD São Paulo</v>
      </c>
      <c r="K9427" t="str">
        <f>_xlfn.XLOOKUP(I9427,[1]Planilha1!$C:$C,[1]Planilha1!$D:$D)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_xlfn.XLOOKUP(N9427,[3]Planilha1!$N:$N,[3]Planilha1!$O:$O)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_xlfn.XLOOKUP(I9428,[1]Planilha1!$C:$C,[1]Planilha1!$B:$B)</f>
        <v>7204 - CD São Paulo</v>
      </c>
      <c r="K9428" t="str">
        <f>_xlfn.XLOOKUP(I9428,[1]Planilha1!$C:$C,[1]Planilha1!$D:$D)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_xlfn.XLOOKUP(N9428,[3]Planilha1!$N:$N,[3]Planilha1!$O:$O)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_xlfn.XLOOKUP(I9429,[1]Planilha1!$C:$C,[1]Planilha1!$B:$B)</f>
        <v>7204 - CD São Paulo</v>
      </c>
      <c r="K9429" t="str">
        <f>_xlfn.XLOOKUP(I9429,[1]Planilha1!$C:$C,[1]Planilha1!$D:$D)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_xlfn.XLOOKUP(N9429,[3]Planilha1!$N:$N,[3]Planilha1!$O:$O)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_xlfn.XLOOKUP(I9430,[1]Planilha1!$C:$C,[1]Planilha1!$B:$B)</f>
        <v>7204 - CD São Paulo</v>
      </c>
      <c r="K9430" t="str">
        <f>_xlfn.XLOOKUP(I9430,[1]Planilha1!$C:$C,[1]Planilha1!$D:$D)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_xlfn.XLOOKUP(N9430,[3]Planilha1!$N:$N,[3]Planilha1!$O:$O)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_xlfn.XLOOKUP(I9431,[1]Planilha1!$C:$C,[1]Planilha1!$B:$B)</f>
        <v>7204 - CD São Paulo</v>
      </c>
      <c r="K9431" t="str">
        <f>_xlfn.XLOOKUP(I9431,[1]Planilha1!$C:$C,[1]Planilha1!$D:$D)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_xlfn.XLOOKUP(N9431,[3]Planilha1!$N:$N,[3]Planilha1!$O:$O)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_xlfn.XLOOKUP(I9432,[1]Planilha1!$C:$C,[1]Planilha1!$B:$B)</f>
        <v>7204 - CD São Paulo</v>
      </c>
      <c r="K9432" t="str">
        <f>_xlfn.XLOOKUP(I9432,[1]Planilha1!$C:$C,[1]Planilha1!$D:$D)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_xlfn.XLOOKUP(N9432,[3]Planilha1!$N:$N,[3]Planilha1!$O:$O)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_xlfn.XLOOKUP(I9433,[1]Planilha1!$C:$C,[1]Planilha1!$B:$B)</f>
        <v>7204 - CD São Paulo</v>
      </c>
      <c r="K9433" t="str">
        <f>_xlfn.XLOOKUP(I9433,[1]Planilha1!$C:$C,[1]Planilha1!$D:$D)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_xlfn.XLOOKUP(N9433,[3]Planilha1!$N:$N,[3]Planilha1!$O:$O)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_xlfn.XLOOKUP(I9434,[1]Planilha1!$C:$C,[1]Planilha1!$B:$B)</f>
        <v>7204 - CD São Paulo</v>
      </c>
      <c r="K9434" t="str">
        <f>_xlfn.XLOOKUP(I9434,[1]Planilha1!$C:$C,[1]Planilha1!$D:$D)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_xlfn.XLOOKUP(N9434,[3]Planilha1!$N:$N,[3]Planilha1!$O:$O)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_xlfn.XLOOKUP(I9435,[1]Planilha1!$C:$C,[1]Planilha1!$B:$B)</f>
        <v>7204 - CD São Paulo</v>
      </c>
      <c r="K9435" t="str">
        <f>_xlfn.XLOOKUP(I9435,[1]Planilha1!$C:$C,[1]Planilha1!$D:$D)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_xlfn.XLOOKUP(N9435,[3]Planilha1!$N:$N,[3]Planilha1!$O:$O)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_xlfn.XLOOKUP(I9436,[1]Planilha1!$C:$C,[1]Planilha1!$B:$B)</f>
        <v>7204 - CD São Paulo</v>
      </c>
      <c r="K9436" t="str">
        <f>_xlfn.XLOOKUP(I9436,[1]Planilha1!$C:$C,[1]Planilha1!$D:$D)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_xlfn.XLOOKUP(N9436,[3]Planilha1!$N:$N,[3]Planilha1!$O:$O)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_xlfn.XLOOKUP(I9437,[1]Planilha1!$C:$C,[1]Planilha1!$B:$B)</f>
        <v>7204 - CD São Paulo</v>
      </c>
      <c r="K9437" t="str">
        <f>_xlfn.XLOOKUP(I9437,[1]Planilha1!$C:$C,[1]Planilha1!$D:$D)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_xlfn.XLOOKUP(N9437,[3]Planilha1!$N:$N,[3]Planilha1!$O:$O)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_xlfn.XLOOKUP(I9438,[1]Planilha1!$C:$C,[1]Planilha1!$B:$B)</f>
        <v>7204 - CD São Paulo</v>
      </c>
      <c r="K9438" t="str">
        <f>_xlfn.XLOOKUP(I9438,[1]Planilha1!$C:$C,[1]Planilha1!$D:$D)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_xlfn.XLOOKUP(N9438,[3]Planilha1!$N:$N,[3]Planilha1!$O:$O)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_xlfn.XLOOKUP(I9439,[1]Planilha1!$C:$C,[1]Planilha1!$B:$B)</f>
        <v>7204 - CD São Paulo</v>
      </c>
      <c r="K9439" t="str">
        <f>_xlfn.XLOOKUP(I9439,[1]Planilha1!$C:$C,[1]Planilha1!$D:$D)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_xlfn.XLOOKUP(N9439,[3]Planilha1!$N:$N,[3]Planilha1!$O:$O)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_xlfn.XLOOKUP(I9440,[1]Planilha1!$C:$C,[1]Planilha1!$B:$B)</f>
        <v>7204 - CD São Paulo</v>
      </c>
      <c r="K9440" t="str">
        <f>_xlfn.XLOOKUP(I9440,[1]Planilha1!$C:$C,[1]Planilha1!$D:$D)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_xlfn.XLOOKUP(N9440,[3]Planilha1!$N:$N,[3]Planilha1!$O:$O)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_xlfn.XLOOKUP(I9441,[1]Planilha1!$C:$C,[1]Planilha1!$B:$B)</f>
        <v>7204 - CD São Paulo</v>
      </c>
      <c r="K9441" t="str">
        <f>_xlfn.XLOOKUP(I9441,[1]Planilha1!$C:$C,[1]Planilha1!$D:$D)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_xlfn.XLOOKUP(N9441,[3]Planilha1!$N:$N,[3]Planilha1!$O:$O)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_xlfn.XLOOKUP(I9442,[1]Planilha1!$C:$C,[1]Planilha1!$B:$B)</f>
        <v>7204 - CD São Paulo</v>
      </c>
      <c r="K9442" t="str">
        <f>_xlfn.XLOOKUP(I9442,[1]Planilha1!$C:$C,[1]Planilha1!$D:$D)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_xlfn.XLOOKUP(N9442,[3]Planilha1!$N:$N,[3]Planilha1!$O:$O)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_xlfn.XLOOKUP(I9443,[1]Planilha1!$C:$C,[1]Planilha1!$B:$B)</f>
        <v>7204 - CD São Paulo</v>
      </c>
      <c r="K9443" t="str">
        <f>_xlfn.XLOOKUP(I9443,[1]Planilha1!$C:$C,[1]Planilha1!$D:$D)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_xlfn.XLOOKUP(N9443,[3]Planilha1!$N:$N,[3]Planilha1!$O:$O)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_xlfn.XLOOKUP(I9444,[1]Planilha1!$C:$C,[1]Planilha1!$B:$B)</f>
        <v>7204 - CD São Paulo</v>
      </c>
      <c r="K9444" t="str">
        <f>_xlfn.XLOOKUP(I9444,[1]Planilha1!$C:$C,[1]Planilha1!$D:$D)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_xlfn.XLOOKUP(N9444,[3]Planilha1!$N:$N,[3]Planilha1!$O:$O)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_xlfn.XLOOKUP(I9445,[1]Planilha1!$C:$C,[1]Planilha1!$B:$B)</f>
        <v>7204 - CD São Paulo</v>
      </c>
      <c r="K9445" t="str">
        <f>_xlfn.XLOOKUP(I9445,[1]Planilha1!$C:$C,[1]Planilha1!$D:$D)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_xlfn.XLOOKUP(N9445,[3]Planilha1!$N:$N,[3]Planilha1!$O:$O)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_xlfn.XLOOKUP(I9446,[1]Planilha1!$C:$C,[1]Planilha1!$B:$B)</f>
        <v>7204 - CD São Paulo</v>
      </c>
      <c r="K9446" t="str">
        <f>_xlfn.XLOOKUP(I9446,[1]Planilha1!$C:$C,[1]Planilha1!$D:$D)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_xlfn.XLOOKUP(N9446,[3]Planilha1!$N:$N,[3]Planilha1!$O:$O)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_xlfn.XLOOKUP(I9447,[1]Planilha1!$C:$C,[1]Planilha1!$B:$B)</f>
        <v>7204 - CD São Paulo</v>
      </c>
      <c r="K9447" t="str">
        <f>_xlfn.XLOOKUP(I9447,[1]Planilha1!$C:$C,[1]Planilha1!$D:$D)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_xlfn.XLOOKUP(N9447,[3]Planilha1!$N:$N,[3]Planilha1!$O:$O)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_xlfn.XLOOKUP(I9448,[1]Planilha1!$C:$C,[1]Planilha1!$B:$B)</f>
        <v>7204 - CD São Paulo</v>
      </c>
      <c r="K9448" t="str">
        <f>_xlfn.XLOOKUP(I9448,[1]Planilha1!$C:$C,[1]Planilha1!$D:$D)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_xlfn.XLOOKUP(N9448,[3]Planilha1!$N:$N,[3]Planilha1!$O:$O)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_xlfn.XLOOKUP(I9449,[1]Planilha1!$C:$C,[1]Planilha1!$B:$B)</f>
        <v>7204 - CD São Paulo</v>
      </c>
      <c r="K9449" t="str">
        <f>_xlfn.XLOOKUP(I9449,[1]Planilha1!$C:$C,[1]Planilha1!$D:$D)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_xlfn.XLOOKUP(N9449,[3]Planilha1!$N:$N,[3]Planilha1!$O:$O)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_xlfn.XLOOKUP(I9450,[1]Planilha1!$C:$C,[1]Planilha1!$B:$B)</f>
        <v>7204 - CD São Paulo</v>
      </c>
      <c r="K9450" t="str">
        <f>_xlfn.XLOOKUP(I9450,[1]Planilha1!$C:$C,[1]Planilha1!$D:$D)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_xlfn.XLOOKUP(N9450,[3]Planilha1!$N:$N,[3]Planilha1!$O:$O)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_xlfn.XLOOKUP(I9451,[1]Planilha1!$C:$C,[1]Planilha1!$B:$B)</f>
        <v>7204 - CD São Paulo</v>
      </c>
      <c r="K9451" t="str">
        <f>_xlfn.XLOOKUP(I9451,[1]Planilha1!$C:$C,[1]Planilha1!$D:$D)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_xlfn.XLOOKUP(N9451,[3]Planilha1!$N:$N,[3]Planilha1!$O:$O)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_xlfn.XLOOKUP(I9452,[1]Planilha1!$C:$C,[1]Planilha1!$B:$B)</f>
        <v>7204 - CD São Paulo</v>
      </c>
      <c r="K9452" t="str">
        <f>_xlfn.XLOOKUP(I9452,[1]Planilha1!$C:$C,[1]Planilha1!$D:$D)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_xlfn.XLOOKUP(N9452,[3]Planilha1!$N:$N,[3]Planilha1!$O:$O)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_xlfn.XLOOKUP(I9453,[1]Planilha1!$C:$C,[1]Planilha1!$B:$B)</f>
        <v>7204 - CD São Paulo</v>
      </c>
      <c r="K9453" t="str">
        <f>_xlfn.XLOOKUP(I9453,[1]Planilha1!$C:$C,[1]Planilha1!$D:$D)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_xlfn.XLOOKUP(N9453,[3]Planilha1!$N:$N,[3]Planilha1!$O:$O)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_xlfn.XLOOKUP(I9454,[1]Planilha1!$C:$C,[1]Planilha1!$B:$B)</f>
        <v>7204 - CD São Paulo</v>
      </c>
      <c r="K9454" t="str">
        <f>_xlfn.XLOOKUP(I9454,[1]Planilha1!$C:$C,[1]Planilha1!$D:$D)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_xlfn.XLOOKUP(N9454,[3]Planilha1!$N:$N,[3]Planilha1!$O:$O)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_xlfn.XLOOKUP(I9455,[1]Planilha1!$C:$C,[1]Planilha1!$B:$B)</f>
        <v>7204 - CD São Paulo</v>
      </c>
      <c r="K9455" t="str">
        <f>_xlfn.XLOOKUP(I9455,[1]Planilha1!$C:$C,[1]Planilha1!$D:$D)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_xlfn.XLOOKUP(N9455,[3]Planilha1!$N:$N,[3]Planilha1!$O:$O)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_xlfn.XLOOKUP(I9456,[1]Planilha1!$C:$C,[1]Planilha1!$B:$B)</f>
        <v>7204 - CD São Paulo</v>
      </c>
      <c r="K9456" t="str">
        <f>_xlfn.XLOOKUP(I9456,[1]Planilha1!$C:$C,[1]Planilha1!$D:$D)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_xlfn.XLOOKUP(N9456,[3]Planilha1!$N:$N,[3]Planilha1!$O:$O)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_xlfn.XLOOKUP(I9457,[1]Planilha1!$C:$C,[1]Planilha1!$B:$B)</f>
        <v>7204 - CD São Paulo</v>
      </c>
      <c r="K9457" t="str">
        <f>_xlfn.XLOOKUP(I9457,[1]Planilha1!$C:$C,[1]Planilha1!$D:$D)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_xlfn.XLOOKUP(N9457,[3]Planilha1!$N:$N,[3]Planilha1!$O:$O)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_xlfn.XLOOKUP(I9458,[1]Planilha1!$C:$C,[1]Planilha1!$B:$B)</f>
        <v>7204 - CD São Paulo</v>
      </c>
      <c r="K9458" t="str">
        <f>_xlfn.XLOOKUP(I9458,[1]Planilha1!$C:$C,[1]Planilha1!$D:$D)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_xlfn.XLOOKUP(N9458,[3]Planilha1!$N:$N,[3]Planilha1!$O:$O)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_xlfn.XLOOKUP(I9459,[1]Planilha1!$C:$C,[1]Planilha1!$B:$B)</f>
        <v>7204 - CD São Paulo</v>
      </c>
      <c r="K9459" t="str">
        <f>_xlfn.XLOOKUP(I9459,[1]Planilha1!$C:$C,[1]Planilha1!$D:$D)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_xlfn.XLOOKUP(N9459,[3]Planilha1!$N:$N,[3]Planilha1!$O:$O)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_xlfn.XLOOKUP(I9460,[1]Planilha1!$C:$C,[1]Planilha1!$B:$B)</f>
        <v>7204 - CD São Paulo</v>
      </c>
      <c r="K9460" t="str">
        <f>_xlfn.XLOOKUP(I9460,[1]Planilha1!$C:$C,[1]Planilha1!$D:$D)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_xlfn.XLOOKUP(N9460,[3]Planilha1!$N:$N,[3]Planilha1!$O:$O)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_xlfn.XLOOKUP(I9461,[1]Planilha1!$C:$C,[1]Planilha1!$B:$B)</f>
        <v>7204 - CD São Paulo</v>
      </c>
      <c r="K9461" t="str">
        <f>_xlfn.XLOOKUP(I9461,[1]Planilha1!$C:$C,[1]Planilha1!$D:$D)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_xlfn.XLOOKUP(N9461,[3]Planilha1!$N:$N,[3]Planilha1!$O:$O)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_xlfn.XLOOKUP(I9462,[1]Planilha1!$C:$C,[1]Planilha1!$B:$B)</f>
        <v>7204 - CD São Paulo</v>
      </c>
      <c r="K9462" t="str">
        <f>_xlfn.XLOOKUP(I9462,[1]Planilha1!$C:$C,[1]Planilha1!$D:$D)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_xlfn.XLOOKUP(N9462,[3]Planilha1!$N:$N,[3]Planilha1!$O:$O)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_xlfn.XLOOKUP(I9463,[1]Planilha1!$C:$C,[1]Planilha1!$B:$B)</f>
        <v>7204 - CD São Paulo</v>
      </c>
      <c r="K9463" t="str">
        <f>_xlfn.XLOOKUP(I9463,[1]Planilha1!$C:$C,[1]Planilha1!$D:$D)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_xlfn.XLOOKUP(N9463,[3]Planilha1!$N:$N,[3]Planilha1!$O:$O)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_xlfn.XLOOKUP(I9464,[1]Planilha1!$C:$C,[1]Planilha1!$B:$B)</f>
        <v>7204 - CD São Paulo</v>
      </c>
      <c r="K9464" t="str">
        <f>_xlfn.XLOOKUP(I9464,[1]Planilha1!$C:$C,[1]Planilha1!$D:$D)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_xlfn.XLOOKUP(N9464,[3]Planilha1!$N:$N,[3]Planilha1!$O:$O)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_xlfn.XLOOKUP(I9465,[1]Planilha1!$C:$C,[1]Planilha1!$B:$B)</f>
        <v>7204 - CD São Paulo</v>
      </c>
      <c r="K9465" t="str">
        <f>_xlfn.XLOOKUP(I9465,[1]Planilha1!$C:$C,[1]Planilha1!$D:$D)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_xlfn.XLOOKUP(N9465,[3]Planilha1!$N:$N,[3]Planilha1!$O:$O)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_xlfn.XLOOKUP(I9466,[1]Planilha1!$C:$C,[1]Planilha1!$B:$B)</f>
        <v>7204 - CD São Paulo</v>
      </c>
      <c r="K9466" t="str">
        <f>_xlfn.XLOOKUP(I9466,[1]Planilha1!$C:$C,[1]Planilha1!$D:$D)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_xlfn.XLOOKUP(N9466,[3]Planilha1!$N:$N,[3]Planilha1!$O:$O)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_xlfn.XLOOKUP(I9467,[1]Planilha1!$C:$C,[1]Planilha1!$B:$B)</f>
        <v>7204 - CD São Paulo</v>
      </c>
      <c r="K9467" t="str">
        <f>_xlfn.XLOOKUP(I9467,[1]Planilha1!$C:$C,[1]Planilha1!$D:$D)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_xlfn.XLOOKUP(N9467,[3]Planilha1!$N:$N,[3]Planilha1!$O:$O)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_xlfn.XLOOKUP(I9468,[1]Planilha1!$C:$C,[1]Planilha1!$B:$B)</f>
        <v>7204 - CD São Paulo</v>
      </c>
      <c r="K9468" t="str">
        <f>_xlfn.XLOOKUP(I9468,[1]Planilha1!$C:$C,[1]Planilha1!$D:$D)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_xlfn.XLOOKUP(N9468,[3]Planilha1!$N:$N,[3]Planilha1!$O:$O)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_xlfn.XLOOKUP(I9469,[1]Planilha1!$C:$C,[1]Planilha1!$B:$B)</f>
        <v>7204 - CD São Paulo</v>
      </c>
      <c r="K9469" t="str">
        <f>_xlfn.XLOOKUP(I9469,[1]Planilha1!$C:$C,[1]Planilha1!$D:$D)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_xlfn.XLOOKUP(N9469,[3]Planilha1!$N:$N,[3]Planilha1!$O:$O)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_xlfn.XLOOKUP(I9470,[1]Planilha1!$C:$C,[1]Planilha1!$B:$B)</f>
        <v>7204 - CD São Paulo</v>
      </c>
      <c r="K9470" t="str">
        <f>_xlfn.XLOOKUP(I9470,[1]Planilha1!$C:$C,[1]Planilha1!$D:$D)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_xlfn.XLOOKUP(N9470,[3]Planilha1!$N:$N,[3]Planilha1!$O:$O)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_xlfn.XLOOKUP(I9471,[1]Planilha1!$C:$C,[1]Planilha1!$B:$B)</f>
        <v>7204 - CD São Paulo</v>
      </c>
      <c r="K9471" t="str">
        <f>_xlfn.XLOOKUP(I9471,[1]Planilha1!$C:$C,[1]Planilha1!$D:$D)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_xlfn.XLOOKUP(N9471,[3]Planilha1!$N:$N,[3]Planilha1!$O:$O)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_xlfn.XLOOKUP(I9472,[1]Planilha1!$C:$C,[1]Planilha1!$B:$B)</f>
        <v>7204 - CD São Paulo</v>
      </c>
      <c r="K9472" t="str">
        <f>_xlfn.XLOOKUP(I9472,[1]Planilha1!$C:$C,[1]Planilha1!$D:$D)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_xlfn.XLOOKUP(N9472,[3]Planilha1!$N:$N,[3]Planilha1!$O:$O)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_xlfn.XLOOKUP(I9473,[1]Planilha1!$C:$C,[1]Planilha1!$B:$B)</f>
        <v>7204 - CD São Paulo</v>
      </c>
      <c r="K9473" t="str">
        <f>_xlfn.XLOOKUP(I9473,[1]Planilha1!$C:$C,[1]Planilha1!$D:$D)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_xlfn.XLOOKUP(N9473,[3]Planilha1!$N:$N,[3]Planilha1!$O:$O)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_xlfn.XLOOKUP(I9474,[1]Planilha1!$C:$C,[1]Planilha1!$B:$B)</f>
        <v>7204 - CD São Paulo</v>
      </c>
      <c r="K9474" t="str">
        <f>_xlfn.XLOOKUP(I9474,[1]Planilha1!$C:$C,[1]Planilha1!$D:$D)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_xlfn.XLOOKUP(N9474,[3]Planilha1!$N:$N,[3]Planilha1!$O:$O)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_xlfn.XLOOKUP(I9475,[1]Planilha1!$C:$C,[1]Planilha1!$B:$B)</f>
        <v>7204 - CD São Paulo</v>
      </c>
      <c r="K9475" t="str">
        <f>_xlfn.XLOOKUP(I9475,[1]Planilha1!$C:$C,[1]Planilha1!$D:$D)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_xlfn.XLOOKUP(N9475,[3]Planilha1!$N:$N,[3]Planilha1!$O:$O)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_xlfn.XLOOKUP(I9476,[1]Planilha1!$C:$C,[1]Planilha1!$B:$B)</f>
        <v>7204 - CD São Paulo</v>
      </c>
      <c r="K9476" t="str">
        <f>_xlfn.XLOOKUP(I9476,[1]Planilha1!$C:$C,[1]Planilha1!$D:$D)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_xlfn.XLOOKUP(N9476,[3]Planilha1!$N:$N,[3]Planilha1!$O:$O)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_xlfn.XLOOKUP(I9477,[1]Planilha1!$C:$C,[1]Planilha1!$B:$B)</f>
        <v>7204 - CD São Paulo</v>
      </c>
      <c r="K9477" t="str">
        <f>_xlfn.XLOOKUP(I9477,[1]Planilha1!$C:$C,[1]Planilha1!$D:$D)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_xlfn.XLOOKUP(N9477,[3]Planilha1!$N:$N,[3]Planilha1!$O:$O)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_xlfn.XLOOKUP(I9478,[1]Planilha1!$C:$C,[1]Planilha1!$B:$B)</f>
        <v>7204 - CD São Paulo</v>
      </c>
      <c r="K9478" t="str">
        <f>_xlfn.XLOOKUP(I9478,[1]Planilha1!$C:$C,[1]Planilha1!$D:$D)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_xlfn.XLOOKUP(N9478,[3]Planilha1!$N:$N,[3]Planilha1!$O:$O)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_xlfn.XLOOKUP(I9479,[1]Planilha1!$C:$C,[1]Planilha1!$B:$B)</f>
        <v>7204 - CD São Paulo</v>
      </c>
      <c r="K9479" t="str">
        <f>_xlfn.XLOOKUP(I9479,[1]Planilha1!$C:$C,[1]Planilha1!$D:$D)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_xlfn.XLOOKUP(N9479,[3]Planilha1!$N:$N,[3]Planilha1!$O:$O)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_xlfn.XLOOKUP(I9480,[1]Planilha1!$C:$C,[1]Planilha1!$B:$B)</f>
        <v>7204 - CD São Paulo</v>
      </c>
      <c r="K9480" t="str">
        <f>_xlfn.XLOOKUP(I9480,[1]Planilha1!$C:$C,[1]Planilha1!$D:$D)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_xlfn.XLOOKUP(N9480,[3]Planilha1!$N:$N,[3]Planilha1!$O:$O)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_xlfn.XLOOKUP(I9481,[1]Planilha1!$C:$C,[1]Planilha1!$B:$B)</f>
        <v>7204 - CD São Paulo</v>
      </c>
      <c r="K9481" t="str">
        <f>_xlfn.XLOOKUP(I9481,[1]Planilha1!$C:$C,[1]Planilha1!$D:$D)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_xlfn.XLOOKUP(N9481,[3]Planilha1!$N:$N,[3]Planilha1!$O:$O)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_xlfn.XLOOKUP(I9482,[1]Planilha1!$C:$C,[1]Planilha1!$B:$B)</f>
        <v>7204 - CD São Paulo</v>
      </c>
      <c r="K9482" t="str">
        <f>_xlfn.XLOOKUP(I9482,[1]Planilha1!$C:$C,[1]Planilha1!$D:$D)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_xlfn.XLOOKUP(N9482,[3]Planilha1!$N:$N,[3]Planilha1!$O:$O)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_xlfn.XLOOKUP(I9483,[1]Planilha1!$C:$C,[1]Planilha1!$B:$B)</f>
        <v>7204 - CD São Paulo</v>
      </c>
      <c r="K9483" t="str">
        <f>_xlfn.XLOOKUP(I9483,[1]Planilha1!$C:$C,[1]Planilha1!$D:$D)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_xlfn.XLOOKUP(N9483,[3]Planilha1!$N:$N,[3]Planilha1!$O:$O)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_xlfn.XLOOKUP(I9484,[1]Planilha1!$C:$C,[1]Planilha1!$B:$B)</f>
        <v>7204 - CD São Paulo</v>
      </c>
      <c r="K9484" t="str">
        <f>_xlfn.XLOOKUP(I9484,[1]Planilha1!$C:$C,[1]Planilha1!$D:$D)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_xlfn.XLOOKUP(N9484,[3]Planilha1!$N:$N,[3]Planilha1!$O:$O)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_xlfn.XLOOKUP(I9485,[1]Planilha1!$C:$C,[1]Planilha1!$B:$B)</f>
        <v>7204 - CD São Paulo</v>
      </c>
      <c r="K9485" t="str">
        <f>_xlfn.XLOOKUP(I9485,[1]Planilha1!$C:$C,[1]Planilha1!$D:$D)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_xlfn.XLOOKUP(N9485,[3]Planilha1!$N:$N,[3]Planilha1!$O:$O)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_xlfn.XLOOKUP(I9486,[1]Planilha1!$C:$C,[1]Planilha1!$B:$B)</f>
        <v>7204 - CD São Paulo</v>
      </c>
      <c r="K9486" t="str">
        <f>_xlfn.XLOOKUP(I9486,[1]Planilha1!$C:$C,[1]Planilha1!$D:$D)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_xlfn.XLOOKUP(N9486,[3]Planilha1!$N:$N,[3]Planilha1!$O:$O)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_xlfn.XLOOKUP(I9487,[1]Planilha1!$C:$C,[1]Planilha1!$B:$B)</f>
        <v>7204 - CD São Paulo</v>
      </c>
      <c r="K9487" t="str">
        <f>_xlfn.XLOOKUP(I9487,[1]Planilha1!$C:$C,[1]Planilha1!$D:$D)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_xlfn.XLOOKUP(N9487,[3]Planilha1!$N:$N,[3]Planilha1!$O:$O)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_xlfn.XLOOKUP(I9488,[1]Planilha1!$C:$C,[1]Planilha1!$B:$B)</f>
        <v>7204 - CD São Paulo</v>
      </c>
      <c r="K9488" t="str">
        <f>_xlfn.XLOOKUP(I9488,[1]Planilha1!$C:$C,[1]Planilha1!$D:$D)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_xlfn.XLOOKUP(N9488,[3]Planilha1!$N:$N,[3]Planilha1!$O:$O)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_xlfn.XLOOKUP(I9489,[1]Planilha1!$C:$C,[1]Planilha1!$B:$B)</f>
        <v>7204 - CD São Paulo</v>
      </c>
      <c r="K9489" t="str">
        <f>_xlfn.XLOOKUP(I9489,[1]Planilha1!$C:$C,[1]Planilha1!$D:$D)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_xlfn.XLOOKUP(N9489,[3]Planilha1!$N:$N,[3]Planilha1!$O:$O)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_xlfn.XLOOKUP(I9490,[1]Planilha1!$C:$C,[1]Planilha1!$B:$B)</f>
        <v>7204 - CD São Paulo</v>
      </c>
      <c r="K9490" t="str">
        <f>_xlfn.XLOOKUP(I9490,[1]Planilha1!$C:$C,[1]Planilha1!$D:$D)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_xlfn.XLOOKUP(N9490,[3]Planilha1!$N:$N,[3]Planilha1!$O:$O)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_xlfn.XLOOKUP(I9491,[1]Planilha1!$C:$C,[1]Planilha1!$B:$B)</f>
        <v>7204 - CD São Paulo</v>
      </c>
      <c r="K9491" t="str">
        <f>_xlfn.XLOOKUP(I9491,[1]Planilha1!$C:$C,[1]Planilha1!$D:$D)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_xlfn.XLOOKUP(N9491,[3]Planilha1!$N:$N,[3]Planilha1!$O:$O)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_xlfn.XLOOKUP(I9492,[1]Planilha1!$C:$C,[1]Planilha1!$B:$B)</f>
        <v>7204 - CD São Paulo</v>
      </c>
      <c r="K9492" t="str">
        <f>_xlfn.XLOOKUP(I9492,[1]Planilha1!$C:$C,[1]Planilha1!$D:$D)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_xlfn.XLOOKUP(N9492,[3]Planilha1!$N:$N,[3]Planilha1!$O:$O)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_xlfn.XLOOKUP(I9493,[1]Planilha1!$C:$C,[1]Planilha1!$B:$B)</f>
        <v>7204 - CD São Paulo</v>
      </c>
      <c r="K9493" t="str">
        <f>_xlfn.XLOOKUP(I9493,[1]Planilha1!$C:$C,[1]Planilha1!$D:$D)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_xlfn.XLOOKUP(N9493,[3]Planilha1!$N:$N,[3]Planilha1!$O:$O)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_xlfn.XLOOKUP(I9494,[1]Planilha1!$C:$C,[1]Planilha1!$B:$B)</f>
        <v>7204 - CD São Paulo</v>
      </c>
      <c r="K9494" t="str">
        <f>_xlfn.XLOOKUP(I9494,[1]Planilha1!$C:$C,[1]Planilha1!$D:$D)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_xlfn.XLOOKUP(N9494,[3]Planilha1!$N:$N,[3]Planilha1!$O:$O)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_xlfn.XLOOKUP(I9495,[1]Planilha1!$C:$C,[1]Planilha1!$B:$B)</f>
        <v>7204 - CD São Paulo</v>
      </c>
      <c r="K9495" t="str">
        <f>_xlfn.XLOOKUP(I9495,[1]Planilha1!$C:$C,[1]Planilha1!$D:$D)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_xlfn.XLOOKUP(N9495,[3]Planilha1!$N:$N,[3]Planilha1!$O:$O)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_xlfn.XLOOKUP(I9496,[1]Planilha1!$C:$C,[1]Planilha1!$B:$B)</f>
        <v>7204 - CD São Paulo</v>
      </c>
      <c r="K9496" t="str">
        <f>_xlfn.XLOOKUP(I9496,[1]Planilha1!$C:$C,[1]Planilha1!$D:$D)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_xlfn.XLOOKUP(N9496,[3]Planilha1!$N:$N,[3]Planilha1!$O:$O)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_xlfn.XLOOKUP(I9497,[1]Planilha1!$C:$C,[1]Planilha1!$B:$B)</f>
        <v>7204 - CD São Paulo</v>
      </c>
      <c r="K9497" t="str">
        <f>_xlfn.XLOOKUP(I9497,[1]Planilha1!$C:$C,[1]Planilha1!$D:$D)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_xlfn.XLOOKUP(N9497,[3]Planilha1!$N:$N,[3]Planilha1!$O:$O)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_xlfn.XLOOKUP(I9498,[1]Planilha1!$C:$C,[1]Planilha1!$B:$B)</f>
        <v>7204 - CD São Paulo</v>
      </c>
      <c r="K9498" t="str">
        <f>_xlfn.XLOOKUP(I9498,[1]Planilha1!$C:$C,[1]Planilha1!$D:$D)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_xlfn.XLOOKUP(N9498,[3]Planilha1!$N:$N,[3]Planilha1!$O:$O)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_xlfn.XLOOKUP(I9499,[1]Planilha1!$C:$C,[1]Planilha1!$B:$B)</f>
        <v>7204 - CD São Paulo</v>
      </c>
      <c r="K9499" t="str">
        <f>_xlfn.XLOOKUP(I9499,[1]Planilha1!$C:$C,[1]Planilha1!$D:$D)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_xlfn.XLOOKUP(N9499,[3]Planilha1!$N:$N,[3]Planilha1!$O:$O)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_xlfn.XLOOKUP(I9500,[1]Planilha1!$C:$C,[1]Planilha1!$B:$B)</f>
        <v>7204 - CD São Paulo</v>
      </c>
      <c r="K9500" t="str">
        <f>_xlfn.XLOOKUP(I9500,[1]Planilha1!$C:$C,[1]Planilha1!$D:$D)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_xlfn.XLOOKUP(N9500,[3]Planilha1!$N:$N,[3]Planilha1!$O:$O)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_xlfn.XLOOKUP(I9501,[1]Planilha1!$C:$C,[1]Planilha1!$B:$B)</f>
        <v>7204 - CD São Paulo</v>
      </c>
      <c r="K9501" t="str">
        <f>_xlfn.XLOOKUP(I9501,[1]Planilha1!$C:$C,[1]Planilha1!$D:$D)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_xlfn.XLOOKUP(N9501,[3]Planilha1!$N:$N,[3]Planilha1!$O:$O)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_xlfn.XLOOKUP(I9502,[1]Planilha1!$C:$C,[1]Planilha1!$B:$B)</f>
        <v>7204 - CD São Paulo</v>
      </c>
      <c r="K9502" t="str">
        <f>_xlfn.XLOOKUP(I9502,[1]Planilha1!$C:$C,[1]Planilha1!$D:$D)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_xlfn.XLOOKUP(N9502,[3]Planilha1!$N:$N,[3]Planilha1!$O:$O)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_xlfn.XLOOKUP(I9503,[1]Planilha1!$C:$C,[1]Planilha1!$B:$B)</f>
        <v>7204 - CD São Paulo</v>
      </c>
      <c r="K9503" t="str">
        <f>_xlfn.XLOOKUP(I9503,[1]Planilha1!$C:$C,[1]Planilha1!$D:$D)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_xlfn.XLOOKUP(N9503,[3]Planilha1!$N:$N,[3]Planilha1!$O:$O)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_xlfn.XLOOKUP(I9504,[1]Planilha1!$C:$C,[1]Planilha1!$B:$B)</f>
        <v>7204 - CD São Paulo</v>
      </c>
      <c r="K9504" t="str">
        <f>_xlfn.XLOOKUP(I9504,[1]Planilha1!$C:$C,[1]Planilha1!$D:$D)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_xlfn.XLOOKUP(N9504,[3]Planilha1!$N:$N,[3]Planilha1!$O:$O)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_xlfn.XLOOKUP(I9505,[1]Planilha1!$C:$C,[1]Planilha1!$B:$B)</f>
        <v>7204 - CD São Paulo</v>
      </c>
      <c r="K9505" t="str">
        <f>_xlfn.XLOOKUP(I9505,[1]Planilha1!$C:$C,[1]Planilha1!$D:$D)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_xlfn.XLOOKUP(N9505,[3]Planilha1!$N:$N,[3]Planilha1!$O:$O)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_xlfn.XLOOKUP(I9506,[1]Planilha1!$C:$C,[1]Planilha1!$B:$B)</f>
        <v>7204 - CD São Paulo</v>
      </c>
      <c r="K9506" t="str">
        <f>_xlfn.XLOOKUP(I9506,[1]Planilha1!$C:$C,[1]Planilha1!$D:$D)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_xlfn.XLOOKUP(N9506,[3]Planilha1!$N:$N,[3]Planilha1!$O:$O)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_xlfn.XLOOKUP(I9507,[1]Planilha1!$C:$C,[1]Planilha1!$B:$B)</f>
        <v>7204 - CD São Paulo</v>
      </c>
      <c r="K9507" t="str">
        <f>_xlfn.XLOOKUP(I9507,[1]Planilha1!$C:$C,[1]Planilha1!$D:$D)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_xlfn.XLOOKUP(N9507,[3]Planilha1!$N:$N,[3]Planilha1!$O:$O)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_xlfn.XLOOKUP(I9508,[1]Planilha1!$C:$C,[1]Planilha1!$B:$B)</f>
        <v>7204 - CD São Paulo</v>
      </c>
      <c r="K9508" t="str">
        <f>_xlfn.XLOOKUP(I9508,[1]Planilha1!$C:$C,[1]Planilha1!$D:$D)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_xlfn.XLOOKUP(N9508,[3]Planilha1!$N:$N,[3]Planilha1!$O:$O)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_xlfn.XLOOKUP(I9509,[1]Planilha1!$C:$C,[1]Planilha1!$B:$B)</f>
        <v>7204 - CD São Paulo</v>
      </c>
      <c r="K9509" t="str">
        <f>_xlfn.XLOOKUP(I9509,[1]Planilha1!$C:$C,[1]Planilha1!$D:$D)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_xlfn.XLOOKUP(N9509,[3]Planilha1!$N:$N,[3]Planilha1!$O:$O)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_xlfn.XLOOKUP(I9510,[1]Planilha1!$C:$C,[1]Planilha1!$B:$B)</f>
        <v>7204 - CD São Paulo</v>
      </c>
      <c r="K9510" t="str">
        <f>_xlfn.XLOOKUP(I9510,[1]Planilha1!$C:$C,[1]Planilha1!$D:$D)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_xlfn.XLOOKUP(N9510,[3]Planilha1!$N:$N,[3]Planilha1!$O:$O)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_xlfn.XLOOKUP(I9511,[1]Planilha1!$C:$C,[1]Planilha1!$B:$B)</f>
        <v>7204 - CD São Paulo</v>
      </c>
      <c r="K9511" t="str">
        <f>_xlfn.XLOOKUP(I9511,[1]Planilha1!$C:$C,[1]Planilha1!$D:$D)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_xlfn.XLOOKUP(N9511,[3]Planilha1!$N:$N,[3]Planilha1!$O:$O)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_xlfn.XLOOKUP(I9512,[1]Planilha1!$C:$C,[1]Planilha1!$B:$B)</f>
        <v>7204 - CD São Paulo</v>
      </c>
      <c r="K9512" t="str">
        <f>_xlfn.XLOOKUP(I9512,[1]Planilha1!$C:$C,[1]Planilha1!$D:$D)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_xlfn.XLOOKUP(N9512,[3]Planilha1!$N:$N,[3]Planilha1!$O:$O)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_xlfn.XLOOKUP(I9513,[1]Planilha1!$C:$C,[1]Planilha1!$B:$B)</f>
        <v>7204 - CD São Paulo</v>
      </c>
      <c r="K9513" t="str">
        <f>_xlfn.XLOOKUP(I9513,[1]Planilha1!$C:$C,[1]Planilha1!$D:$D)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_xlfn.XLOOKUP(N9513,[3]Planilha1!$N:$N,[3]Planilha1!$O:$O)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_xlfn.XLOOKUP(I9514,[1]Planilha1!$C:$C,[1]Planilha1!$B:$B)</f>
        <v>7204 - CD São Paulo</v>
      </c>
      <c r="K9514" t="str">
        <f>_xlfn.XLOOKUP(I9514,[1]Planilha1!$C:$C,[1]Planilha1!$D:$D)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_xlfn.XLOOKUP(N9514,[3]Planilha1!$N:$N,[3]Planilha1!$O:$O)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_xlfn.XLOOKUP(I9515,[1]Planilha1!$C:$C,[1]Planilha1!$B:$B)</f>
        <v>7204 - CD São Paulo</v>
      </c>
      <c r="K9515" t="str">
        <f>_xlfn.XLOOKUP(I9515,[1]Planilha1!$C:$C,[1]Planilha1!$D:$D)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_xlfn.XLOOKUP(N9515,[3]Planilha1!$N:$N,[3]Planilha1!$O:$O)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_xlfn.XLOOKUP(I9516,[1]Planilha1!$C:$C,[1]Planilha1!$B:$B)</f>
        <v>7213 - CD - Cerqueira César</v>
      </c>
      <c r="K9516" t="str">
        <f>_xlfn.XLOOKUP(I9516,[1]Planilha1!$C:$C,[1]Planilha1!$D:$D)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_xlfn.XLOOKUP(N9516,[3]Planilha1!$N:$N,[3]Planilha1!$O:$O)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_xlfn.XLOOKUP(I9517,[1]Planilha1!$C:$C,[1]Planilha1!$B:$B)</f>
        <v>7204 - CD São Paulo</v>
      </c>
      <c r="K9517" t="str">
        <f>_xlfn.XLOOKUP(I9517,[1]Planilha1!$C:$C,[1]Planilha1!$D:$D)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_xlfn.XLOOKUP(N9517,[3]Planilha1!$N:$N,[3]Planilha1!$O:$O)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_xlfn.XLOOKUP(I9518,[1]Planilha1!$C:$C,[1]Planilha1!$B:$B)</f>
        <v>7204 - CD São Paulo</v>
      </c>
      <c r="K9518" t="str">
        <f>_xlfn.XLOOKUP(I9518,[1]Planilha1!$C:$C,[1]Planilha1!$D:$D)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_xlfn.XLOOKUP(N9518,[3]Planilha1!$N:$N,[3]Planilha1!$O:$O)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_xlfn.XLOOKUP(I9519,[1]Planilha1!$C:$C,[1]Planilha1!$B:$B)</f>
        <v>7204 - CD São Paulo</v>
      </c>
      <c r="K9519" t="str">
        <f>_xlfn.XLOOKUP(I9519,[1]Planilha1!$C:$C,[1]Planilha1!$D:$D)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_xlfn.XLOOKUP(N9519,[3]Planilha1!$N:$N,[3]Planilha1!$O:$O)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_xlfn.XLOOKUP(I9520,[1]Planilha1!$C:$C,[1]Planilha1!$B:$B)</f>
        <v>7204 - CD São Paulo</v>
      </c>
      <c r="K9520" t="str">
        <f>_xlfn.XLOOKUP(I9520,[1]Planilha1!$C:$C,[1]Planilha1!$D:$D)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_xlfn.XLOOKUP(N9520,[3]Planilha1!$N:$N,[3]Planilha1!$O:$O)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_xlfn.XLOOKUP(I9521,[1]Planilha1!$C:$C,[1]Planilha1!$B:$B)</f>
        <v>7204 - CD São Paulo</v>
      </c>
      <c r="K9521" t="str">
        <f>_xlfn.XLOOKUP(I9521,[1]Planilha1!$C:$C,[1]Planilha1!$D:$D)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_xlfn.XLOOKUP(N9521,[3]Planilha1!$N:$N,[3]Planilha1!$O:$O)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_xlfn.XLOOKUP(I9522,[1]Planilha1!$C:$C,[1]Planilha1!$B:$B)</f>
        <v>7204 - CD São Paulo</v>
      </c>
      <c r="K9522" t="str">
        <f>_xlfn.XLOOKUP(I9522,[1]Planilha1!$C:$C,[1]Planilha1!$D:$D)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_xlfn.XLOOKUP(N9522,[3]Planilha1!$N:$N,[3]Planilha1!$O:$O)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_xlfn.XLOOKUP(I9523,[1]Planilha1!$C:$C,[1]Planilha1!$B:$B)</f>
        <v>7204 - CD São Paulo</v>
      </c>
      <c r="K9523" t="str">
        <f>_xlfn.XLOOKUP(I9523,[1]Planilha1!$C:$C,[1]Planilha1!$D:$D)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_xlfn.XLOOKUP(N9523,[3]Planilha1!$N:$N,[3]Planilha1!$O:$O)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_xlfn.XLOOKUP(I9524,[1]Planilha1!$C:$C,[1]Planilha1!$B:$B)</f>
        <v>7204 - CD São Paulo</v>
      </c>
      <c r="K9524" t="str">
        <f>_xlfn.XLOOKUP(I9524,[1]Planilha1!$C:$C,[1]Planilha1!$D:$D)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_xlfn.XLOOKUP(N9524,[3]Planilha1!$N:$N,[3]Planilha1!$O:$O)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_xlfn.XLOOKUP(I9525,[1]Planilha1!$C:$C,[1]Planilha1!$B:$B)</f>
        <v>7204 - CD São Paulo</v>
      </c>
      <c r="K9525" t="str">
        <f>_xlfn.XLOOKUP(I9525,[1]Planilha1!$C:$C,[1]Planilha1!$D:$D)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_xlfn.XLOOKUP(N9525,[3]Planilha1!$N:$N,[3]Planilha1!$O:$O)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_xlfn.XLOOKUP(I9526,[1]Planilha1!$C:$C,[1]Planilha1!$B:$B)</f>
        <v>7204 - CD São Paulo</v>
      </c>
      <c r="K9526" t="str">
        <f>_xlfn.XLOOKUP(I9526,[1]Planilha1!$C:$C,[1]Planilha1!$D:$D)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_xlfn.XLOOKUP(N9526,[3]Planilha1!$N:$N,[3]Planilha1!$O:$O)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_xlfn.XLOOKUP(I9527,[1]Planilha1!$C:$C,[1]Planilha1!$B:$B)</f>
        <v>7204 - CD São Paulo</v>
      </c>
      <c r="K9527" t="str">
        <f>_xlfn.XLOOKUP(I9527,[1]Planilha1!$C:$C,[1]Planilha1!$D:$D)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_xlfn.XLOOKUP(N9527,[3]Planilha1!$N:$N,[3]Planilha1!$O:$O)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_xlfn.XLOOKUP(I9528,[1]Planilha1!$C:$C,[1]Planilha1!$B:$B)</f>
        <v>7204 - CD São Paulo</v>
      </c>
      <c r="K9528" t="str">
        <f>_xlfn.XLOOKUP(I9528,[1]Planilha1!$C:$C,[1]Planilha1!$D:$D)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_xlfn.XLOOKUP(N9528,[3]Planilha1!$N:$N,[3]Planilha1!$O:$O)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_xlfn.XLOOKUP(I9529,[1]Planilha1!$C:$C,[1]Planilha1!$B:$B)</f>
        <v>7204 - CD São Paulo</v>
      </c>
      <c r="K9529" t="str">
        <f>_xlfn.XLOOKUP(I9529,[1]Planilha1!$C:$C,[1]Planilha1!$D:$D)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_xlfn.XLOOKUP(N9529,[3]Planilha1!$N:$N,[3]Planilha1!$O:$O)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_xlfn.XLOOKUP(I9530,[1]Planilha1!$C:$C,[1]Planilha1!$B:$B)</f>
        <v>7204 - CD São Paulo</v>
      </c>
      <c r="K9530" t="str">
        <f>_xlfn.XLOOKUP(I9530,[1]Planilha1!$C:$C,[1]Planilha1!$D:$D)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_xlfn.XLOOKUP(N9530,[3]Planilha1!$N:$N,[3]Planilha1!$O:$O)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_xlfn.XLOOKUP(I9531,[1]Planilha1!$C:$C,[1]Planilha1!$B:$B)</f>
        <v>7204 - CD São Paulo</v>
      </c>
      <c r="K9531" t="str">
        <f>_xlfn.XLOOKUP(I9531,[1]Planilha1!$C:$C,[1]Planilha1!$D:$D)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_xlfn.XLOOKUP(N9531,[3]Planilha1!$N:$N,[3]Planilha1!$O:$O)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_xlfn.XLOOKUP(I9532,[1]Planilha1!$C:$C,[1]Planilha1!$B:$B)</f>
        <v>7204 - CD São Paulo</v>
      </c>
      <c r="K9532" t="str">
        <f>_xlfn.XLOOKUP(I9532,[1]Planilha1!$C:$C,[1]Planilha1!$D:$D)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_xlfn.XLOOKUP(N9532,[3]Planilha1!$N:$N,[3]Planilha1!$O:$O)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_xlfn.XLOOKUP(I9533,[1]Planilha1!$C:$C,[1]Planilha1!$B:$B)</f>
        <v>7204 - CD São Paulo</v>
      </c>
      <c r="K9533" t="str">
        <f>_xlfn.XLOOKUP(I9533,[1]Planilha1!$C:$C,[1]Planilha1!$D:$D)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_xlfn.XLOOKUP(N9533,[3]Planilha1!$N:$N,[3]Planilha1!$O:$O)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_xlfn.XLOOKUP(I9534,[1]Planilha1!$C:$C,[1]Planilha1!$B:$B)</f>
        <v>7204 - CD São Paulo</v>
      </c>
      <c r="K9534" t="str">
        <f>_xlfn.XLOOKUP(I9534,[1]Planilha1!$C:$C,[1]Planilha1!$D:$D)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_xlfn.XLOOKUP(N9534,[3]Planilha1!$N:$N,[3]Planilha1!$O:$O)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_xlfn.XLOOKUP(I9535,[1]Planilha1!$C:$C,[1]Planilha1!$B:$B)</f>
        <v>7204 - CD São Paulo</v>
      </c>
      <c r="K9535" t="str">
        <f>_xlfn.XLOOKUP(I9535,[1]Planilha1!$C:$C,[1]Planilha1!$D:$D)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_xlfn.XLOOKUP(N9535,[3]Planilha1!$N:$N,[3]Planilha1!$O:$O)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_xlfn.XLOOKUP(I9536,[1]Planilha1!$C:$C,[1]Planilha1!$B:$B)</f>
        <v>7204 - CD São Paulo</v>
      </c>
      <c r="K9536" t="str">
        <f>_xlfn.XLOOKUP(I9536,[1]Planilha1!$C:$C,[1]Planilha1!$D:$D)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_xlfn.XLOOKUP(N9536,[3]Planilha1!$N:$N,[3]Planilha1!$O:$O)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_xlfn.XLOOKUP(I9537,[1]Planilha1!$C:$C,[1]Planilha1!$B:$B)</f>
        <v>7204 - CD São Paulo</v>
      </c>
      <c r="K9537" t="str">
        <f>_xlfn.XLOOKUP(I9537,[1]Planilha1!$C:$C,[1]Planilha1!$D:$D)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_xlfn.XLOOKUP(N9537,[3]Planilha1!$N:$N,[3]Planilha1!$O:$O)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_xlfn.XLOOKUP(I9538,[1]Planilha1!$C:$C,[1]Planilha1!$B:$B)</f>
        <v>7204 - CD São Paulo</v>
      </c>
      <c r="K9538" t="str">
        <f>_xlfn.XLOOKUP(I9538,[1]Planilha1!$C:$C,[1]Planilha1!$D:$D)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_xlfn.XLOOKUP(N9538,[3]Planilha1!$N:$N,[3]Planilha1!$O:$O)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_xlfn.XLOOKUP(I9539,[1]Planilha1!$C:$C,[1]Planilha1!$B:$B)</f>
        <v>7204 - CD São Paulo</v>
      </c>
      <c r="K9539" t="str">
        <f>_xlfn.XLOOKUP(I9539,[1]Planilha1!$C:$C,[1]Planilha1!$D:$D)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_xlfn.XLOOKUP(N9539,[3]Planilha1!$N:$N,[3]Planilha1!$O:$O)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_xlfn.XLOOKUP(I9540,[1]Planilha1!$C:$C,[1]Planilha1!$B:$B)</f>
        <v>7204 - CD São Paulo</v>
      </c>
      <c r="K9540" t="str">
        <f>_xlfn.XLOOKUP(I9540,[1]Planilha1!$C:$C,[1]Planilha1!$D:$D)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_xlfn.XLOOKUP(N9540,[3]Planilha1!$N:$N,[3]Planilha1!$O:$O)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_xlfn.XLOOKUP(I9541,[1]Planilha1!$C:$C,[1]Planilha1!$B:$B)</f>
        <v>7204 - CD São Paulo</v>
      </c>
      <c r="K9541" t="str">
        <f>_xlfn.XLOOKUP(I9541,[1]Planilha1!$C:$C,[1]Planilha1!$D:$D)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_xlfn.XLOOKUP(N9541,[3]Planilha1!$N:$N,[3]Planilha1!$O:$O)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_xlfn.XLOOKUP(I9542,[1]Planilha1!$C:$C,[1]Planilha1!$B:$B)</f>
        <v>7204 - CD São Paulo</v>
      </c>
      <c r="K9542" t="str">
        <f>_xlfn.XLOOKUP(I9542,[1]Planilha1!$C:$C,[1]Planilha1!$D:$D)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_xlfn.XLOOKUP(N9542,[3]Planilha1!$N:$N,[3]Planilha1!$O:$O)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_xlfn.XLOOKUP(I9543,[1]Planilha1!$C:$C,[1]Planilha1!$B:$B)</f>
        <v>7204 - CD São Paulo</v>
      </c>
      <c r="K9543" t="str">
        <f>_xlfn.XLOOKUP(I9543,[1]Planilha1!$C:$C,[1]Planilha1!$D:$D)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_xlfn.XLOOKUP(N9543,[3]Planilha1!$N:$N,[3]Planilha1!$O:$O)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_xlfn.XLOOKUP(I9544,[1]Planilha1!$C:$C,[1]Planilha1!$B:$B)</f>
        <v>7204 - CD São Paulo</v>
      </c>
      <c r="K9544" t="str">
        <f>_xlfn.XLOOKUP(I9544,[1]Planilha1!$C:$C,[1]Planilha1!$D:$D)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_xlfn.XLOOKUP(N9544,[3]Planilha1!$N:$N,[3]Planilha1!$O:$O)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_xlfn.XLOOKUP(I9545,[1]Planilha1!$C:$C,[1]Planilha1!$B:$B)</f>
        <v>7204 - CD São Paulo</v>
      </c>
      <c r="K9545" t="str">
        <f>_xlfn.XLOOKUP(I9545,[1]Planilha1!$C:$C,[1]Planilha1!$D:$D)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_xlfn.XLOOKUP(N9545,[3]Planilha1!$N:$N,[3]Planilha1!$O:$O)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_xlfn.XLOOKUP(I9546,[1]Planilha1!$C:$C,[1]Planilha1!$B:$B)</f>
        <v>7204 - CD São Paulo</v>
      </c>
      <c r="K9546" t="str">
        <f>_xlfn.XLOOKUP(I9546,[1]Planilha1!$C:$C,[1]Planilha1!$D:$D)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_xlfn.XLOOKUP(N9546,[3]Planilha1!$N:$N,[3]Planilha1!$O:$O)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_xlfn.XLOOKUP(I9547,[1]Planilha1!$C:$C,[1]Planilha1!$B:$B)</f>
        <v>7204 - CD São Paulo</v>
      </c>
      <c r="K9547" t="str">
        <f>_xlfn.XLOOKUP(I9547,[1]Planilha1!$C:$C,[1]Planilha1!$D:$D)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_xlfn.XLOOKUP(N9547,[3]Planilha1!$N:$N,[3]Planilha1!$O:$O)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_xlfn.XLOOKUP(I9548,[1]Planilha1!$C:$C,[1]Planilha1!$B:$B)</f>
        <v>7204 - CD São Paulo</v>
      </c>
      <c r="K9548" t="str">
        <f>_xlfn.XLOOKUP(I9548,[1]Planilha1!$C:$C,[1]Planilha1!$D:$D)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_xlfn.XLOOKUP(N9548,[3]Planilha1!$N:$N,[3]Planilha1!$O:$O)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_xlfn.XLOOKUP(I9549,[1]Planilha1!$C:$C,[1]Planilha1!$B:$B)</f>
        <v>7204 - CD São Paulo</v>
      </c>
      <c r="K9549" t="str">
        <f>_xlfn.XLOOKUP(I9549,[1]Planilha1!$C:$C,[1]Planilha1!$D:$D)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_xlfn.XLOOKUP(N9549,[3]Planilha1!$N:$N,[3]Planilha1!$O:$O)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_xlfn.XLOOKUP(I9550,[1]Planilha1!$C:$C,[1]Planilha1!$B:$B)</f>
        <v>7204 - CD São Paulo</v>
      </c>
      <c r="K9550" t="str">
        <f>_xlfn.XLOOKUP(I9550,[1]Planilha1!$C:$C,[1]Planilha1!$D:$D)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_xlfn.XLOOKUP(N9550,[3]Planilha1!$N:$N,[3]Planilha1!$O:$O)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_xlfn.XLOOKUP(I9551,[1]Planilha1!$C:$C,[1]Planilha1!$B:$B)</f>
        <v>7204 - CD São Paulo</v>
      </c>
      <c r="K9551" t="str">
        <f>_xlfn.XLOOKUP(I9551,[1]Planilha1!$C:$C,[1]Planilha1!$D:$D)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_xlfn.XLOOKUP(N9551,[3]Planilha1!$N:$N,[3]Planilha1!$O:$O)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_xlfn.XLOOKUP(I9552,[1]Planilha1!$C:$C,[1]Planilha1!$B:$B)</f>
        <v>7204 - CD São Paulo</v>
      </c>
      <c r="K9552" t="str">
        <f>_xlfn.XLOOKUP(I9552,[1]Planilha1!$C:$C,[1]Planilha1!$D:$D)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_xlfn.XLOOKUP(N9552,[3]Planilha1!$N:$N,[3]Planilha1!$O:$O)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_xlfn.XLOOKUP(I9553,[1]Planilha1!$C:$C,[1]Planilha1!$B:$B)</f>
        <v>7204 - CD São Paulo</v>
      </c>
      <c r="K9553" t="str">
        <f>_xlfn.XLOOKUP(I9553,[1]Planilha1!$C:$C,[1]Planilha1!$D:$D)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_xlfn.XLOOKUP(N9553,[3]Planilha1!$N:$N,[3]Planilha1!$O:$O)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_xlfn.XLOOKUP(I9554,[1]Planilha1!$C:$C,[1]Planilha1!$B:$B)</f>
        <v>7204 - CD São Paulo</v>
      </c>
      <c r="K9554" t="str">
        <f>_xlfn.XLOOKUP(I9554,[1]Planilha1!$C:$C,[1]Planilha1!$D:$D)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_xlfn.XLOOKUP(N9554,[3]Planilha1!$N:$N,[3]Planilha1!$O:$O)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_xlfn.XLOOKUP(I9555,[1]Planilha1!$C:$C,[1]Planilha1!$B:$B)</f>
        <v>7204 - CD São Paulo</v>
      </c>
      <c r="K9555" t="str">
        <f>_xlfn.XLOOKUP(I9555,[1]Planilha1!$C:$C,[1]Planilha1!$D:$D)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_xlfn.XLOOKUP(N9555,[3]Planilha1!$N:$N,[3]Planilha1!$O:$O)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_xlfn.XLOOKUP(I9556,[1]Planilha1!$C:$C,[1]Planilha1!$B:$B)</f>
        <v>7204 - CD São Paulo</v>
      </c>
      <c r="K9556" t="str">
        <f>_xlfn.XLOOKUP(I9556,[1]Planilha1!$C:$C,[1]Planilha1!$D:$D)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_xlfn.XLOOKUP(N9556,[3]Planilha1!$N:$N,[3]Planilha1!$O:$O)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_xlfn.XLOOKUP(I9557,[1]Planilha1!$C:$C,[1]Planilha1!$B:$B)</f>
        <v>7204 - CD São Paulo</v>
      </c>
      <c r="K9557" t="str">
        <f>_xlfn.XLOOKUP(I9557,[1]Planilha1!$C:$C,[1]Planilha1!$D:$D)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_xlfn.XLOOKUP(N9557,[3]Planilha1!$N:$N,[3]Planilha1!$O:$O)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_xlfn.XLOOKUP(I9558,[1]Planilha1!$C:$C,[1]Planilha1!$B:$B)</f>
        <v>7204 - CD São Paulo</v>
      </c>
      <c r="K9558" t="str">
        <f>_xlfn.XLOOKUP(I9558,[1]Planilha1!$C:$C,[1]Planilha1!$D:$D)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_xlfn.XLOOKUP(N9558,[3]Planilha1!$N:$N,[3]Planilha1!$O:$O)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_xlfn.XLOOKUP(I9559,[1]Planilha1!$C:$C,[1]Planilha1!$B:$B)</f>
        <v>7204 - CD São Paulo</v>
      </c>
      <c r="K9559" t="str">
        <f>_xlfn.XLOOKUP(I9559,[1]Planilha1!$C:$C,[1]Planilha1!$D:$D)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_xlfn.XLOOKUP(N9559,[3]Planilha1!$N:$N,[3]Planilha1!$O:$O)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_xlfn.XLOOKUP(I9560,[1]Planilha1!$C:$C,[1]Planilha1!$B:$B)</f>
        <v>7204 - CD São Paulo</v>
      </c>
      <c r="K9560" t="str">
        <f>_xlfn.XLOOKUP(I9560,[1]Planilha1!$C:$C,[1]Planilha1!$D:$D)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_xlfn.XLOOKUP(N9560,[3]Planilha1!$N:$N,[3]Planilha1!$O:$O)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_xlfn.XLOOKUP(I9561,[1]Planilha1!$C:$C,[1]Planilha1!$B:$B)</f>
        <v>7204 - CD São Paulo</v>
      </c>
      <c r="K9561" t="str">
        <f>_xlfn.XLOOKUP(I9561,[1]Planilha1!$C:$C,[1]Planilha1!$D:$D)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_xlfn.XLOOKUP(N9561,[3]Planilha1!$N:$N,[3]Planilha1!$O:$O)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_xlfn.XLOOKUP(I9562,[1]Planilha1!$C:$C,[1]Planilha1!$B:$B)</f>
        <v>7204 - CD São Paulo</v>
      </c>
      <c r="K9562" t="str">
        <f>_xlfn.XLOOKUP(I9562,[1]Planilha1!$C:$C,[1]Planilha1!$D:$D)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_xlfn.XLOOKUP(N9562,[3]Planilha1!$N:$N,[3]Planilha1!$O:$O)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_xlfn.XLOOKUP(I9563,[1]Planilha1!$C:$C,[1]Planilha1!$B:$B)</f>
        <v>7204 - CD São Paulo</v>
      </c>
      <c r="K9563" t="str">
        <f>_xlfn.XLOOKUP(I9563,[1]Planilha1!$C:$C,[1]Planilha1!$D:$D)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_xlfn.XLOOKUP(N9563,[3]Planilha1!$N:$N,[3]Planilha1!$O:$O)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_xlfn.XLOOKUP(I9564,[1]Planilha1!$C:$C,[1]Planilha1!$B:$B)</f>
        <v>7204 - CD São Paulo</v>
      </c>
      <c r="K9564" t="str">
        <f>_xlfn.XLOOKUP(I9564,[1]Planilha1!$C:$C,[1]Planilha1!$D:$D)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_xlfn.XLOOKUP(N9564,[3]Planilha1!$N:$N,[3]Planilha1!$O:$O)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_xlfn.XLOOKUP(I9565,[1]Planilha1!$C:$C,[1]Planilha1!$B:$B)</f>
        <v>7204 - CD São Paulo</v>
      </c>
      <c r="K9565" t="str">
        <f>_xlfn.XLOOKUP(I9565,[1]Planilha1!$C:$C,[1]Planilha1!$D:$D)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_xlfn.XLOOKUP(N9565,[3]Planilha1!$N:$N,[3]Planilha1!$O:$O)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_xlfn.XLOOKUP(I9566,[1]Planilha1!$C:$C,[1]Planilha1!$B:$B)</f>
        <v>7204 - CD São Paulo</v>
      </c>
      <c r="K9566" t="str">
        <f>_xlfn.XLOOKUP(I9566,[1]Planilha1!$C:$C,[1]Planilha1!$D:$D)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_xlfn.XLOOKUP(N9566,[3]Planilha1!$N:$N,[3]Planilha1!$O:$O)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_xlfn.XLOOKUP(I9567,[1]Planilha1!$C:$C,[1]Planilha1!$B:$B)</f>
        <v>7204 - CD São Paulo</v>
      </c>
      <c r="K9567" t="str">
        <f>_xlfn.XLOOKUP(I9567,[1]Planilha1!$C:$C,[1]Planilha1!$D:$D)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_xlfn.XLOOKUP(N9567,[3]Planilha1!$N:$N,[3]Planilha1!$O:$O)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_xlfn.XLOOKUP(I9568,[1]Planilha1!$C:$C,[1]Planilha1!$B:$B)</f>
        <v>7204 - CD São Paulo</v>
      </c>
      <c r="K9568" t="str">
        <f>_xlfn.XLOOKUP(I9568,[1]Planilha1!$C:$C,[1]Planilha1!$D:$D)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_xlfn.XLOOKUP(N9568,[3]Planilha1!$N:$N,[3]Planilha1!$O:$O)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_xlfn.XLOOKUP(I9569,[1]Planilha1!$C:$C,[1]Planilha1!$B:$B)</f>
        <v>7204 - CD São Paulo</v>
      </c>
      <c r="K9569" t="str">
        <f>_xlfn.XLOOKUP(I9569,[1]Planilha1!$C:$C,[1]Planilha1!$D:$D)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_xlfn.XLOOKUP(N9569,[3]Planilha1!$N:$N,[3]Planilha1!$O:$O)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_xlfn.XLOOKUP(I9570,[1]Planilha1!$C:$C,[1]Planilha1!$B:$B)</f>
        <v>7204 - CD São Paulo</v>
      </c>
      <c r="K9570" t="str">
        <f>_xlfn.XLOOKUP(I9570,[1]Planilha1!$C:$C,[1]Planilha1!$D:$D)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_xlfn.XLOOKUP(N9570,[3]Planilha1!$N:$N,[3]Planilha1!$O:$O)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_xlfn.XLOOKUP(I9571,[1]Planilha1!$C:$C,[1]Planilha1!$B:$B)</f>
        <v>7204 - CD São Paulo</v>
      </c>
      <c r="K9571" t="str">
        <f>_xlfn.XLOOKUP(I9571,[1]Planilha1!$C:$C,[1]Planilha1!$D:$D)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_xlfn.XLOOKUP(N9571,[3]Planilha1!$N:$N,[3]Planilha1!$O:$O)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_xlfn.XLOOKUP(I9572,[1]Planilha1!$C:$C,[1]Planilha1!$B:$B)</f>
        <v>7204 - CD São Paulo</v>
      </c>
      <c r="K9572" t="str">
        <f>_xlfn.XLOOKUP(I9572,[1]Planilha1!$C:$C,[1]Planilha1!$D:$D)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_xlfn.XLOOKUP(N9572,[3]Planilha1!$N:$N,[3]Planilha1!$O:$O)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_xlfn.XLOOKUP(I9573,[1]Planilha1!$C:$C,[1]Planilha1!$B:$B)</f>
        <v>7204 - CD São Paulo</v>
      </c>
      <c r="K9573" t="str">
        <f>_xlfn.XLOOKUP(I9573,[1]Planilha1!$C:$C,[1]Planilha1!$D:$D)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_xlfn.XLOOKUP(N9573,[3]Planilha1!$N:$N,[3]Planilha1!$O:$O)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_xlfn.XLOOKUP(I9574,[1]Planilha1!$C:$C,[1]Planilha1!$B:$B)</f>
        <v>7204 - CD São Paulo</v>
      </c>
      <c r="K9574" t="str">
        <f>_xlfn.XLOOKUP(I9574,[1]Planilha1!$C:$C,[1]Planilha1!$D:$D)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_xlfn.XLOOKUP(N9574,[3]Planilha1!$N:$N,[3]Planilha1!$O:$O)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_xlfn.XLOOKUP(I9575,[1]Planilha1!$C:$C,[1]Planilha1!$B:$B)</f>
        <v>7204 - CD São Paulo</v>
      </c>
      <c r="K9575" t="str">
        <f>_xlfn.XLOOKUP(I9575,[1]Planilha1!$C:$C,[1]Planilha1!$D:$D)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_xlfn.XLOOKUP(N9575,[3]Planilha1!$N:$N,[3]Planilha1!$O:$O)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_xlfn.XLOOKUP(I9576,[1]Planilha1!$C:$C,[1]Planilha1!$B:$B)</f>
        <v>7204 - CD São Paulo</v>
      </c>
      <c r="K9576" t="str">
        <f>_xlfn.XLOOKUP(I9576,[1]Planilha1!$C:$C,[1]Planilha1!$D:$D)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_xlfn.XLOOKUP(N9576,[3]Planilha1!$N:$N,[3]Planilha1!$O:$O)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_xlfn.XLOOKUP(I9577,[1]Planilha1!$C:$C,[1]Planilha1!$B:$B)</f>
        <v>7204 - CD São Paulo</v>
      </c>
      <c r="K9577" t="str">
        <f>_xlfn.XLOOKUP(I9577,[1]Planilha1!$C:$C,[1]Planilha1!$D:$D)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_xlfn.XLOOKUP(N9577,[3]Planilha1!$N:$N,[3]Planilha1!$O:$O)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_xlfn.XLOOKUP(I9578,[1]Planilha1!$C:$C,[1]Planilha1!$B:$B)</f>
        <v>7204 - CD São Paulo</v>
      </c>
      <c r="K9578" t="str">
        <f>_xlfn.XLOOKUP(I9578,[1]Planilha1!$C:$C,[1]Planilha1!$D:$D)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_xlfn.XLOOKUP(N9578,[3]Planilha1!$N:$N,[3]Planilha1!$O:$O)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_xlfn.XLOOKUP(I9579,[1]Planilha1!$C:$C,[1]Planilha1!$B:$B)</f>
        <v>7204 - CD São Paulo</v>
      </c>
      <c r="K9579" t="str">
        <f>_xlfn.XLOOKUP(I9579,[1]Planilha1!$C:$C,[1]Planilha1!$D:$D)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_xlfn.XLOOKUP(N9579,[3]Planilha1!$N:$N,[3]Planilha1!$O:$O)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_xlfn.XLOOKUP(I9580,[1]Planilha1!$C:$C,[1]Planilha1!$B:$B)</f>
        <v>7204 - CD São Paulo</v>
      </c>
      <c r="K9580" t="str">
        <f>_xlfn.XLOOKUP(I9580,[1]Planilha1!$C:$C,[1]Planilha1!$D:$D)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_xlfn.XLOOKUP(N9580,[3]Planilha1!$N:$N,[3]Planilha1!$O:$O)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_xlfn.XLOOKUP(I9581,[1]Planilha1!$C:$C,[1]Planilha1!$B:$B)</f>
        <v>7204 - CD São Paulo</v>
      </c>
      <c r="K9581" t="str">
        <f>_xlfn.XLOOKUP(I9581,[1]Planilha1!$C:$C,[1]Planilha1!$D:$D)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_xlfn.XLOOKUP(N9581,[3]Planilha1!$N:$N,[3]Planilha1!$O:$O)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_xlfn.XLOOKUP(I9582,[1]Planilha1!$C:$C,[1]Planilha1!$B:$B)</f>
        <v>7204 - CD São Paulo</v>
      </c>
      <c r="K9582" t="str">
        <f>_xlfn.XLOOKUP(I9582,[1]Planilha1!$C:$C,[1]Planilha1!$D:$D)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_xlfn.XLOOKUP(N9582,[3]Planilha1!$N:$N,[3]Planilha1!$O:$O)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_xlfn.XLOOKUP(I9583,[1]Planilha1!$C:$C,[1]Planilha1!$B:$B)</f>
        <v>7204 - CD São Paulo</v>
      </c>
      <c r="K9583" t="str">
        <f>_xlfn.XLOOKUP(I9583,[1]Planilha1!$C:$C,[1]Planilha1!$D:$D)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_xlfn.XLOOKUP(N9583,[3]Planilha1!$N:$N,[3]Planilha1!$O:$O)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_xlfn.XLOOKUP(I9584,[1]Planilha1!$C:$C,[1]Planilha1!$B:$B)</f>
        <v>7204 - CD São Paulo</v>
      </c>
      <c r="K9584" t="str">
        <f>_xlfn.XLOOKUP(I9584,[1]Planilha1!$C:$C,[1]Planilha1!$D:$D)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_xlfn.XLOOKUP(N9584,[3]Planilha1!$N:$N,[3]Planilha1!$O:$O)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_xlfn.XLOOKUP(I9585,[1]Planilha1!$C:$C,[1]Planilha1!$B:$B)</f>
        <v>7204 - CD São Paulo</v>
      </c>
      <c r="K9585" t="str">
        <f>_xlfn.XLOOKUP(I9585,[1]Planilha1!$C:$C,[1]Planilha1!$D:$D)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_xlfn.XLOOKUP(N9585,[3]Planilha1!$N:$N,[3]Planilha1!$O:$O)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_xlfn.XLOOKUP(I9586,[1]Planilha1!$C:$C,[1]Planilha1!$B:$B)</f>
        <v>7204 - CD São Paulo</v>
      </c>
      <c r="K9586" t="str">
        <f>_xlfn.XLOOKUP(I9586,[1]Planilha1!$C:$C,[1]Planilha1!$D:$D)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_xlfn.XLOOKUP(N9586,[3]Planilha1!$N:$N,[3]Planilha1!$O:$O)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_xlfn.XLOOKUP(I9587,[1]Planilha1!$C:$C,[1]Planilha1!$B:$B)</f>
        <v>7204 - CD São Paulo</v>
      </c>
      <c r="K9587" t="str">
        <f>_xlfn.XLOOKUP(I9587,[1]Planilha1!$C:$C,[1]Planilha1!$D:$D)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_xlfn.XLOOKUP(N9587,[3]Planilha1!$N:$N,[3]Planilha1!$O:$O)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_xlfn.XLOOKUP(I9588,[1]Planilha1!$C:$C,[1]Planilha1!$B:$B)</f>
        <v>7204 - CD São Paulo</v>
      </c>
      <c r="K9588" t="str">
        <f>_xlfn.XLOOKUP(I9588,[1]Planilha1!$C:$C,[1]Planilha1!$D:$D)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_xlfn.XLOOKUP(N9588,[3]Planilha1!$N:$N,[3]Planilha1!$O:$O)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_xlfn.XLOOKUP(I9589,[1]Planilha1!$C:$C,[1]Planilha1!$B:$B)</f>
        <v>7204 - CD São Paulo</v>
      </c>
      <c r="K9589" t="str">
        <f>_xlfn.XLOOKUP(I9589,[1]Planilha1!$C:$C,[1]Planilha1!$D:$D)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_xlfn.XLOOKUP(N9589,[3]Planilha1!$N:$N,[3]Planilha1!$O:$O)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_xlfn.XLOOKUP(I9590,[1]Planilha1!$C:$C,[1]Planilha1!$B:$B)</f>
        <v>7204 - CD São Paulo</v>
      </c>
      <c r="K9590" t="str">
        <f>_xlfn.XLOOKUP(I9590,[1]Planilha1!$C:$C,[1]Planilha1!$D:$D)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_xlfn.XLOOKUP(N9590,[3]Planilha1!$N:$N,[3]Planilha1!$O:$O)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_xlfn.XLOOKUP(I9591,[1]Planilha1!$C:$C,[1]Planilha1!$B:$B)</f>
        <v>7204 - CD São Paulo</v>
      </c>
      <c r="K9591" t="str">
        <f>_xlfn.XLOOKUP(I9591,[1]Planilha1!$C:$C,[1]Planilha1!$D:$D)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_xlfn.XLOOKUP(N9591,[3]Planilha1!$N:$N,[3]Planilha1!$O:$O)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_xlfn.XLOOKUP(I9592,[1]Planilha1!$C:$C,[1]Planilha1!$B:$B)</f>
        <v>7204 - CD São Paulo</v>
      </c>
      <c r="K9592" t="str">
        <f>_xlfn.XLOOKUP(I9592,[1]Planilha1!$C:$C,[1]Planilha1!$D:$D)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_xlfn.XLOOKUP(N9592,[3]Planilha1!$N:$N,[3]Planilha1!$O:$O)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_xlfn.XLOOKUP(I9593,[1]Planilha1!$C:$C,[1]Planilha1!$B:$B)</f>
        <v>7204 - CD São Paulo</v>
      </c>
      <c r="K9593" t="str">
        <f>_xlfn.XLOOKUP(I9593,[1]Planilha1!$C:$C,[1]Planilha1!$D:$D)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_xlfn.XLOOKUP(N9593,[3]Planilha1!$N:$N,[3]Planilha1!$O:$O)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_xlfn.XLOOKUP(I9594,[1]Planilha1!$C:$C,[1]Planilha1!$B:$B)</f>
        <v>7204 - CD São Paulo</v>
      </c>
      <c r="K9594" t="str">
        <f>_xlfn.XLOOKUP(I9594,[1]Planilha1!$C:$C,[1]Planilha1!$D:$D)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_xlfn.XLOOKUP(N9594,[3]Planilha1!$N:$N,[3]Planilha1!$O:$O)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_xlfn.XLOOKUP(I9595,[1]Planilha1!$C:$C,[1]Planilha1!$B:$B)</f>
        <v>7204 - CD São Paulo</v>
      </c>
      <c r="K9595" t="str">
        <f>_xlfn.XLOOKUP(I9595,[1]Planilha1!$C:$C,[1]Planilha1!$D:$D)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_xlfn.XLOOKUP(N9595,[3]Planilha1!$N:$N,[3]Planilha1!$O:$O)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_xlfn.XLOOKUP(I9596,[1]Planilha1!$C:$C,[1]Planilha1!$B:$B)</f>
        <v>7204 - CD São Paulo</v>
      </c>
      <c r="K9596" t="str">
        <f>_xlfn.XLOOKUP(I9596,[1]Planilha1!$C:$C,[1]Planilha1!$D:$D)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_xlfn.XLOOKUP(N9596,[3]Planilha1!$N:$N,[3]Planilha1!$O:$O)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_xlfn.XLOOKUP(I9597,[1]Planilha1!$C:$C,[1]Planilha1!$B:$B)</f>
        <v>7204 - CD São Paulo</v>
      </c>
      <c r="K9597" t="str">
        <f>_xlfn.XLOOKUP(I9597,[1]Planilha1!$C:$C,[1]Planilha1!$D:$D)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_xlfn.XLOOKUP(N9597,[3]Planilha1!$N:$N,[3]Planilha1!$O:$O)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_xlfn.XLOOKUP(I9598,[1]Planilha1!$C:$C,[1]Planilha1!$B:$B)</f>
        <v>7204 - CD São Paulo</v>
      </c>
      <c r="K9598" t="str">
        <f>_xlfn.XLOOKUP(I9598,[1]Planilha1!$C:$C,[1]Planilha1!$D:$D)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_xlfn.XLOOKUP(N9598,[3]Planilha1!$N:$N,[3]Planilha1!$O:$O)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_xlfn.XLOOKUP(I9599,[1]Planilha1!$C:$C,[1]Planilha1!$B:$B)</f>
        <v>7204 - CD São Paulo</v>
      </c>
      <c r="K9599" t="str">
        <f>_xlfn.XLOOKUP(I9599,[1]Planilha1!$C:$C,[1]Planilha1!$D:$D)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_xlfn.XLOOKUP(N9599,[3]Planilha1!$N:$N,[3]Planilha1!$O:$O)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_xlfn.XLOOKUP(I9600,[1]Planilha1!$C:$C,[1]Planilha1!$B:$B)</f>
        <v>7204 - CD São Paulo</v>
      </c>
      <c r="K9600" t="str">
        <f>_xlfn.XLOOKUP(I9600,[1]Planilha1!$C:$C,[1]Planilha1!$D:$D)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_xlfn.XLOOKUP(N9600,[3]Planilha1!$N:$N,[3]Planilha1!$O:$O)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_xlfn.XLOOKUP(I9601,[1]Planilha1!$C:$C,[1]Planilha1!$B:$B)</f>
        <v>7204 - CD São Paulo</v>
      </c>
      <c r="K9601" t="str">
        <f>_xlfn.XLOOKUP(I9601,[1]Planilha1!$C:$C,[1]Planilha1!$D:$D)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_xlfn.XLOOKUP(N9601,[3]Planilha1!$N:$N,[3]Planilha1!$O:$O)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_xlfn.XLOOKUP(I9602,[1]Planilha1!$C:$C,[1]Planilha1!$B:$B)</f>
        <v>7204 - CD São Paulo</v>
      </c>
      <c r="K9602" t="str">
        <f>_xlfn.XLOOKUP(I9602,[1]Planilha1!$C:$C,[1]Planilha1!$D:$D)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_xlfn.XLOOKUP(N9602,[3]Planilha1!$N:$N,[3]Planilha1!$O:$O)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_xlfn.XLOOKUP(I9603,[1]Planilha1!$C:$C,[1]Planilha1!$B:$B)</f>
        <v>7204 - CD São Paulo</v>
      </c>
      <c r="K9603" t="str">
        <f>_xlfn.XLOOKUP(I9603,[1]Planilha1!$C:$C,[1]Planilha1!$D:$D)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_xlfn.XLOOKUP(N9603,[3]Planilha1!$N:$N,[3]Planilha1!$O:$O)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_xlfn.XLOOKUP(I9604,[1]Planilha1!$C:$C,[1]Planilha1!$B:$B)</f>
        <v>7204 - CD São Paulo</v>
      </c>
      <c r="K9604" t="str">
        <f>_xlfn.XLOOKUP(I9604,[1]Planilha1!$C:$C,[1]Planilha1!$D:$D)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_xlfn.XLOOKUP(N9604,[3]Planilha1!$N:$N,[3]Planilha1!$O:$O)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_xlfn.XLOOKUP(I9605,[1]Planilha1!$C:$C,[1]Planilha1!$B:$B)</f>
        <v>7204 - CD São Paulo</v>
      </c>
      <c r="K9605" t="str">
        <f>_xlfn.XLOOKUP(I9605,[1]Planilha1!$C:$C,[1]Planilha1!$D:$D)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_xlfn.XLOOKUP(N9605,[3]Planilha1!$N:$N,[3]Planilha1!$O:$O)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_xlfn.XLOOKUP(I9606,[1]Planilha1!$C:$C,[1]Planilha1!$B:$B)</f>
        <v>7204 - CD São Paulo</v>
      </c>
      <c r="K9606" t="str">
        <f>_xlfn.XLOOKUP(I9606,[1]Planilha1!$C:$C,[1]Planilha1!$D:$D)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_xlfn.XLOOKUP(N9606,[3]Planilha1!$N:$N,[3]Planilha1!$O:$O)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_xlfn.XLOOKUP(I9607,[1]Planilha1!$C:$C,[1]Planilha1!$B:$B)</f>
        <v>7204 - CD São Paulo</v>
      </c>
      <c r="K9607" t="str">
        <f>_xlfn.XLOOKUP(I9607,[1]Planilha1!$C:$C,[1]Planilha1!$D:$D)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_xlfn.XLOOKUP(N9607,[3]Planilha1!$N:$N,[3]Planilha1!$O:$O)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_xlfn.XLOOKUP(I9608,[1]Planilha1!$C:$C,[1]Planilha1!$B:$B)</f>
        <v>7204 - CD São Paulo</v>
      </c>
      <c r="K9608" t="str">
        <f>_xlfn.XLOOKUP(I9608,[1]Planilha1!$C:$C,[1]Planilha1!$D:$D)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_xlfn.XLOOKUP(N9608,[3]Planilha1!$N:$N,[3]Planilha1!$O:$O)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_xlfn.XLOOKUP(I9609,[1]Planilha1!$C:$C,[1]Planilha1!$B:$B)</f>
        <v>7204 - CD São Paulo</v>
      </c>
      <c r="K9609" t="str">
        <f>_xlfn.XLOOKUP(I9609,[1]Planilha1!$C:$C,[1]Planilha1!$D:$D)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_xlfn.XLOOKUP(N9609,[3]Planilha1!$N:$N,[3]Planilha1!$O:$O)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_xlfn.XLOOKUP(I9610,[1]Planilha1!$C:$C,[1]Planilha1!$B:$B)</f>
        <v>7204 - CD São Paulo</v>
      </c>
      <c r="K9610" t="str">
        <f>_xlfn.XLOOKUP(I9610,[1]Planilha1!$C:$C,[1]Planilha1!$D:$D)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_xlfn.XLOOKUP(N9610,[3]Planilha1!$N:$N,[3]Planilha1!$O:$O)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_xlfn.XLOOKUP(I9611,[1]Planilha1!$C:$C,[1]Planilha1!$B:$B)</f>
        <v>7204 - CD São Paulo</v>
      </c>
      <c r="K9611" t="str">
        <f>_xlfn.XLOOKUP(I9611,[1]Planilha1!$C:$C,[1]Planilha1!$D:$D)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_xlfn.XLOOKUP(N9611,[3]Planilha1!$N:$N,[3]Planilha1!$O:$O)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_xlfn.XLOOKUP(I9612,[1]Planilha1!$C:$C,[1]Planilha1!$B:$B)</f>
        <v>7204 - CD São Paulo</v>
      </c>
      <c r="K9612" t="str">
        <f>_xlfn.XLOOKUP(I9612,[1]Planilha1!$C:$C,[1]Planilha1!$D:$D)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_xlfn.XLOOKUP(N9612,[3]Planilha1!$N:$N,[3]Planilha1!$O:$O)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_xlfn.XLOOKUP(I9613,[1]Planilha1!$C:$C,[1]Planilha1!$B:$B)</f>
        <v>7204 - CD São Paulo</v>
      </c>
      <c r="K9613" t="str">
        <f>_xlfn.XLOOKUP(I9613,[1]Planilha1!$C:$C,[1]Planilha1!$D:$D)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_xlfn.XLOOKUP(N9613,[3]Planilha1!$N:$N,[3]Planilha1!$O:$O)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_xlfn.XLOOKUP(I9614,[1]Planilha1!$C:$C,[1]Planilha1!$B:$B)</f>
        <v>7204 - CD São Paulo</v>
      </c>
      <c r="K9614" t="str">
        <f>_xlfn.XLOOKUP(I9614,[1]Planilha1!$C:$C,[1]Planilha1!$D:$D)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_xlfn.XLOOKUP(N9614,[3]Planilha1!$N:$N,[3]Planilha1!$O:$O)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_xlfn.XLOOKUP(I9615,[1]Planilha1!$C:$C,[1]Planilha1!$B:$B)</f>
        <v>7204 - CD São Paulo</v>
      </c>
      <c r="K9615" t="str">
        <f>_xlfn.XLOOKUP(I9615,[1]Planilha1!$C:$C,[1]Planilha1!$D:$D)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_xlfn.XLOOKUP(N9615,[3]Planilha1!$N:$N,[3]Planilha1!$O:$O)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_xlfn.XLOOKUP(I9616,[1]Planilha1!$C:$C,[1]Planilha1!$B:$B)</f>
        <v>7204 - CD São Paulo</v>
      </c>
      <c r="K9616" t="str">
        <f>_xlfn.XLOOKUP(I9616,[1]Planilha1!$C:$C,[1]Planilha1!$D:$D)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_xlfn.XLOOKUP(N9616,[3]Planilha1!$N:$N,[3]Planilha1!$O:$O)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_xlfn.XLOOKUP(I9617,[1]Planilha1!$C:$C,[1]Planilha1!$B:$B)</f>
        <v>7204 - CD São Paulo</v>
      </c>
      <c r="K9617" t="str">
        <f>_xlfn.XLOOKUP(I9617,[1]Planilha1!$C:$C,[1]Planilha1!$D:$D)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_xlfn.XLOOKUP(N9617,[3]Planilha1!$N:$N,[3]Planilha1!$O:$O)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_xlfn.XLOOKUP(I9618,[1]Planilha1!$C:$C,[1]Planilha1!$B:$B)</f>
        <v>7204 - CD São Paulo</v>
      </c>
      <c r="K9618" t="str">
        <f>_xlfn.XLOOKUP(I9618,[1]Planilha1!$C:$C,[1]Planilha1!$D:$D)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_xlfn.XLOOKUP(N9618,[3]Planilha1!$N:$N,[3]Planilha1!$O:$O)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_xlfn.XLOOKUP(I9619,[1]Planilha1!$C:$C,[1]Planilha1!$B:$B)</f>
        <v>7204 - CD São Paulo</v>
      </c>
      <c r="K9619" t="str">
        <f>_xlfn.XLOOKUP(I9619,[1]Planilha1!$C:$C,[1]Planilha1!$D:$D)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_xlfn.XLOOKUP(N9619,[3]Planilha1!$N:$N,[3]Planilha1!$O:$O)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_xlfn.XLOOKUP(I9620,[1]Planilha1!$C:$C,[1]Planilha1!$B:$B)</f>
        <v>7204 - CD São Paulo</v>
      </c>
      <c r="K9620" t="str">
        <f>_xlfn.XLOOKUP(I9620,[1]Planilha1!$C:$C,[1]Planilha1!$D:$D)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_xlfn.XLOOKUP(N9620,[3]Planilha1!$N:$N,[3]Planilha1!$O:$O)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_xlfn.XLOOKUP(I9621,[1]Planilha1!$C:$C,[1]Planilha1!$B:$B)</f>
        <v>7204 - CD São Paulo</v>
      </c>
      <c r="K9621" t="str">
        <f>_xlfn.XLOOKUP(I9621,[1]Planilha1!$C:$C,[1]Planilha1!$D:$D)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_xlfn.XLOOKUP(N9621,[3]Planilha1!$N:$N,[3]Planilha1!$O:$O)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_xlfn.XLOOKUP(I9622,[1]Planilha1!$C:$C,[1]Planilha1!$B:$B)</f>
        <v>7204 - CD São Paulo</v>
      </c>
      <c r="K9622" t="str">
        <f>_xlfn.XLOOKUP(I9622,[1]Planilha1!$C:$C,[1]Planilha1!$D:$D)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_xlfn.XLOOKUP(N9622,[3]Planilha1!$N:$N,[3]Planilha1!$O:$O)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_xlfn.XLOOKUP(I9623,[1]Planilha1!$C:$C,[1]Planilha1!$B:$B)</f>
        <v>7204 - CD São Paulo</v>
      </c>
      <c r="K9623" t="str">
        <f>_xlfn.XLOOKUP(I9623,[1]Planilha1!$C:$C,[1]Planilha1!$D:$D)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_xlfn.XLOOKUP(N9623,[3]Planilha1!$N:$N,[3]Planilha1!$O:$O)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_xlfn.XLOOKUP(I9624,[1]Planilha1!$C:$C,[1]Planilha1!$B:$B)</f>
        <v>7204 - CD São Paulo</v>
      </c>
      <c r="K9624" t="str">
        <f>_xlfn.XLOOKUP(I9624,[1]Planilha1!$C:$C,[1]Planilha1!$D:$D)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_xlfn.XLOOKUP(N9624,[3]Planilha1!$N:$N,[3]Planilha1!$O:$O)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_xlfn.XLOOKUP(I9625,[1]Planilha1!$C:$C,[1]Planilha1!$B:$B)</f>
        <v>7204 - CD São Paulo</v>
      </c>
      <c r="K9625" t="str">
        <f>_xlfn.XLOOKUP(I9625,[1]Planilha1!$C:$C,[1]Planilha1!$D:$D)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_xlfn.XLOOKUP(N9625,[3]Planilha1!$N:$N,[3]Planilha1!$O:$O)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_xlfn.XLOOKUP(I9626,[1]Planilha1!$C:$C,[1]Planilha1!$B:$B)</f>
        <v>7204 - CD São Paulo</v>
      </c>
      <c r="K9626" t="str">
        <f>_xlfn.XLOOKUP(I9626,[1]Planilha1!$C:$C,[1]Planilha1!$D:$D)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_xlfn.XLOOKUP(N9626,[3]Planilha1!$N:$N,[3]Planilha1!$O:$O)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_xlfn.XLOOKUP(I9627,[1]Planilha1!$C:$C,[1]Planilha1!$B:$B)</f>
        <v>7204 - CD São Paulo</v>
      </c>
      <c r="K9627" t="str">
        <f>_xlfn.XLOOKUP(I9627,[1]Planilha1!$C:$C,[1]Planilha1!$D:$D)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_xlfn.XLOOKUP(N9627,[3]Planilha1!$N:$N,[3]Planilha1!$O:$O)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_xlfn.XLOOKUP(I9628,[1]Planilha1!$C:$C,[1]Planilha1!$B:$B)</f>
        <v>7204 - CD São Paulo</v>
      </c>
      <c r="K9628" t="str">
        <f>_xlfn.XLOOKUP(I9628,[1]Planilha1!$C:$C,[1]Planilha1!$D:$D)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_xlfn.XLOOKUP(N9628,[3]Planilha1!$N:$N,[3]Planilha1!$O:$O)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_xlfn.XLOOKUP(I9629,[1]Planilha1!$C:$C,[1]Planilha1!$B:$B)</f>
        <v>7204 - CD São Paulo</v>
      </c>
      <c r="K9629" t="str">
        <f>_xlfn.XLOOKUP(I9629,[1]Planilha1!$C:$C,[1]Planilha1!$D:$D)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_xlfn.XLOOKUP(N9629,[3]Planilha1!$N:$N,[3]Planilha1!$O:$O)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_xlfn.XLOOKUP(I9630,[1]Planilha1!$C:$C,[1]Planilha1!$B:$B)</f>
        <v>7204 - CD São Paulo</v>
      </c>
      <c r="K9630" t="str">
        <f>_xlfn.XLOOKUP(I9630,[1]Planilha1!$C:$C,[1]Planilha1!$D:$D)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_xlfn.XLOOKUP(N9630,[3]Planilha1!$N:$N,[3]Planilha1!$O:$O)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_xlfn.XLOOKUP(I9631,[1]Planilha1!$C:$C,[1]Planilha1!$B:$B)</f>
        <v>7204 - CD São Paulo</v>
      </c>
      <c r="K9631" t="str">
        <f>_xlfn.XLOOKUP(I9631,[1]Planilha1!$C:$C,[1]Planilha1!$D:$D)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_xlfn.XLOOKUP(N9631,[3]Planilha1!$N:$N,[3]Planilha1!$O:$O)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_xlfn.XLOOKUP(I9632,[1]Planilha1!$C:$C,[1]Planilha1!$B:$B)</f>
        <v>7204 - CD São Paulo</v>
      </c>
      <c r="K9632" t="str">
        <f>_xlfn.XLOOKUP(I9632,[1]Planilha1!$C:$C,[1]Planilha1!$D:$D)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_xlfn.XLOOKUP(N9632,[3]Planilha1!$N:$N,[3]Planilha1!$O:$O)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_xlfn.XLOOKUP(I9633,[1]Planilha1!$C:$C,[1]Planilha1!$B:$B)</f>
        <v>7204 - CD São Paulo</v>
      </c>
      <c r="K9633" t="str">
        <f>_xlfn.XLOOKUP(I9633,[1]Planilha1!$C:$C,[1]Planilha1!$D:$D)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_xlfn.XLOOKUP(N9633,[3]Planilha1!$N:$N,[3]Planilha1!$O:$O)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_xlfn.XLOOKUP(I9634,[1]Planilha1!$C:$C,[1]Planilha1!$B:$B)</f>
        <v>7204 - CD São Paulo</v>
      </c>
      <c r="K9634" t="str">
        <f>_xlfn.XLOOKUP(I9634,[1]Planilha1!$C:$C,[1]Planilha1!$D:$D)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_xlfn.XLOOKUP(N9634,[3]Planilha1!$N:$N,[3]Planilha1!$O:$O)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_xlfn.XLOOKUP(I9635,[1]Planilha1!$C:$C,[1]Planilha1!$B:$B)</f>
        <v>7204 - CD São Paulo</v>
      </c>
      <c r="K9635" t="str">
        <f>_xlfn.XLOOKUP(I9635,[1]Planilha1!$C:$C,[1]Planilha1!$D:$D)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_xlfn.XLOOKUP(N9635,[3]Planilha1!$N:$N,[3]Planilha1!$O:$O)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_xlfn.XLOOKUP(I9636,[1]Planilha1!$C:$C,[1]Planilha1!$B:$B)</f>
        <v>7204 - CD São Paulo</v>
      </c>
      <c r="K9636" t="str">
        <f>_xlfn.XLOOKUP(I9636,[1]Planilha1!$C:$C,[1]Planilha1!$D:$D)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_xlfn.XLOOKUP(N9636,[3]Planilha1!$N:$N,[3]Planilha1!$O:$O)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_xlfn.XLOOKUP(I9637,[1]Planilha1!$C:$C,[1]Planilha1!$B:$B)</f>
        <v>7204 - CD São Paulo</v>
      </c>
      <c r="K9637" t="str">
        <f>_xlfn.XLOOKUP(I9637,[1]Planilha1!$C:$C,[1]Planilha1!$D:$D)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_xlfn.XLOOKUP(N9637,[3]Planilha1!$N:$N,[3]Planilha1!$O:$O)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_xlfn.XLOOKUP(I9638,[1]Planilha1!$C:$C,[1]Planilha1!$B:$B)</f>
        <v>7204 - CD São Paulo</v>
      </c>
      <c r="K9638" t="str">
        <f>_xlfn.XLOOKUP(I9638,[1]Planilha1!$C:$C,[1]Planilha1!$D:$D)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_xlfn.XLOOKUP(N9638,[3]Planilha1!$N:$N,[3]Planilha1!$O:$O)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_xlfn.XLOOKUP(I9639,[1]Planilha1!$C:$C,[1]Planilha1!$B:$B)</f>
        <v>7204 - CD São Paulo</v>
      </c>
      <c r="K9639" t="str">
        <f>_xlfn.XLOOKUP(I9639,[1]Planilha1!$C:$C,[1]Planilha1!$D:$D)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_xlfn.XLOOKUP(N9639,[3]Planilha1!$N:$N,[3]Planilha1!$O:$O)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_xlfn.XLOOKUP(I9640,[1]Planilha1!$C:$C,[1]Planilha1!$B:$B)</f>
        <v>7204 - CD São Paulo</v>
      </c>
      <c r="K9640" t="str">
        <f>_xlfn.XLOOKUP(I9640,[1]Planilha1!$C:$C,[1]Planilha1!$D:$D)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_xlfn.XLOOKUP(N9640,[3]Planilha1!$N:$N,[3]Planilha1!$O:$O)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_xlfn.XLOOKUP(I9641,[1]Planilha1!$C:$C,[1]Planilha1!$B:$B)</f>
        <v>7204 - CD São Paulo</v>
      </c>
      <c r="K9641" t="str">
        <f>_xlfn.XLOOKUP(I9641,[1]Planilha1!$C:$C,[1]Planilha1!$D:$D)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_xlfn.XLOOKUP(N9641,[3]Planilha1!$N:$N,[3]Planilha1!$O:$O)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_xlfn.XLOOKUP(I9642,[1]Planilha1!$C:$C,[1]Planilha1!$B:$B)</f>
        <v>7204 - CD São Paulo</v>
      </c>
      <c r="K9642" t="str">
        <f>_xlfn.XLOOKUP(I9642,[1]Planilha1!$C:$C,[1]Planilha1!$D:$D)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_xlfn.XLOOKUP(N9642,[3]Planilha1!$N:$N,[3]Planilha1!$O:$O)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_xlfn.XLOOKUP(I9643,[1]Planilha1!$C:$C,[1]Planilha1!$B:$B)</f>
        <v>7204 - CD São Paulo</v>
      </c>
      <c r="K9643" t="str">
        <f>_xlfn.XLOOKUP(I9643,[1]Planilha1!$C:$C,[1]Planilha1!$D:$D)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_xlfn.XLOOKUP(N9643,[3]Planilha1!$N:$N,[3]Planilha1!$O:$O)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_xlfn.XLOOKUP(I9644,[1]Planilha1!$C:$C,[1]Planilha1!$B:$B)</f>
        <v>7204 - CD São Paulo</v>
      </c>
      <c r="K9644" t="str">
        <f>_xlfn.XLOOKUP(I9644,[1]Planilha1!$C:$C,[1]Planilha1!$D:$D)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_xlfn.XLOOKUP(N9644,[3]Planilha1!$N:$N,[3]Planilha1!$O:$O)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_xlfn.XLOOKUP(I9645,[1]Planilha1!$C:$C,[1]Planilha1!$B:$B)</f>
        <v>7204 - CD São Paulo</v>
      </c>
      <c r="K9645" t="str">
        <f>_xlfn.XLOOKUP(I9645,[1]Planilha1!$C:$C,[1]Planilha1!$D:$D)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_xlfn.XLOOKUP(N9645,[3]Planilha1!$N:$N,[3]Planilha1!$O:$O)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_xlfn.XLOOKUP(I9646,[1]Planilha1!$C:$C,[1]Planilha1!$B:$B)</f>
        <v>7204 - CD São Paulo</v>
      </c>
      <c r="K9646" t="str">
        <f>_xlfn.XLOOKUP(I9646,[1]Planilha1!$C:$C,[1]Planilha1!$D:$D)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_xlfn.XLOOKUP(N9646,[3]Planilha1!$N:$N,[3]Planilha1!$O:$O)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_xlfn.XLOOKUP(I9647,[1]Planilha1!$C:$C,[1]Planilha1!$B:$B)</f>
        <v>7204 - CD São Paulo</v>
      </c>
      <c r="K9647" t="str">
        <f>_xlfn.XLOOKUP(I9647,[1]Planilha1!$C:$C,[1]Planilha1!$D:$D)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_xlfn.XLOOKUP(N9647,[3]Planilha1!$N:$N,[3]Planilha1!$O:$O)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_xlfn.XLOOKUP(I9648,[1]Planilha1!$C:$C,[1]Planilha1!$B:$B)</f>
        <v>7204 - CD São Paulo</v>
      </c>
      <c r="K9648" t="str">
        <f>_xlfn.XLOOKUP(I9648,[1]Planilha1!$C:$C,[1]Planilha1!$D:$D)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_xlfn.XLOOKUP(N9648,[3]Planilha1!$N:$N,[3]Planilha1!$O:$O)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_xlfn.XLOOKUP(I9649,[1]Planilha1!$C:$C,[1]Planilha1!$B:$B)</f>
        <v>7204 - CD São Paulo</v>
      </c>
      <c r="K9649" t="str">
        <f>_xlfn.XLOOKUP(I9649,[1]Planilha1!$C:$C,[1]Planilha1!$D:$D)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_xlfn.XLOOKUP(N9649,[3]Planilha1!$N:$N,[3]Planilha1!$O:$O)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_xlfn.XLOOKUP(I9650,[1]Planilha1!$C:$C,[1]Planilha1!$B:$B)</f>
        <v>7204 - CD São Paulo</v>
      </c>
      <c r="K9650" t="str">
        <f>_xlfn.XLOOKUP(I9650,[1]Planilha1!$C:$C,[1]Planilha1!$D:$D)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_xlfn.XLOOKUP(N9650,[3]Planilha1!$N:$N,[3]Planilha1!$O:$O)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_xlfn.XLOOKUP(I9651,[1]Planilha1!$C:$C,[1]Planilha1!$B:$B)</f>
        <v>7204 - CD São Paulo</v>
      </c>
      <c r="K9651" t="str">
        <f>_xlfn.XLOOKUP(I9651,[1]Planilha1!$C:$C,[1]Planilha1!$D:$D)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_xlfn.XLOOKUP(N9651,[3]Planilha1!$N:$N,[3]Planilha1!$O:$O)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_xlfn.XLOOKUP(I9652,[1]Planilha1!$C:$C,[1]Planilha1!$B:$B)</f>
        <v>7204 - CD São Paulo</v>
      </c>
      <c r="K9652" t="str">
        <f>_xlfn.XLOOKUP(I9652,[1]Planilha1!$C:$C,[1]Planilha1!$D:$D)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_xlfn.XLOOKUP(N9652,[3]Planilha1!$N:$N,[3]Planilha1!$O:$O)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_xlfn.XLOOKUP(I9653,[1]Planilha1!$C:$C,[1]Planilha1!$B:$B)</f>
        <v>7418 - TSPF - Mirassol</v>
      </c>
      <c r="K9653" t="str">
        <f>_xlfn.XLOOKUP(I9653,[1]Planilha1!$C:$C,[1]Planilha1!$D:$D)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_xlfn.XLOOKUP(N9653,[3]Planilha1!$N:$N,[3]Planilha1!$O:$O)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_xlfn.XLOOKUP(I9654,[1]Planilha1!$C:$C,[1]Planilha1!$B:$B)</f>
        <v>7204 - CD São Paulo</v>
      </c>
      <c r="K9654" t="str">
        <f>_xlfn.XLOOKUP(I9654,[1]Planilha1!$C:$C,[1]Planilha1!$D:$D)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_xlfn.XLOOKUP(N9654,[3]Planilha1!$N:$N,[3]Planilha1!$O:$O)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_xlfn.XLOOKUP(I9655,[1]Planilha1!$C:$C,[1]Planilha1!$B:$B)</f>
        <v>7204 - CD São Paulo</v>
      </c>
      <c r="K9655" t="str">
        <f>_xlfn.XLOOKUP(I9655,[1]Planilha1!$C:$C,[1]Planilha1!$D:$D)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_xlfn.XLOOKUP(N9655,[3]Planilha1!$N:$N,[3]Planilha1!$O:$O)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_xlfn.XLOOKUP(I9656,[1]Planilha1!$C:$C,[1]Planilha1!$B:$B)</f>
        <v>7204 - CD São Paulo</v>
      </c>
      <c r="K9656" t="str">
        <f>_xlfn.XLOOKUP(I9656,[1]Planilha1!$C:$C,[1]Planilha1!$D:$D)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_xlfn.XLOOKUP(N9656,[3]Planilha1!$N:$N,[3]Planilha1!$O:$O)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_xlfn.XLOOKUP(I9657,[1]Planilha1!$C:$C,[1]Planilha1!$B:$B)</f>
        <v>7204 - CD São Paulo</v>
      </c>
      <c r="K9657" t="str">
        <f>_xlfn.XLOOKUP(I9657,[1]Planilha1!$C:$C,[1]Planilha1!$D:$D)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_xlfn.XLOOKUP(N9657,[3]Planilha1!$N:$N,[3]Planilha1!$O:$O)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_xlfn.XLOOKUP(I9658,[1]Planilha1!$C:$C,[1]Planilha1!$B:$B)</f>
        <v>7204 - CD São Paulo</v>
      </c>
      <c r="K9658" t="str">
        <f>_xlfn.XLOOKUP(I9658,[1]Planilha1!$C:$C,[1]Planilha1!$D:$D)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_xlfn.XLOOKUP(N9658,[3]Planilha1!$N:$N,[3]Planilha1!$O:$O)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_xlfn.XLOOKUP(I9659,[1]Planilha1!$C:$C,[1]Planilha1!$B:$B)</f>
        <v>7204 - CD São Paulo</v>
      </c>
      <c r="K9659" t="str">
        <f>_xlfn.XLOOKUP(I9659,[1]Planilha1!$C:$C,[1]Planilha1!$D:$D)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_xlfn.XLOOKUP(N9659,[3]Planilha1!$N:$N,[3]Planilha1!$O:$O)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_xlfn.XLOOKUP(I9660,[1]Planilha1!$C:$C,[1]Planilha1!$B:$B)</f>
        <v>7204 - CD São Paulo</v>
      </c>
      <c r="K9660" t="str">
        <f>_xlfn.XLOOKUP(I9660,[1]Planilha1!$C:$C,[1]Planilha1!$D:$D)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_xlfn.XLOOKUP(N9660,[3]Planilha1!$N:$N,[3]Planilha1!$O:$O)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_xlfn.XLOOKUP(I9661,[1]Planilha1!$C:$C,[1]Planilha1!$B:$B)</f>
        <v>7204 - CD São Paulo</v>
      </c>
      <c r="K9661" t="str">
        <f>_xlfn.XLOOKUP(I9661,[1]Planilha1!$C:$C,[1]Planilha1!$D:$D)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_xlfn.XLOOKUP(N9661,[3]Planilha1!$N:$N,[3]Planilha1!$O:$O)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_xlfn.XLOOKUP(I9662,[1]Planilha1!$C:$C,[1]Planilha1!$B:$B)</f>
        <v>7204 - CD São Paulo</v>
      </c>
      <c r="K9662" t="str">
        <f>_xlfn.XLOOKUP(I9662,[1]Planilha1!$C:$C,[1]Planilha1!$D:$D)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_xlfn.XLOOKUP(N9662,[3]Planilha1!$N:$N,[3]Planilha1!$O:$O)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_xlfn.XLOOKUP(I9663,[1]Planilha1!$C:$C,[1]Planilha1!$B:$B)</f>
        <v>7204 - CD São Paulo</v>
      </c>
      <c r="K9663" t="str">
        <f>_xlfn.XLOOKUP(I9663,[1]Planilha1!$C:$C,[1]Planilha1!$D:$D)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_xlfn.XLOOKUP(N9663,[3]Planilha1!$N:$N,[3]Planilha1!$O:$O)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_xlfn.XLOOKUP(I9664,[1]Planilha1!$C:$C,[1]Planilha1!$B:$B)</f>
        <v>7204 - CD São Paulo</v>
      </c>
      <c r="K9664" t="str">
        <f>_xlfn.XLOOKUP(I9664,[1]Planilha1!$C:$C,[1]Planilha1!$D:$D)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_xlfn.XLOOKUP(N9664,[3]Planilha1!$N:$N,[3]Planilha1!$O:$O)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_xlfn.XLOOKUP(I9665,[1]Planilha1!$C:$C,[1]Planilha1!$B:$B)</f>
        <v>7204 - CD São Paulo</v>
      </c>
      <c r="K9665" t="str">
        <f>_xlfn.XLOOKUP(I9665,[1]Planilha1!$C:$C,[1]Planilha1!$D:$D)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_xlfn.XLOOKUP(N9665,[3]Planilha1!$N:$N,[3]Planilha1!$O:$O)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_xlfn.XLOOKUP(I9666,[1]Planilha1!$C:$C,[1]Planilha1!$B:$B)</f>
        <v>7204 - CD São Paulo</v>
      </c>
      <c r="K9666" t="str">
        <f>_xlfn.XLOOKUP(I9666,[1]Planilha1!$C:$C,[1]Planilha1!$D:$D)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_xlfn.XLOOKUP(N9666,[3]Planilha1!$N:$N,[3]Planilha1!$O:$O)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_xlfn.XLOOKUP(I9667,[1]Planilha1!$C:$C,[1]Planilha1!$B:$B)</f>
        <v>7204 - CD São Paulo</v>
      </c>
      <c r="K9667" t="str">
        <f>_xlfn.XLOOKUP(I9667,[1]Planilha1!$C:$C,[1]Planilha1!$D:$D)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_xlfn.XLOOKUP(N9667,[3]Planilha1!$N:$N,[3]Planilha1!$O:$O)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_xlfn.XLOOKUP(I9668,[1]Planilha1!$C:$C,[1]Planilha1!$B:$B)</f>
        <v>7204 - CD São Paulo</v>
      </c>
      <c r="K9668" t="str">
        <f>_xlfn.XLOOKUP(I9668,[1]Planilha1!$C:$C,[1]Planilha1!$D:$D)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_xlfn.XLOOKUP(N9668,[3]Planilha1!$N:$N,[3]Planilha1!$O:$O)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_xlfn.XLOOKUP(I9669,[1]Planilha1!$C:$C,[1]Planilha1!$B:$B)</f>
        <v>7204 - CD São Paulo</v>
      </c>
      <c r="K9669" t="str">
        <f>_xlfn.XLOOKUP(I9669,[1]Planilha1!$C:$C,[1]Planilha1!$D:$D)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_xlfn.XLOOKUP(N9669,[3]Planilha1!$N:$N,[3]Planilha1!$O:$O)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_xlfn.XLOOKUP(I9670,[1]Planilha1!$C:$C,[1]Planilha1!$B:$B)</f>
        <v>7204 - CD São Paulo</v>
      </c>
      <c r="K9670" t="str">
        <f>_xlfn.XLOOKUP(I9670,[1]Planilha1!$C:$C,[1]Planilha1!$D:$D)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_xlfn.XLOOKUP(N9670,[3]Planilha1!$N:$N,[3]Planilha1!$O:$O)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_xlfn.XLOOKUP(I9671,[1]Planilha1!$C:$C,[1]Planilha1!$B:$B)</f>
        <v>7204 - CD São Paulo</v>
      </c>
      <c r="K9671" t="str">
        <f>_xlfn.XLOOKUP(I9671,[1]Planilha1!$C:$C,[1]Planilha1!$D:$D)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_xlfn.XLOOKUP(N9671,[3]Planilha1!$N:$N,[3]Planilha1!$O:$O)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_xlfn.XLOOKUP(I9672,[1]Planilha1!$C:$C,[1]Planilha1!$B:$B)</f>
        <v>7204 - CD São Paulo</v>
      </c>
      <c r="K9672" t="str">
        <f>_xlfn.XLOOKUP(I9672,[1]Planilha1!$C:$C,[1]Planilha1!$D:$D)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_xlfn.XLOOKUP(N9672,[3]Planilha1!$N:$N,[3]Planilha1!$O:$O)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_xlfn.XLOOKUP(I9673,[1]Planilha1!$C:$C,[1]Planilha1!$B:$B)</f>
        <v>7204 - CD São Paulo</v>
      </c>
      <c r="K9673" t="str">
        <f>_xlfn.XLOOKUP(I9673,[1]Planilha1!$C:$C,[1]Planilha1!$D:$D)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_xlfn.XLOOKUP(N9673,[3]Planilha1!$N:$N,[3]Planilha1!$O:$O)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_xlfn.XLOOKUP(I9674,[1]Planilha1!$C:$C,[1]Planilha1!$B:$B)</f>
        <v>7204 - CD São Paulo</v>
      </c>
      <c r="K9674" t="str">
        <f>_xlfn.XLOOKUP(I9674,[1]Planilha1!$C:$C,[1]Planilha1!$D:$D)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_xlfn.XLOOKUP(N9674,[3]Planilha1!$N:$N,[3]Planilha1!$O:$O)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_xlfn.XLOOKUP(I9675,[1]Planilha1!$C:$C,[1]Planilha1!$B:$B)</f>
        <v>7204 - CD São Paulo</v>
      </c>
      <c r="K9675" t="str">
        <f>_xlfn.XLOOKUP(I9675,[1]Planilha1!$C:$C,[1]Planilha1!$D:$D)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_xlfn.XLOOKUP(N9675,[3]Planilha1!$N:$N,[3]Planilha1!$O:$O)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_xlfn.XLOOKUP(I9676,[1]Planilha1!$C:$C,[1]Planilha1!$B:$B)</f>
        <v>7204 - CD São Paulo</v>
      </c>
      <c r="K9676" t="str">
        <f>_xlfn.XLOOKUP(I9676,[1]Planilha1!$C:$C,[1]Planilha1!$D:$D)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_xlfn.XLOOKUP(N9676,[3]Planilha1!$N:$N,[3]Planilha1!$O:$O)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_xlfn.XLOOKUP(I9677,[1]Planilha1!$C:$C,[1]Planilha1!$B:$B)</f>
        <v>7204 - CD São Paulo</v>
      </c>
      <c r="K9677" t="str">
        <f>_xlfn.XLOOKUP(I9677,[1]Planilha1!$C:$C,[1]Planilha1!$D:$D)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_xlfn.XLOOKUP(N9677,[3]Planilha1!$N:$N,[3]Planilha1!$O:$O)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_xlfn.XLOOKUP(I9678,[1]Planilha1!$C:$C,[1]Planilha1!$B:$B)</f>
        <v>7204 - CD São Paulo</v>
      </c>
      <c r="K9678" t="str">
        <f>_xlfn.XLOOKUP(I9678,[1]Planilha1!$C:$C,[1]Planilha1!$D:$D)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_xlfn.XLOOKUP(N9678,[3]Planilha1!$N:$N,[3]Planilha1!$O:$O)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_xlfn.XLOOKUP(I9679,[1]Planilha1!$C:$C,[1]Planilha1!$B:$B)</f>
        <v>7204 - CD São Paulo</v>
      </c>
      <c r="K9679" t="str">
        <f>_xlfn.XLOOKUP(I9679,[1]Planilha1!$C:$C,[1]Planilha1!$D:$D)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_xlfn.XLOOKUP(N9679,[3]Planilha1!$N:$N,[3]Planilha1!$O:$O)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_xlfn.XLOOKUP(I9680,[1]Planilha1!$C:$C,[1]Planilha1!$B:$B)</f>
        <v>7204 - CD São Paulo</v>
      </c>
      <c r="K9680" t="str">
        <f>_xlfn.XLOOKUP(I9680,[1]Planilha1!$C:$C,[1]Planilha1!$D:$D)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_xlfn.XLOOKUP(N9680,[3]Planilha1!$N:$N,[3]Planilha1!$O:$O)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_xlfn.XLOOKUP(I9681,[1]Planilha1!$C:$C,[1]Planilha1!$B:$B)</f>
        <v>7204 - CD São Paulo</v>
      </c>
      <c r="K9681" t="str">
        <f>_xlfn.XLOOKUP(I9681,[1]Planilha1!$C:$C,[1]Planilha1!$D:$D)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_xlfn.XLOOKUP(N9681,[3]Planilha1!$N:$N,[3]Planilha1!$O:$O)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_xlfn.XLOOKUP(I9682,[1]Planilha1!$C:$C,[1]Planilha1!$B:$B)</f>
        <v>7204 - CD São Paulo</v>
      </c>
      <c r="K9682" t="str">
        <f>_xlfn.XLOOKUP(I9682,[1]Planilha1!$C:$C,[1]Planilha1!$D:$D)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_xlfn.XLOOKUP(N9682,[3]Planilha1!$N:$N,[3]Planilha1!$O:$O)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_xlfn.XLOOKUP(I9683,[1]Planilha1!$C:$C,[1]Planilha1!$B:$B)</f>
        <v>7204 - CD São Paulo</v>
      </c>
      <c r="K9683" t="str">
        <f>_xlfn.XLOOKUP(I9683,[1]Planilha1!$C:$C,[1]Planilha1!$D:$D)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_xlfn.XLOOKUP(N9683,[3]Planilha1!$N:$N,[3]Planilha1!$O:$O)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_xlfn.XLOOKUP(I9684,[1]Planilha1!$C:$C,[1]Planilha1!$B:$B)</f>
        <v>7204 - CD São Paulo</v>
      </c>
      <c r="K9684" t="str">
        <f>_xlfn.XLOOKUP(I9684,[1]Planilha1!$C:$C,[1]Planilha1!$D:$D)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_xlfn.XLOOKUP(N9684,[3]Planilha1!$N:$N,[3]Planilha1!$O:$O)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_xlfn.XLOOKUP(I9685,[1]Planilha1!$C:$C,[1]Planilha1!$B:$B)</f>
        <v>7204 - CD São Paulo</v>
      </c>
      <c r="K9685" t="str">
        <f>_xlfn.XLOOKUP(I9685,[1]Planilha1!$C:$C,[1]Planilha1!$D:$D)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_xlfn.XLOOKUP(N9685,[3]Planilha1!$N:$N,[3]Planilha1!$O:$O)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_xlfn.XLOOKUP(I9686,[1]Planilha1!$C:$C,[1]Planilha1!$B:$B)</f>
        <v>7204 - CD São Paulo</v>
      </c>
      <c r="K9686" t="str">
        <f>_xlfn.XLOOKUP(I9686,[1]Planilha1!$C:$C,[1]Planilha1!$D:$D)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_xlfn.XLOOKUP(N9686,[3]Planilha1!$N:$N,[3]Planilha1!$O:$O)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_xlfn.XLOOKUP(I9687,[1]Planilha1!$C:$C,[1]Planilha1!$B:$B)</f>
        <v>7204 - CD São Paulo</v>
      </c>
      <c r="K9687" t="str">
        <f>_xlfn.XLOOKUP(I9687,[1]Planilha1!$C:$C,[1]Planilha1!$D:$D)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_xlfn.XLOOKUP(N9687,[3]Planilha1!$N:$N,[3]Planilha1!$O:$O)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_xlfn.XLOOKUP(I9688,[1]Planilha1!$C:$C,[1]Planilha1!$B:$B)</f>
        <v>7204 - CD São Paulo</v>
      </c>
      <c r="K9688" t="str">
        <f>_xlfn.XLOOKUP(I9688,[1]Planilha1!$C:$C,[1]Planilha1!$D:$D)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_xlfn.XLOOKUP(N9688,[3]Planilha1!$N:$N,[3]Planilha1!$O:$O)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_xlfn.XLOOKUP(I9689,[1]Planilha1!$C:$C,[1]Planilha1!$B:$B)</f>
        <v>7204 - CD São Paulo</v>
      </c>
      <c r="K9689" t="str">
        <f>_xlfn.XLOOKUP(I9689,[1]Planilha1!$C:$C,[1]Planilha1!$D:$D)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_xlfn.XLOOKUP(N9689,[3]Planilha1!$N:$N,[3]Planilha1!$O:$O)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_xlfn.XLOOKUP(I9690,[1]Planilha1!$C:$C,[1]Planilha1!$B:$B)</f>
        <v>7204 - CD São Paulo</v>
      </c>
      <c r="K9690" t="str">
        <f>_xlfn.XLOOKUP(I9690,[1]Planilha1!$C:$C,[1]Planilha1!$D:$D)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_xlfn.XLOOKUP(N9690,[3]Planilha1!$N:$N,[3]Planilha1!$O:$O)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_xlfn.XLOOKUP(I9691,[1]Planilha1!$C:$C,[1]Planilha1!$B:$B)</f>
        <v>7204 - CD São Paulo</v>
      </c>
      <c r="K9691" t="str">
        <f>_xlfn.XLOOKUP(I9691,[1]Planilha1!$C:$C,[1]Planilha1!$D:$D)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_xlfn.XLOOKUP(N9691,[3]Planilha1!$N:$N,[3]Planilha1!$O:$O)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_xlfn.XLOOKUP(I9692,[1]Planilha1!$C:$C,[1]Planilha1!$B:$B)</f>
        <v>7204 - CD São Paulo</v>
      </c>
      <c r="K9692" t="str">
        <f>_xlfn.XLOOKUP(I9692,[1]Planilha1!$C:$C,[1]Planilha1!$D:$D)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_xlfn.XLOOKUP(N9692,[3]Planilha1!$N:$N,[3]Planilha1!$O:$O)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_xlfn.XLOOKUP(I9693,[1]Planilha1!$C:$C,[1]Planilha1!$B:$B)</f>
        <v>7204 - CD São Paulo</v>
      </c>
      <c r="K9693" t="str">
        <f>_xlfn.XLOOKUP(I9693,[1]Planilha1!$C:$C,[1]Planilha1!$D:$D)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_xlfn.XLOOKUP(N9693,[3]Planilha1!$N:$N,[3]Planilha1!$O:$O)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_xlfn.XLOOKUP(I9694,[1]Planilha1!$C:$C,[1]Planilha1!$B:$B)</f>
        <v>7204 - CD São Paulo</v>
      </c>
      <c r="K9694" t="str">
        <f>_xlfn.XLOOKUP(I9694,[1]Planilha1!$C:$C,[1]Planilha1!$D:$D)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_xlfn.XLOOKUP(N9694,[3]Planilha1!$N:$N,[3]Planilha1!$O:$O)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_xlfn.XLOOKUP(I9695,[1]Planilha1!$C:$C,[1]Planilha1!$B:$B)</f>
        <v>7204 - CD São Paulo</v>
      </c>
      <c r="K9695" t="str">
        <f>_xlfn.XLOOKUP(I9695,[1]Planilha1!$C:$C,[1]Planilha1!$D:$D)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_xlfn.XLOOKUP(N9695,[3]Planilha1!$N:$N,[3]Planilha1!$O:$O)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_xlfn.XLOOKUP(I9696,[1]Planilha1!$C:$C,[1]Planilha1!$B:$B)</f>
        <v>7204 - CD São Paulo</v>
      </c>
      <c r="K9696" t="str">
        <f>_xlfn.XLOOKUP(I9696,[1]Planilha1!$C:$C,[1]Planilha1!$D:$D)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_xlfn.XLOOKUP(N9696,[3]Planilha1!$N:$N,[3]Planilha1!$O:$O)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_xlfn.XLOOKUP(I9697,[1]Planilha1!$C:$C,[1]Planilha1!$B:$B)</f>
        <v>7204 - CD São Paulo</v>
      </c>
      <c r="K9697" t="str">
        <f>_xlfn.XLOOKUP(I9697,[1]Planilha1!$C:$C,[1]Planilha1!$D:$D)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_xlfn.XLOOKUP(N9697,[3]Planilha1!$N:$N,[3]Planilha1!$O:$O)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_xlfn.XLOOKUP(I9698,[1]Planilha1!$C:$C,[1]Planilha1!$B:$B)</f>
        <v>7200 - CD - Bauru</v>
      </c>
      <c r="K9698" t="str">
        <f>_xlfn.XLOOKUP(I9698,[1]Planilha1!$C:$C,[1]Planilha1!$D:$D)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_xlfn.XLOOKUP(N9698,[3]Planilha1!$N:$N,[3]Planilha1!$O:$O)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_xlfn.XLOOKUP(I9699,[1]Planilha1!$C:$C,[1]Planilha1!$B:$B)</f>
        <v>7204 - CD São Paulo</v>
      </c>
      <c r="K9699" t="str">
        <f>_xlfn.XLOOKUP(I9699,[1]Planilha1!$C:$C,[1]Planilha1!$D:$D)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_xlfn.XLOOKUP(N9699,[3]Planilha1!$N:$N,[3]Planilha1!$O:$O)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_xlfn.XLOOKUP(I9700,[1]Planilha1!$C:$C,[1]Planilha1!$B:$B)</f>
        <v>7204 - CD São Paulo</v>
      </c>
      <c r="K9700" t="str">
        <f>_xlfn.XLOOKUP(I9700,[1]Planilha1!$C:$C,[1]Planilha1!$D:$D)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_xlfn.XLOOKUP(N9700,[3]Planilha1!$N:$N,[3]Planilha1!$O:$O)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_xlfn.XLOOKUP(I9701,[1]Planilha1!$C:$C,[1]Planilha1!$B:$B)</f>
        <v>7204 - CD São Paulo</v>
      </c>
      <c r="K9701" t="str">
        <f>_xlfn.XLOOKUP(I9701,[1]Planilha1!$C:$C,[1]Planilha1!$D:$D)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_xlfn.XLOOKUP(N9701,[3]Planilha1!$N:$N,[3]Planilha1!$O:$O)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_xlfn.XLOOKUP(I9702,[1]Planilha1!$C:$C,[1]Planilha1!$B:$B)</f>
        <v>7204 - CD São Paulo</v>
      </c>
      <c r="K9702" t="str">
        <f>_xlfn.XLOOKUP(I9702,[1]Planilha1!$C:$C,[1]Planilha1!$D:$D)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_xlfn.XLOOKUP(N9702,[3]Planilha1!$N:$N,[3]Planilha1!$O:$O)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_xlfn.XLOOKUP(I9703,[1]Planilha1!$C:$C,[1]Planilha1!$B:$B)</f>
        <v>7204 - CD São Paulo</v>
      </c>
      <c r="K9703" t="str">
        <f>_xlfn.XLOOKUP(I9703,[1]Planilha1!$C:$C,[1]Planilha1!$D:$D)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_xlfn.XLOOKUP(N9703,[3]Planilha1!$N:$N,[3]Planilha1!$O:$O)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_xlfn.XLOOKUP(I9704,[1]Planilha1!$C:$C,[1]Planilha1!$B:$B)</f>
        <v>7204 - CD São Paulo</v>
      </c>
      <c r="K9704" t="str">
        <f>_xlfn.XLOOKUP(I9704,[1]Planilha1!$C:$C,[1]Planilha1!$D:$D)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_xlfn.XLOOKUP(N9704,[3]Planilha1!$N:$N,[3]Planilha1!$O:$O)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_xlfn.XLOOKUP(I9705,[1]Planilha1!$C:$C,[1]Planilha1!$B:$B)</f>
        <v>7204 - CD São Paulo</v>
      </c>
      <c r="K9705" t="str">
        <f>_xlfn.XLOOKUP(I9705,[1]Planilha1!$C:$C,[1]Planilha1!$D:$D)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_xlfn.XLOOKUP(N9705,[3]Planilha1!$N:$N,[3]Planilha1!$O:$O)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_xlfn.XLOOKUP(I9706,[1]Planilha1!$C:$C,[1]Planilha1!$B:$B)</f>
        <v>7204 - CD São Paulo</v>
      </c>
      <c r="K9706" t="str">
        <f>_xlfn.XLOOKUP(I9706,[1]Planilha1!$C:$C,[1]Planilha1!$D:$D)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_xlfn.XLOOKUP(N9706,[3]Planilha1!$N:$N,[3]Planilha1!$O:$O)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_xlfn.XLOOKUP(I9707,[1]Planilha1!$C:$C,[1]Planilha1!$B:$B)</f>
        <v>7204 - CD São Paulo</v>
      </c>
      <c r="K9707" t="str">
        <f>_xlfn.XLOOKUP(I9707,[1]Planilha1!$C:$C,[1]Planilha1!$D:$D)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_xlfn.XLOOKUP(N9707,[3]Planilha1!$N:$N,[3]Planilha1!$O:$O)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_xlfn.XLOOKUP(I9708,[1]Planilha1!$C:$C,[1]Planilha1!$B:$B)</f>
        <v>7204 - CD São Paulo</v>
      </c>
      <c r="K9708" t="str">
        <f>_xlfn.XLOOKUP(I9708,[1]Planilha1!$C:$C,[1]Planilha1!$D:$D)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_xlfn.XLOOKUP(N9708,[3]Planilha1!$N:$N,[3]Planilha1!$O:$O)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_xlfn.XLOOKUP(I9709,[1]Planilha1!$C:$C,[1]Planilha1!$B:$B)</f>
        <v>7204 - CD São Paulo</v>
      </c>
      <c r="K9709" t="str">
        <f>_xlfn.XLOOKUP(I9709,[1]Planilha1!$C:$C,[1]Planilha1!$D:$D)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_xlfn.XLOOKUP(N9709,[3]Planilha1!$N:$N,[3]Planilha1!$O:$O)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_xlfn.XLOOKUP(I9710,[1]Planilha1!$C:$C,[1]Planilha1!$B:$B)</f>
        <v>7204 - CD São Paulo</v>
      </c>
      <c r="K9710" t="str">
        <f>_xlfn.XLOOKUP(I9710,[1]Planilha1!$C:$C,[1]Planilha1!$D:$D)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_xlfn.XLOOKUP(N9710,[3]Planilha1!$N:$N,[3]Planilha1!$O:$O)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_xlfn.XLOOKUP(I9711,[1]Planilha1!$C:$C,[1]Planilha1!$B:$B)</f>
        <v>7204 - CD São Paulo</v>
      </c>
      <c r="K9711" t="str">
        <f>_xlfn.XLOOKUP(I9711,[1]Planilha1!$C:$C,[1]Planilha1!$D:$D)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_xlfn.XLOOKUP(N9711,[3]Planilha1!$N:$N,[3]Planilha1!$O:$O)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_xlfn.XLOOKUP(I9712,[1]Planilha1!$C:$C,[1]Planilha1!$B:$B)</f>
        <v>7204 - CD São Paulo</v>
      </c>
      <c r="K9712" t="str">
        <f>_xlfn.XLOOKUP(I9712,[1]Planilha1!$C:$C,[1]Planilha1!$D:$D)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_xlfn.XLOOKUP(N9712,[3]Planilha1!$N:$N,[3]Planilha1!$O:$O)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_xlfn.XLOOKUP(I9713,[1]Planilha1!$C:$C,[1]Planilha1!$B:$B)</f>
        <v>7204 - CD São Paulo</v>
      </c>
      <c r="K9713" t="str">
        <f>_xlfn.XLOOKUP(I9713,[1]Planilha1!$C:$C,[1]Planilha1!$D:$D)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_xlfn.XLOOKUP(N9713,[3]Planilha1!$N:$N,[3]Planilha1!$O:$O)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_xlfn.XLOOKUP(I9714,[1]Planilha1!$C:$C,[1]Planilha1!$B:$B)</f>
        <v>7204 - CD São Paulo</v>
      </c>
      <c r="K9714" t="str">
        <f>_xlfn.XLOOKUP(I9714,[1]Planilha1!$C:$C,[1]Planilha1!$D:$D)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_xlfn.XLOOKUP(N9714,[3]Planilha1!$N:$N,[3]Planilha1!$O:$O)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_xlfn.XLOOKUP(I9715,[1]Planilha1!$C:$C,[1]Planilha1!$B:$B)</f>
        <v>7204 - CD São Paulo</v>
      </c>
      <c r="K9715" t="str">
        <f>_xlfn.XLOOKUP(I9715,[1]Planilha1!$C:$C,[1]Planilha1!$D:$D)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_xlfn.XLOOKUP(N9715,[3]Planilha1!$N:$N,[3]Planilha1!$O:$O)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_xlfn.XLOOKUP(I9716,[1]Planilha1!$C:$C,[1]Planilha1!$B:$B)</f>
        <v>7204 - CD São Paulo</v>
      </c>
      <c r="K9716" t="str">
        <f>_xlfn.XLOOKUP(I9716,[1]Planilha1!$C:$C,[1]Planilha1!$D:$D)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_xlfn.XLOOKUP(N9716,[3]Planilha1!$N:$N,[3]Planilha1!$O:$O)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_xlfn.XLOOKUP(I9717,[1]Planilha1!$C:$C,[1]Planilha1!$B:$B)</f>
        <v>7202 - CD - RJ Pavuna Refrigerados</v>
      </c>
      <c r="K9717" t="str">
        <f>_xlfn.XLOOKUP(I9717,[1]Planilha1!$C:$C,[1]Planilha1!$D:$D)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_xlfn.XLOOKUP(N9717,[3]Planilha1!$N:$N,[3]Planilha1!$O:$O)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_xlfn.XLOOKUP(I9718,[1]Planilha1!$C:$C,[1]Planilha1!$B:$B)</f>
        <v>7204 - CD São Paulo</v>
      </c>
      <c r="K9718" t="str">
        <f>_xlfn.XLOOKUP(I9718,[1]Planilha1!$C:$C,[1]Planilha1!$D:$D)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_xlfn.XLOOKUP(N9718,[3]Planilha1!$N:$N,[3]Planilha1!$O:$O)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_xlfn.XLOOKUP(I9719,[1]Planilha1!$C:$C,[1]Planilha1!$B:$B)</f>
        <v>7204 - CD São Paulo</v>
      </c>
      <c r="K9719" t="str">
        <f>_xlfn.XLOOKUP(I9719,[1]Planilha1!$C:$C,[1]Planilha1!$D:$D)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_xlfn.XLOOKUP(N9719,[3]Planilha1!$N:$N,[3]Planilha1!$O:$O)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_xlfn.XLOOKUP(I9720,[1]Planilha1!$C:$C,[1]Planilha1!$B:$B)</f>
        <v>7204 - CD São Paulo</v>
      </c>
      <c r="K9720" t="str">
        <f>_xlfn.XLOOKUP(I9720,[1]Planilha1!$C:$C,[1]Planilha1!$D:$D)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_xlfn.XLOOKUP(N9720,[3]Planilha1!$N:$N,[3]Planilha1!$O:$O)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_xlfn.XLOOKUP(I9721,[1]Planilha1!$C:$C,[1]Planilha1!$B:$B)</f>
        <v>7204 - CD São Paulo</v>
      </c>
      <c r="K9721" t="str">
        <f>_xlfn.XLOOKUP(I9721,[1]Planilha1!$C:$C,[1]Planilha1!$D:$D)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_xlfn.XLOOKUP(N9721,[3]Planilha1!$N:$N,[3]Planilha1!$O:$O)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_xlfn.XLOOKUP(I9722,[1]Planilha1!$C:$C,[1]Planilha1!$B:$B)</f>
        <v>7204 - CD São Paulo</v>
      </c>
      <c r="K9722" t="str">
        <f>_xlfn.XLOOKUP(I9722,[1]Planilha1!$C:$C,[1]Planilha1!$D:$D)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_xlfn.XLOOKUP(N9722,[3]Planilha1!$N:$N,[3]Planilha1!$O:$O)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_xlfn.XLOOKUP(I9723,[1]Planilha1!$C:$C,[1]Planilha1!$B:$B)</f>
        <v>7204 - CD São Paulo</v>
      </c>
      <c r="K9723" t="str">
        <f>_xlfn.XLOOKUP(I9723,[1]Planilha1!$C:$C,[1]Planilha1!$D:$D)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_xlfn.XLOOKUP(N9723,[3]Planilha1!$N:$N,[3]Planilha1!$O:$O)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_xlfn.XLOOKUP(I9724,[1]Planilha1!$C:$C,[1]Planilha1!$B:$B)</f>
        <v>7204 - CD São Paulo</v>
      </c>
      <c r="K9724" t="str">
        <f>_xlfn.XLOOKUP(I9724,[1]Planilha1!$C:$C,[1]Planilha1!$D:$D)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_xlfn.XLOOKUP(N9724,[3]Planilha1!$N:$N,[3]Planilha1!$O:$O)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_xlfn.XLOOKUP(I9725,[1]Planilha1!$C:$C,[1]Planilha1!$B:$B)</f>
        <v>7204 - CD São Paulo</v>
      </c>
      <c r="K9725" t="str">
        <f>_xlfn.XLOOKUP(I9725,[1]Planilha1!$C:$C,[1]Planilha1!$D:$D)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_xlfn.XLOOKUP(N9725,[3]Planilha1!$N:$N,[3]Planilha1!$O:$O)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_xlfn.XLOOKUP(I9726,[1]Planilha1!$C:$C,[1]Planilha1!$B:$B)</f>
        <v>7204 - CD São Paulo</v>
      </c>
      <c r="K9726" t="str">
        <f>_xlfn.XLOOKUP(I9726,[1]Planilha1!$C:$C,[1]Planilha1!$D:$D)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_xlfn.XLOOKUP(N9726,[3]Planilha1!$N:$N,[3]Planilha1!$O:$O)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_xlfn.XLOOKUP(I9727,[1]Planilha1!$C:$C,[1]Planilha1!$B:$B)</f>
        <v>7204 - CD São Paulo</v>
      </c>
      <c r="K9727" t="str">
        <f>_xlfn.XLOOKUP(I9727,[1]Planilha1!$C:$C,[1]Planilha1!$D:$D)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_xlfn.XLOOKUP(N9727,[3]Planilha1!$N:$N,[3]Planilha1!$O:$O)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_xlfn.XLOOKUP(I9728,[1]Planilha1!$C:$C,[1]Planilha1!$B:$B)</f>
        <v>7204 - CD São Paulo</v>
      </c>
      <c r="K9728" t="str">
        <f>_xlfn.XLOOKUP(I9728,[1]Planilha1!$C:$C,[1]Planilha1!$D:$D)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_xlfn.XLOOKUP(N9728,[3]Planilha1!$N:$N,[3]Planilha1!$O:$O)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_xlfn.XLOOKUP(I9729,[1]Planilha1!$C:$C,[1]Planilha1!$B:$B)</f>
        <v>7204 - CD São Paulo</v>
      </c>
      <c r="K9729" t="str">
        <f>_xlfn.XLOOKUP(I9729,[1]Planilha1!$C:$C,[1]Planilha1!$D:$D)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_xlfn.XLOOKUP(N9729,[3]Planilha1!$N:$N,[3]Planilha1!$O:$O)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_xlfn.XLOOKUP(I9730,[1]Planilha1!$C:$C,[1]Planilha1!$B:$B)</f>
        <v>7204 - CD São Paulo</v>
      </c>
      <c r="K9730" t="str">
        <f>_xlfn.XLOOKUP(I9730,[1]Planilha1!$C:$C,[1]Planilha1!$D:$D)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_xlfn.XLOOKUP(N9730,[3]Planilha1!$N:$N,[3]Planilha1!$O:$O)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_xlfn.XLOOKUP(I9731,[1]Planilha1!$C:$C,[1]Planilha1!$B:$B)</f>
        <v>7204 - CD São Paulo</v>
      </c>
      <c r="K9731" t="str">
        <f>_xlfn.XLOOKUP(I9731,[1]Planilha1!$C:$C,[1]Planilha1!$D:$D)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_xlfn.XLOOKUP(N9731,[3]Planilha1!$N:$N,[3]Planilha1!$O:$O)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_xlfn.XLOOKUP(I9732,[1]Planilha1!$C:$C,[1]Planilha1!$B:$B)</f>
        <v>7204 - CD São Paulo</v>
      </c>
      <c r="K9732" t="str">
        <f>_xlfn.XLOOKUP(I9732,[1]Planilha1!$C:$C,[1]Planilha1!$D:$D)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_xlfn.XLOOKUP(N9732,[3]Planilha1!$N:$N,[3]Planilha1!$O:$O)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_xlfn.XLOOKUP(I9733,[1]Planilha1!$C:$C,[1]Planilha1!$B:$B)</f>
        <v>7204 - CD São Paulo</v>
      </c>
      <c r="K9733" t="str">
        <f>_xlfn.XLOOKUP(I9733,[1]Planilha1!$C:$C,[1]Planilha1!$D:$D)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_xlfn.XLOOKUP(N9733,[3]Planilha1!$N:$N,[3]Planilha1!$O:$O)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_xlfn.XLOOKUP(I9734,[1]Planilha1!$C:$C,[1]Planilha1!$B:$B)</f>
        <v>7204 - CD São Paulo</v>
      </c>
      <c r="K9734" t="str">
        <f>_xlfn.XLOOKUP(I9734,[1]Planilha1!$C:$C,[1]Planilha1!$D:$D)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_xlfn.XLOOKUP(N9734,[3]Planilha1!$N:$N,[3]Planilha1!$O:$O)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_xlfn.XLOOKUP(I9735,[1]Planilha1!$C:$C,[1]Planilha1!$B:$B)</f>
        <v>7204 - CD São Paulo</v>
      </c>
      <c r="K9735" t="str">
        <f>_xlfn.XLOOKUP(I9735,[1]Planilha1!$C:$C,[1]Planilha1!$D:$D)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_xlfn.XLOOKUP(N9735,[3]Planilha1!$N:$N,[3]Planilha1!$O:$O)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_xlfn.XLOOKUP(I9736,[1]Planilha1!$C:$C,[1]Planilha1!$B:$B)</f>
        <v>7204 - CD São Paulo</v>
      </c>
      <c r="K9736" t="str">
        <f>_xlfn.XLOOKUP(I9736,[1]Planilha1!$C:$C,[1]Planilha1!$D:$D)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_xlfn.XLOOKUP(N9736,[3]Planilha1!$N:$N,[3]Planilha1!$O:$O)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_xlfn.XLOOKUP(I9737,[1]Planilha1!$C:$C,[1]Planilha1!$B:$B)</f>
        <v>7204 - CD São Paulo</v>
      </c>
      <c r="K9737" t="str">
        <f>_xlfn.XLOOKUP(I9737,[1]Planilha1!$C:$C,[1]Planilha1!$D:$D)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_xlfn.XLOOKUP(N9737,[3]Planilha1!$N:$N,[3]Planilha1!$O:$O)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_xlfn.XLOOKUP(I9738,[1]Planilha1!$C:$C,[1]Planilha1!$B:$B)</f>
        <v>7204 - CD São Paulo</v>
      </c>
      <c r="K9738" t="str">
        <f>_xlfn.XLOOKUP(I9738,[1]Planilha1!$C:$C,[1]Planilha1!$D:$D)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_xlfn.XLOOKUP(N9738,[3]Planilha1!$N:$N,[3]Planilha1!$O:$O)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_xlfn.XLOOKUP(I9739,[1]Planilha1!$C:$C,[1]Planilha1!$B:$B)</f>
        <v>7204 - CD São Paulo</v>
      </c>
      <c r="K9739" t="str">
        <f>_xlfn.XLOOKUP(I9739,[1]Planilha1!$C:$C,[1]Planilha1!$D:$D)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_xlfn.XLOOKUP(N9739,[3]Planilha1!$N:$N,[3]Planilha1!$O:$O)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_xlfn.XLOOKUP(I9740,[1]Planilha1!$C:$C,[1]Planilha1!$B:$B)</f>
        <v>7204 - CD São Paulo</v>
      </c>
      <c r="K9740" t="str">
        <f>_xlfn.XLOOKUP(I9740,[1]Planilha1!$C:$C,[1]Planilha1!$D:$D)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_xlfn.XLOOKUP(N9740,[3]Planilha1!$N:$N,[3]Planilha1!$O:$O)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_xlfn.XLOOKUP(I9741,[1]Planilha1!$C:$C,[1]Planilha1!$B:$B)</f>
        <v>7204 - CD São Paulo</v>
      </c>
      <c r="K9741" t="str">
        <f>_xlfn.XLOOKUP(I9741,[1]Planilha1!$C:$C,[1]Planilha1!$D:$D)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_xlfn.XLOOKUP(N9741,[3]Planilha1!$N:$N,[3]Planilha1!$O:$O)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_xlfn.XLOOKUP(I9742,[1]Planilha1!$C:$C,[1]Planilha1!$B:$B)</f>
        <v>7204 - CD São Paulo</v>
      </c>
      <c r="K9742" t="str">
        <f>_xlfn.XLOOKUP(I9742,[1]Planilha1!$C:$C,[1]Planilha1!$D:$D)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_xlfn.XLOOKUP(N9742,[3]Planilha1!$N:$N,[3]Planilha1!$O:$O)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_xlfn.XLOOKUP(I9743,[1]Planilha1!$C:$C,[1]Planilha1!$B:$B)</f>
        <v>7204 - CD São Paulo</v>
      </c>
      <c r="K9743" t="str">
        <f>_xlfn.XLOOKUP(I9743,[1]Planilha1!$C:$C,[1]Planilha1!$D:$D)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_xlfn.XLOOKUP(N9743,[3]Planilha1!$N:$N,[3]Planilha1!$O:$O)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_xlfn.XLOOKUP(I9744,[1]Planilha1!$C:$C,[1]Planilha1!$B:$B)</f>
        <v>7204 - CD São Paulo</v>
      </c>
      <c r="K9744" t="str">
        <f>_xlfn.XLOOKUP(I9744,[1]Planilha1!$C:$C,[1]Planilha1!$D:$D)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_xlfn.XLOOKUP(N9744,[3]Planilha1!$N:$N,[3]Planilha1!$O:$O)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_xlfn.XLOOKUP(I9745,[1]Planilha1!$C:$C,[1]Planilha1!$B:$B)</f>
        <v>7204 - CD São Paulo</v>
      </c>
      <c r="K9745" t="str">
        <f>_xlfn.XLOOKUP(I9745,[1]Planilha1!$C:$C,[1]Planilha1!$D:$D)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_xlfn.XLOOKUP(N9745,[3]Planilha1!$N:$N,[3]Planilha1!$O:$O)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_xlfn.XLOOKUP(I9746,[1]Planilha1!$C:$C,[1]Planilha1!$B:$B)</f>
        <v>7204 - CD São Paulo</v>
      </c>
      <c r="K9746" t="str">
        <f>_xlfn.XLOOKUP(I9746,[1]Planilha1!$C:$C,[1]Planilha1!$D:$D)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_xlfn.XLOOKUP(N9746,[3]Planilha1!$N:$N,[3]Planilha1!$O:$O)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_xlfn.XLOOKUP(I9747,[1]Planilha1!$C:$C,[1]Planilha1!$B:$B)</f>
        <v>7406 - TSPF - Louveira</v>
      </c>
      <c r="K9747" t="str">
        <f>_xlfn.XLOOKUP(I9747,[1]Planilha1!$C:$C,[1]Planilha1!$D:$D)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_xlfn.XLOOKUP(N9747,[3]Planilha1!$N:$N,[3]Planilha1!$O:$O)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_xlfn.XLOOKUP(I9748,[1]Planilha1!$C:$C,[1]Planilha1!$B:$B)</f>
        <v>7204 - CD São Paulo</v>
      </c>
      <c r="K9748" t="str">
        <f>_xlfn.XLOOKUP(I9748,[1]Planilha1!$C:$C,[1]Planilha1!$D:$D)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_xlfn.XLOOKUP(N9748,[3]Planilha1!$N:$N,[3]Planilha1!$O:$O)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_xlfn.XLOOKUP(I9749,[1]Planilha1!$C:$C,[1]Planilha1!$B:$B)</f>
        <v>7204 - CD São Paulo</v>
      </c>
      <c r="K9749" t="str">
        <f>_xlfn.XLOOKUP(I9749,[1]Planilha1!$C:$C,[1]Planilha1!$D:$D)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_xlfn.XLOOKUP(N9749,[3]Planilha1!$N:$N,[3]Planilha1!$O:$O)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_xlfn.XLOOKUP(I9750,[1]Planilha1!$C:$C,[1]Planilha1!$B:$B)</f>
        <v>7204 - CD São Paulo</v>
      </c>
      <c r="K9750" t="str">
        <f>_xlfn.XLOOKUP(I9750,[1]Planilha1!$C:$C,[1]Planilha1!$D:$D)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_xlfn.XLOOKUP(N9750,[3]Planilha1!$N:$N,[3]Planilha1!$O:$O)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_xlfn.XLOOKUP(I9751,[1]Planilha1!$C:$C,[1]Planilha1!$B:$B)</f>
        <v>7204 - CD São Paulo</v>
      </c>
      <c r="K9751" t="str">
        <f>_xlfn.XLOOKUP(I9751,[1]Planilha1!$C:$C,[1]Planilha1!$D:$D)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_xlfn.XLOOKUP(N9751,[3]Planilha1!$N:$N,[3]Planilha1!$O:$O)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_xlfn.XLOOKUP(I9752,[1]Planilha1!$C:$C,[1]Planilha1!$B:$B)</f>
        <v>7204 - CD São Paulo</v>
      </c>
      <c r="K9752" t="str">
        <f>_xlfn.XLOOKUP(I9752,[1]Planilha1!$C:$C,[1]Planilha1!$D:$D)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_xlfn.XLOOKUP(N9752,[3]Planilha1!$N:$N,[3]Planilha1!$O:$O)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_xlfn.XLOOKUP(I9753,[1]Planilha1!$C:$C,[1]Planilha1!$B:$B)</f>
        <v>7417 - TSPF - Ribeirão Preto</v>
      </c>
      <c r="K9753" t="str">
        <f>_xlfn.XLOOKUP(I9753,[1]Planilha1!$C:$C,[1]Planilha1!$D:$D)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_xlfn.XLOOKUP(N9753,[3]Planilha1!$N:$N,[3]Planilha1!$O:$O)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_xlfn.XLOOKUP(I9754,[1]Planilha1!$C:$C,[1]Planilha1!$B:$B)</f>
        <v>7204 - CD São Paulo</v>
      </c>
      <c r="K9754" t="str">
        <f>_xlfn.XLOOKUP(I9754,[1]Planilha1!$C:$C,[1]Planilha1!$D:$D)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_xlfn.XLOOKUP(N9754,[3]Planilha1!$N:$N,[3]Planilha1!$O:$O)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_xlfn.XLOOKUP(I9755,[1]Planilha1!$C:$C,[1]Planilha1!$B:$B)</f>
        <v>7204 - CD São Paulo</v>
      </c>
      <c r="K9755" t="str">
        <f>_xlfn.XLOOKUP(I9755,[1]Planilha1!$C:$C,[1]Planilha1!$D:$D)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_xlfn.XLOOKUP(N9755,[3]Planilha1!$N:$N,[3]Planilha1!$O:$O)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_xlfn.XLOOKUP(I9756,[1]Planilha1!$C:$C,[1]Planilha1!$B:$B)</f>
        <v>7204 - CD São Paulo</v>
      </c>
      <c r="K9756" t="str">
        <f>_xlfn.XLOOKUP(I9756,[1]Planilha1!$C:$C,[1]Planilha1!$D:$D)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_xlfn.XLOOKUP(N9756,[3]Planilha1!$N:$N,[3]Planilha1!$O:$O)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_xlfn.XLOOKUP(I9757,[1]Planilha1!$C:$C,[1]Planilha1!$B:$B)</f>
        <v>7204 - CD São Paulo</v>
      </c>
      <c r="K9757" t="str">
        <f>_xlfn.XLOOKUP(I9757,[1]Planilha1!$C:$C,[1]Planilha1!$D:$D)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_xlfn.XLOOKUP(N9757,[3]Planilha1!$N:$N,[3]Planilha1!$O:$O)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_xlfn.XLOOKUP(I9758,[1]Planilha1!$C:$C,[1]Planilha1!$B:$B)</f>
        <v>7204 - CD São Paulo</v>
      </c>
      <c r="K9758" t="str">
        <f>_xlfn.XLOOKUP(I9758,[1]Planilha1!$C:$C,[1]Planilha1!$D:$D)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_xlfn.XLOOKUP(N9758,[3]Planilha1!$N:$N,[3]Planilha1!$O:$O)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_xlfn.XLOOKUP(I9759,[1]Planilha1!$C:$C,[1]Planilha1!$B:$B)</f>
        <v>7204 - CD São Paulo</v>
      </c>
      <c r="K9759" t="str">
        <f>_xlfn.XLOOKUP(I9759,[1]Planilha1!$C:$C,[1]Planilha1!$D:$D)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_xlfn.XLOOKUP(N9759,[3]Planilha1!$N:$N,[3]Planilha1!$O:$O)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_xlfn.XLOOKUP(I9760,[1]Planilha1!$C:$C,[1]Planilha1!$B:$B)</f>
        <v>7204 - CD São Paulo</v>
      </c>
      <c r="K9760" t="str">
        <f>_xlfn.XLOOKUP(I9760,[1]Planilha1!$C:$C,[1]Planilha1!$D:$D)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_xlfn.XLOOKUP(N9760,[3]Planilha1!$N:$N,[3]Planilha1!$O:$O)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_xlfn.XLOOKUP(I9761,[1]Planilha1!$C:$C,[1]Planilha1!$B:$B)</f>
        <v>7204 - CD São Paulo</v>
      </c>
      <c r="K9761" t="str">
        <f>_xlfn.XLOOKUP(I9761,[1]Planilha1!$C:$C,[1]Planilha1!$D:$D)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_xlfn.XLOOKUP(N9761,[3]Planilha1!$N:$N,[3]Planilha1!$O:$O)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_xlfn.XLOOKUP(I9762,[1]Planilha1!$C:$C,[1]Planilha1!$B:$B)</f>
        <v>7204 - CD São Paulo</v>
      </c>
      <c r="K9762" t="str">
        <f>_xlfn.XLOOKUP(I9762,[1]Planilha1!$C:$C,[1]Planilha1!$D:$D)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_xlfn.XLOOKUP(N9762,[3]Planilha1!$N:$N,[3]Planilha1!$O:$O)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_xlfn.XLOOKUP(I9763,[1]Planilha1!$C:$C,[1]Planilha1!$B:$B)</f>
        <v>7204 - CD São Paulo</v>
      </c>
      <c r="K9763" t="str">
        <f>_xlfn.XLOOKUP(I9763,[1]Planilha1!$C:$C,[1]Planilha1!$D:$D)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_xlfn.XLOOKUP(N9763,[3]Planilha1!$N:$N,[3]Planilha1!$O:$O)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_xlfn.XLOOKUP(I9764,[1]Planilha1!$C:$C,[1]Planilha1!$B:$B)</f>
        <v>7204 - CD São Paulo</v>
      </c>
      <c r="K9764" t="str">
        <f>_xlfn.XLOOKUP(I9764,[1]Planilha1!$C:$C,[1]Planilha1!$D:$D)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_xlfn.XLOOKUP(N9764,[3]Planilha1!$N:$N,[3]Planilha1!$O:$O)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_xlfn.XLOOKUP(I9765,[1]Planilha1!$C:$C,[1]Planilha1!$B:$B)</f>
        <v>7204 - CD São Paulo</v>
      </c>
      <c r="K9765" t="str">
        <f>_xlfn.XLOOKUP(I9765,[1]Planilha1!$C:$C,[1]Planilha1!$D:$D)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_xlfn.XLOOKUP(N9765,[3]Planilha1!$N:$N,[3]Planilha1!$O:$O)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_xlfn.XLOOKUP(I9766,[1]Planilha1!$C:$C,[1]Planilha1!$B:$B)</f>
        <v>7204 - CD São Paulo</v>
      </c>
      <c r="K9766" t="str">
        <f>_xlfn.XLOOKUP(I9766,[1]Planilha1!$C:$C,[1]Planilha1!$D:$D)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_xlfn.XLOOKUP(N9766,[3]Planilha1!$N:$N,[3]Planilha1!$O:$O)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_xlfn.XLOOKUP(I9767,[1]Planilha1!$C:$C,[1]Planilha1!$B:$B)</f>
        <v>7204 - CD São Paulo</v>
      </c>
      <c r="K9767" t="str">
        <f>_xlfn.XLOOKUP(I9767,[1]Planilha1!$C:$C,[1]Planilha1!$D:$D)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_xlfn.XLOOKUP(N9767,[3]Planilha1!$N:$N,[3]Planilha1!$O:$O)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_xlfn.XLOOKUP(I9768,[1]Planilha1!$C:$C,[1]Planilha1!$B:$B)</f>
        <v>7204 - CD São Paulo</v>
      </c>
      <c r="K9768" t="str">
        <f>_xlfn.XLOOKUP(I9768,[1]Planilha1!$C:$C,[1]Planilha1!$D:$D)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_xlfn.XLOOKUP(N9768,[3]Planilha1!$N:$N,[3]Planilha1!$O:$O)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_xlfn.XLOOKUP(I9769,[1]Planilha1!$C:$C,[1]Planilha1!$B:$B)</f>
        <v>7204 - CD São Paulo</v>
      </c>
      <c r="K9769" t="str">
        <f>_xlfn.XLOOKUP(I9769,[1]Planilha1!$C:$C,[1]Planilha1!$D:$D)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_xlfn.XLOOKUP(N9769,[3]Planilha1!$N:$N,[3]Planilha1!$O:$O)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_xlfn.XLOOKUP(I9770,[1]Planilha1!$C:$C,[1]Planilha1!$B:$B)</f>
        <v>7204 - CD São Paulo</v>
      </c>
      <c r="K9770" t="str">
        <f>_xlfn.XLOOKUP(I9770,[1]Planilha1!$C:$C,[1]Planilha1!$D:$D)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_xlfn.XLOOKUP(N9770,[3]Planilha1!$N:$N,[3]Planilha1!$O:$O)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_xlfn.XLOOKUP(I9771,[1]Planilha1!$C:$C,[1]Planilha1!$B:$B)</f>
        <v>7204 - CD São Paulo</v>
      </c>
      <c r="K9771" t="str">
        <f>_xlfn.XLOOKUP(I9771,[1]Planilha1!$C:$C,[1]Planilha1!$D:$D)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_xlfn.XLOOKUP(N9771,[3]Planilha1!$N:$N,[3]Planilha1!$O:$O)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_xlfn.XLOOKUP(I9772,[1]Planilha1!$C:$C,[1]Planilha1!$B:$B)</f>
        <v>7204 - CD São Paulo</v>
      </c>
      <c r="K9772" t="str">
        <f>_xlfn.XLOOKUP(I9772,[1]Planilha1!$C:$C,[1]Planilha1!$D:$D)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_xlfn.XLOOKUP(N9772,[3]Planilha1!$N:$N,[3]Planilha1!$O:$O)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_xlfn.XLOOKUP(I9773,[1]Planilha1!$C:$C,[1]Planilha1!$B:$B)</f>
        <v>7204 - CD São Paulo</v>
      </c>
      <c r="K9773" t="str">
        <f>_xlfn.XLOOKUP(I9773,[1]Planilha1!$C:$C,[1]Planilha1!$D:$D)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_xlfn.XLOOKUP(N9773,[3]Planilha1!$N:$N,[3]Planilha1!$O:$O)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_xlfn.XLOOKUP(I9774,[1]Planilha1!$C:$C,[1]Planilha1!$B:$B)</f>
        <v>7204 - CD São Paulo</v>
      </c>
      <c r="K9774" t="str">
        <f>_xlfn.XLOOKUP(I9774,[1]Planilha1!$C:$C,[1]Planilha1!$D:$D)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_xlfn.XLOOKUP(N9774,[3]Planilha1!$N:$N,[3]Planilha1!$O:$O)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_xlfn.XLOOKUP(I9775,[1]Planilha1!$C:$C,[1]Planilha1!$B:$B)</f>
        <v>7204 - CD São Paulo</v>
      </c>
      <c r="K9775" t="str">
        <f>_xlfn.XLOOKUP(I9775,[1]Planilha1!$C:$C,[1]Planilha1!$D:$D)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_xlfn.XLOOKUP(N9775,[3]Planilha1!$N:$N,[3]Planilha1!$O:$O)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_xlfn.XLOOKUP(I9776,[1]Planilha1!$C:$C,[1]Planilha1!$B:$B)</f>
        <v>7204 - CD São Paulo</v>
      </c>
      <c r="K9776" t="str">
        <f>_xlfn.XLOOKUP(I9776,[1]Planilha1!$C:$C,[1]Planilha1!$D:$D)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_xlfn.XLOOKUP(N9776,[3]Planilha1!$N:$N,[3]Planilha1!$O:$O)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_xlfn.XLOOKUP(I9777,[1]Planilha1!$C:$C,[1]Planilha1!$B:$B)</f>
        <v>7204 - CD São Paulo</v>
      </c>
      <c r="K9777" t="str">
        <f>_xlfn.XLOOKUP(I9777,[1]Planilha1!$C:$C,[1]Planilha1!$D:$D)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_xlfn.XLOOKUP(N9777,[3]Planilha1!$N:$N,[3]Planilha1!$O:$O)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_xlfn.XLOOKUP(I9778,[1]Planilha1!$C:$C,[1]Planilha1!$B:$B)</f>
        <v>7204 - CD São Paulo</v>
      </c>
      <c r="K9778" t="str">
        <f>_xlfn.XLOOKUP(I9778,[1]Planilha1!$C:$C,[1]Planilha1!$D:$D)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_xlfn.XLOOKUP(N9778,[3]Planilha1!$N:$N,[3]Planilha1!$O:$O)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_xlfn.XLOOKUP(I9779,[1]Planilha1!$C:$C,[1]Planilha1!$B:$B)</f>
        <v>7204 - CD São Paulo</v>
      </c>
      <c r="K9779" t="str">
        <f>_xlfn.XLOOKUP(I9779,[1]Planilha1!$C:$C,[1]Planilha1!$D:$D)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_xlfn.XLOOKUP(N9779,[3]Planilha1!$N:$N,[3]Planilha1!$O:$O)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_xlfn.XLOOKUP(I9780,[1]Planilha1!$C:$C,[1]Planilha1!$B:$B)</f>
        <v>7204 - CD São Paulo</v>
      </c>
      <c r="K9780" t="str">
        <f>_xlfn.XLOOKUP(I9780,[1]Planilha1!$C:$C,[1]Planilha1!$D:$D)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_xlfn.XLOOKUP(N9780,[3]Planilha1!$N:$N,[3]Planilha1!$O:$O)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_xlfn.XLOOKUP(I9781,[1]Planilha1!$C:$C,[1]Planilha1!$B:$B)</f>
        <v>7204 - CD São Paulo</v>
      </c>
      <c r="K9781" t="str">
        <f>_xlfn.XLOOKUP(I9781,[1]Planilha1!$C:$C,[1]Planilha1!$D:$D)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_xlfn.XLOOKUP(N9781,[3]Planilha1!$N:$N,[3]Planilha1!$O:$O)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_xlfn.XLOOKUP(I9782,[1]Planilha1!$C:$C,[1]Planilha1!$B:$B)</f>
        <v>7204 - CD São Paulo</v>
      </c>
      <c r="K9782" t="str">
        <f>_xlfn.XLOOKUP(I9782,[1]Planilha1!$C:$C,[1]Planilha1!$D:$D)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_xlfn.XLOOKUP(N9782,[3]Planilha1!$N:$N,[3]Planilha1!$O:$O)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_xlfn.XLOOKUP(I9783,[1]Planilha1!$C:$C,[1]Planilha1!$B:$B)</f>
        <v>7204 - CD São Paulo</v>
      </c>
      <c r="K9783" t="str">
        <f>_xlfn.XLOOKUP(I9783,[1]Planilha1!$C:$C,[1]Planilha1!$D:$D)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_xlfn.XLOOKUP(N9783,[3]Planilha1!$N:$N,[3]Planilha1!$O:$O)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_xlfn.XLOOKUP(I9784,[1]Planilha1!$C:$C,[1]Planilha1!$B:$B)</f>
        <v>7204 - CD São Paulo</v>
      </c>
      <c r="K9784" t="str">
        <f>_xlfn.XLOOKUP(I9784,[1]Planilha1!$C:$C,[1]Planilha1!$D:$D)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_xlfn.XLOOKUP(N9784,[3]Planilha1!$N:$N,[3]Planilha1!$O:$O)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_xlfn.XLOOKUP(I9785,[1]Planilha1!$C:$C,[1]Planilha1!$B:$B)</f>
        <v>7204 - CD São Paulo</v>
      </c>
      <c r="K9785" t="str">
        <f>_xlfn.XLOOKUP(I9785,[1]Planilha1!$C:$C,[1]Planilha1!$D:$D)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_xlfn.XLOOKUP(N9785,[3]Planilha1!$N:$N,[3]Planilha1!$O:$O)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_xlfn.XLOOKUP(I9786,[1]Planilha1!$C:$C,[1]Planilha1!$B:$B)</f>
        <v>7204 - CD São Paulo</v>
      </c>
      <c r="K9786" t="str">
        <f>_xlfn.XLOOKUP(I9786,[1]Planilha1!$C:$C,[1]Planilha1!$D:$D)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_xlfn.XLOOKUP(N9786,[3]Planilha1!$N:$N,[3]Planilha1!$O:$O)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_xlfn.XLOOKUP(I9787,[1]Planilha1!$C:$C,[1]Planilha1!$B:$B)</f>
        <v>7204 - CD São Paulo</v>
      </c>
      <c r="K9787" t="str">
        <f>_xlfn.XLOOKUP(I9787,[1]Planilha1!$C:$C,[1]Planilha1!$D:$D)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_xlfn.XLOOKUP(N9787,[3]Planilha1!$N:$N,[3]Planilha1!$O:$O)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_xlfn.XLOOKUP(I9788,[1]Planilha1!$C:$C,[1]Planilha1!$B:$B)</f>
        <v>7204 - CD São Paulo</v>
      </c>
      <c r="K9788" t="str">
        <f>_xlfn.XLOOKUP(I9788,[1]Planilha1!$C:$C,[1]Planilha1!$D:$D)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_xlfn.XLOOKUP(N9788,[3]Planilha1!$N:$N,[3]Planilha1!$O:$O)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_xlfn.XLOOKUP(I9789,[1]Planilha1!$C:$C,[1]Planilha1!$B:$B)</f>
        <v>7204 - CD São Paulo</v>
      </c>
      <c r="K9789" t="str">
        <f>_xlfn.XLOOKUP(I9789,[1]Planilha1!$C:$C,[1]Planilha1!$D:$D)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_xlfn.XLOOKUP(N9789,[3]Planilha1!$N:$N,[3]Planilha1!$O:$O)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_xlfn.XLOOKUP(I9790,[1]Planilha1!$C:$C,[1]Planilha1!$B:$B)</f>
        <v>7204 - CD São Paulo</v>
      </c>
      <c r="K9790" t="str">
        <f>_xlfn.XLOOKUP(I9790,[1]Planilha1!$C:$C,[1]Planilha1!$D:$D)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_xlfn.XLOOKUP(N9790,[3]Planilha1!$N:$N,[3]Planilha1!$O:$O)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_xlfn.XLOOKUP(I9791,[1]Planilha1!$C:$C,[1]Planilha1!$B:$B)</f>
        <v>7204 - CD São Paulo</v>
      </c>
      <c r="K9791" t="str">
        <f>_xlfn.XLOOKUP(I9791,[1]Planilha1!$C:$C,[1]Planilha1!$D:$D)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_xlfn.XLOOKUP(N9791,[3]Planilha1!$N:$N,[3]Planilha1!$O:$O)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_xlfn.XLOOKUP(I9792,[1]Planilha1!$C:$C,[1]Planilha1!$B:$B)</f>
        <v>7204 - CD São Paulo</v>
      </c>
      <c r="K9792" t="str">
        <f>_xlfn.XLOOKUP(I9792,[1]Planilha1!$C:$C,[1]Planilha1!$D:$D)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_xlfn.XLOOKUP(N9792,[3]Planilha1!$N:$N,[3]Planilha1!$O:$O)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_xlfn.XLOOKUP(I9793,[1]Planilha1!$C:$C,[1]Planilha1!$B:$B)</f>
        <v>7204 - CD São Paulo</v>
      </c>
      <c r="K9793" t="str">
        <f>_xlfn.XLOOKUP(I9793,[1]Planilha1!$C:$C,[1]Planilha1!$D:$D)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_xlfn.XLOOKUP(N9793,[3]Planilha1!$N:$N,[3]Planilha1!$O:$O)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_xlfn.XLOOKUP(I9794,[1]Planilha1!$C:$C,[1]Planilha1!$B:$B)</f>
        <v>7204 - CD São Paulo</v>
      </c>
      <c r="K9794" t="str">
        <f>_xlfn.XLOOKUP(I9794,[1]Planilha1!$C:$C,[1]Planilha1!$D:$D)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_xlfn.XLOOKUP(N9794,[3]Planilha1!$N:$N,[3]Planilha1!$O:$O)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_xlfn.XLOOKUP(I9795,[1]Planilha1!$C:$C,[1]Planilha1!$B:$B)</f>
        <v>7204 - CD São Paulo</v>
      </c>
      <c r="K9795" t="str">
        <f>_xlfn.XLOOKUP(I9795,[1]Planilha1!$C:$C,[1]Planilha1!$D:$D)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_xlfn.XLOOKUP(N9795,[3]Planilha1!$N:$N,[3]Planilha1!$O:$O)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_xlfn.XLOOKUP(I9796,[1]Planilha1!$C:$C,[1]Planilha1!$B:$B)</f>
        <v>7204 - CD São Paulo</v>
      </c>
      <c r="K9796" t="str">
        <f>_xlfn.XLOOKUP(I9796,[1]Planilha1!$C:$C,[1]Planilha1!$D:$D)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_xlfn.XLOOKUP(N9796,[3]Planilha1!$N:$N,[3]Planilha1!$O:$O)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_xlfn.XLOOKUP(I9797,[1]Planilha1!$C:$C,[1]Planilha1!$B:$B)</f>
        <v>7204 - CD São Paulo</v>
      </c>
      <c r="K9797" t="str">
        <f>_xlfn.XLOOKUP(I9797,[1]Planilha1!$C:$C,[1]Planilha1!$D:$D)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_xlfn.XLOOKUP(N9797,[3]Planilha1!$N:$N,[3]Planilha1!$O:$O)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_xlfn.XLOOKUP(I9798,[1]Planilha1!$C:$C,[1]Planilha1!$B:$B)</f>
        <v>7204 - CD São Paulo</v>
      </c>
      <c r="K9798" t="str">
        <f>_xlfn.XLOOKUP(I9798,[1]Planilha1!$C:$C,[1]Planilha1!$D:$D)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_xlfn.XLOOKUP(N9798,[3]Planilha1!$N:$N,[3]Planilha1!$O:$O)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_xlfn.XLOOKUP(I9799,[1]Planilha1!$C:$C,[1]Planilha1!$B:$B)</f>
        <v>7204 - CD São Paulo</v>
      </c>
      <c r="K9799" t="str">
        <f>_xlfn.XLOOKUP(I9799,[1]Planilha1!$C:$C,[1]Planilha1!$D:$D)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_xlfn.XLOOKUP(N9799,[3]Planilha1!$N:$N,[3]Planilha1!$O:$O)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_xlfn.XLOOKUP(I9800,[1]Planilha1!$C:$C,[1]Planilha1!$B:$B)</f>
        <v>7204 - CD São Paulo</v>
      </c>
      <c r="K9800" t="str">
        <f>_xlfn.XLOOKUP(I9800,[1]Planilha1!$C:$C,[1]Planilha1!$D:$D)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_xlfn.XLOOKUP(N9800,[3]Planilha1!$N:$N,[3]Planilha1!$O:$O)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_xlfn.XLOOKUP(I9801,[1]Planilha1!$C:$C,[1]Planilha1!$B:$B)</f>
        <v>7204 - CD São Paulo</v>
      </c>
      <c r="K9801" t="str">
        <f>_xlfn.XLOOKUP(I9801,[1]Planilha1!$C:$C,[1]Planilha1!$D:$D)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_xlfn.XLOOKUP(N9801,[3]Planilha1!$N:$N,[3]Planilha1!$O:$O)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_xlfn.XLOOKUP(I9802,[1]Planilha1!$C:$C,[1]Planilha1!$B:$B)</f>
        <v>7204 - CD São Paulo</v>
      </c>
      <c r="K9802" t="str">
        <f>_xlfn.XLOOKUP(I9802,[1]Planilha1!$C:$C,[1]Planilha1!$D:$D)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_xlfn.XLOOKUP(N9802,[3]Planilha1!$N:$N,[3]Planilha1!$O:$O)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_xlfn.XLOOKUP(I9803,[1]Planilha1!$C:$C,[1]Planilha1!$B:$B)</f>
        <v>7204 - CD São Paulo</v>
      </c>
      <c r="K9803" t="str">
        <f>_xlfn.XLOOKUP(I9803,[1]Planilha1!$C:$C,[1]Planilha1!$D:$D)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_xlfn.XLOOKUP(N9803,[3]Planilha1!$N:$N,[3]Planilha1!$O:$O)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_xlfn.XLOOKUP(I9804,[1]Planilha1!$C:$C,[1]Planilha1!$B:$B)</f>
        <v>7204 - CD São Paulo</v>
      </c>
      <c r="K9804" t="str">
        <f>_xlfn.XLOOKUP(I9804,[1]Planilha1!$C:$C,[1]Planilha1!$D:$D)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_xlfn.XLOOKUP(N9804,[3]Planilha1!$N:$N,[3]Planilha1!$O:$O)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_xlfn.XLOOKUP(I9805,[1]Planilha1!$C:$C,[1]Planilha1!$B:$B)</f>
        <v>7204 - CD São Paulo</v>
      </c>
      <c r="K9805" t="str">
        <f>_xlfn.XLOOKUP(I9805,[1]Planilha1!$C:$C,[1]Planilha1!$D:$D)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_xlfn.XLOOKUP(N9805,[3]Planilha1!$N:$N,[3]Planilha1!$O:$O)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_xlfn.XLOOKUP(I9806,[1]Planilha1!$C:$C,[1]Planilha1!$B:$B)</f>
        <v>7204 - CD São Paulo</v>
      </c>
      <c r="K9806" t="str">
        <f>_xlfn.XLOOKUP(I9806,[1]Planilha1!$C:$C,[1]Planilha1!$D:$D)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_xlfn.XLOOKUP(N9806,[3]Planilha1!$N:$N,[3]Planilha1!$O:$O)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_xlfn.XLOOKUP(I9807,[1]Planilha1!$C:$C,[1]Planilha1!$B:$B)</f>
        <v>7204 - CD São Paulo</v>
      </c>
      <c r="K9807" t="str">
        <f>_xlfn.XLOOKUP(I9807,[1]Planilha1!$C:$C,[1]Planilha1!$D:$D)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_xlfn.XLOOKUP(N9807,[3]Planilha1!$N:$N,[3]Planilha1!$O:$O)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_xlfn.XLOOKUP(I9808,[1]Planilha1!$C:$C,[1]Planilha1!$B:$B)</f>
        <v>7204 - CD São Paulo</v>
      </c>
      <c r="K9808" t="str">
        <f>_xlfn.XLOOKUP(I9808,[1]Planilha1!$C:$C,[1]Planilha1!$D:$D)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_xlfn.XLOOKUP(N9808,[3]Planilha1!$N:$N,[3]Planilha1!$O:$O)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_xlfn.XLOOKUP(I9809,[1]Planilha1!$C:$C,[1]Planilha1!$B:$B)</f>
        <v>7204 - CD São Paulo</v>
      </c>
      <c r="K9809" t="str">
        <f>_xlfn.XLOOKUP(I9809,[1]Planilha1!$C:$C,[1]Planilha1!$D:$D)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_xlfn.XLOOKUP(N9809,[3]Planilha1!$N:$N,[3]Planilha1!$O:$O)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_xlfn.XLOOKUP(I9810,[1]Planilha1!$C:$C,[1]Planilha1!$B:$B)</f>
        <v>7204 - CD São Paulo</v>
      </c>
      <c r="K9810" t="str">
        <f>_xlfn.XLOOKUP(I9810,[1]Planilha1!$C:$C,[1]Planilha1!$D:$D)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_xlfn.XLOOKUP(N9810,[3]Planilha1!$N:$N,[3]Planilha1!$O:$O)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_xlfn.XLOOKUP(I9811,[1]Planilha1!$C:$C,[1]Planilha1!$B:$B)</f>
        <v>7204 - CD São Paulo</v>
      </c>
      <c r="K9811" t="str">
        <f>_xlfn.XLOOKUP(I9811,[1]Planilha1!$C:$C,[1]Planilha1!$D:$D)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_xlfn.XLOOKUP(N9811,[3]Planilha1!$N:$N,[3]Planilha1!$O:$O)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_xlfn.XLOOKUP(I9812,[1]Planilha1!$C:$C,[1]Planilha1!$B:$B)</f>
        <v>7204 - CD São Paulo</v>
      </c>
      <c r="K9812" t="str">
        <f>_xlfn.XLOOKUP(I9812,[1]Planilha1!$C:$C,[1]Planilha1!$D:$D)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_xlfn.XLOOKUP(N9812,[3]Planilha1!$N:$N,[3]Planilha1!$O:$O)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_xlfn.XLOOKUP(I9813,[1]Planilha1!$C:$C,[1]Planilha1!$B:$B)</f>
        <v>7204 - CD São Paulo</v>
      </c>
      <c r="K9813" t="str">
        <f>_xlfn.XLOOKUP(I9813,[1]Planilha1!$C:$C,[1]Planilha1!$D:$D)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_xlfn.XLOOKUP(N9813,[3]Planilha1!$N:$N,[3]Planilha1!$O:$O)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_xlfn.XLOOKUP(I9814,[1]Planilha1!$C:$C,[1]Planilha1!$B:$B)</f>
        <v>7204 - CD São Paulo</v>
      </c>
      <c r="K9814" t="str">
        <f>_xlfn.XLOOKUP(I9814,[1]Planilha1!$C:$C,[1]Planilha1!$D:$D)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_xlfn.XLOOKUP(N9814,[3]Planilha1!$N:$N,[3]Planilha1!$O:$O)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_xlfn.XLOOKUP(I9815,[1]Planilha1!$C:$C,[1]Planilha1!$B:$B)</f>
        <v>7204 - CD São Paulo</v>
      </c>
      <c r="K9815" t="str">
        <f>_xlfn.XLOOKUP(I9815,[1]Planilha1!$C:$C,[1]Planilha1!$D:$D)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_xlfn.XLOOKUP(N9815,[3]Planilha1!$N:$N,[3]Planilha1!$O:$O)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_xlfn.XLOOKUP(I9816,[1]Planilha1!$C:$C,[1]Planilha1!$B:$B)</f>
        <v>7204 - CD São Paulo</v>
      </c>
      <c r="K9816" t="str">
        <f>_xlfn.XLOOKUP(I9816,[1]Planilha1!$C:$C,[1]Planilha1!$D:$D)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_xlfn.XLOOKUP(N9816,[3]Planilha1!$N:$N,[3]Planilha1!$O:$O)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_xlfn.XLOOKUP(I9817,[1]Planilha1!$C:$C,[1]Planilha1!$B:$B)</f>
        <v>7204 - CD São Paulo</v>
      </c>
      <c r="K9817" t="str">
        <f>_xlfn.XLOOKUP(I9817,[1]Planilha1!$C:$C,[1]Planilha1!$D:$D)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_xlfn.XLOOKUP(N9817,[3]Planilha1!$N:$N,[3]Planilha1!$O:$O)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_xlfn.XLOOKUP(I9818,[1]Planilha1!$C:$C,[1]Planilha1!$B:$B)</f>
        <v>7204 - CD São Paulo</v>
      </c>
      <c r="K9818" t="str">
        <f>_xlfn.XLOOKUP(I9818,[1]Planilha1!$C:$C,[1]Planilha1!$D:$D)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_xlfn.XLOOKUP(N9818,[3]Planilha1!$N:$N,[3]Planilha1!$O:$O)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_xlfn.XLOOKUP(I9819,[1]Planilha1!$C:$C,[1]Planilha1!$B:$B)</f>
        <v>7204 - CD São Paulo</v>
      </c>
      <c r="K9819" t="str">
        <f>_xlfn.XLOOKUP(I9819,[1]Planilha1!$C:$C,[1]Planilha1!$D:$D)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_xlfn.XLOOKUP(N9819,[3]Planilha1!$N:$N,[3]Planilha1!$O:$O)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_xlfn.XLOOKUP(I9820,[1]Planilha1!$C:$C,[1]Planilha1!$B:$B)</f>
        <v>7204 - CD São Paulo</v>
      </c>
      <c r="K9820" t="str">
        <f>_xlfn.XLOOKUP(I9820,[1]Planilha1!$C:$C,[1]Planilha1!$D:$D)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_xlfn.XLOOKUP(N9820,[3]Planilha1!$N:$N,[3]Planilha1!$O:$O)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_xlfn.XLOOKUP(I9821,[1]Planilha1!$C:$C,[1]Planilha1!$B:$B)</f>
        <v>7204 - CD São Paulo</v>
      </c>
      <c r="K9821" t="str">
        <f>_xlfn.XLOOKUP(I9821,[1]Planilha1!$C:$C,[1]Planilha1!$D:$D)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_xlfn.XLOOKUP(N9821,[3]Planilha1!$N:$N,[3]Planilha1!$O:$O)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_xlfn.XLOOKUP(I9822,[1]Planilha1!$C:$C,[1]Planilha1!$B:$B)</f>
        <v>7204 - CD São Paulo</v>
      </c>
      <c r="K9822" t="str">
        <f>_xlfn.XLOOKUP(I9822,[1]Planilha1!$C:$C,[1]Planilha1!$D:$D)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_xlfn.XLOOKUP(N9822,[3]Planilha1!$N:$N,[3]Planilha1!$O:$O)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_xlfn.XLOOKUP(I9823,[1]Planilha1!$C:$C,[1]Planilha1!$B:$B)</f>
        <v>7204 - CD São Paulo</v>
      </c>
      <c r="K9823" t="str">
        <f>_xlfn.XLOOKUP(I9823,[1]Planilha1!$C:$C,[1]Planilha1!$D:$D)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_xlfn.XLOOKUP(N9823,[3]Planilha1!$N:$N,[3]Planilha1!$O:$O)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_xlfn.XLOOKUP(I9824,[1]Planilha1!$C:$C,[1]Planilha1!$B:$B)</f>
        <v>7204 - CD São Paulo</v>
      </c>
      <c r="K9824" t="str">
        <f>_xlfn.XLOOKUP(I9824,[1]Planilha1!$C:$C,[1]Planilha1!$D:$D)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_xlfn.XLOOKUP(N9824,[3]Planilha1!$N:$N,[3]Planilha1!$O:$O)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_xlfn.XLOOKUP(I9825,[1]Planilha1!$C:$C,[1]Planilha1!$B:$B)</f>
        <v>7204 - CD São Paulo</v>
      </c>
      <c r="K9825" t="str">
        <f>_xlfn.XLOOKUP(I9825,[1]Planilha1!$C:$C,[1]Planilha1!$D:$D)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_xlfn.XLOOKUP(N9825,[3]Planilha1!$N:$N,[3]Planilha1!$O:$O)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_xlfn.XLOOKUP(I9826,[1]Planilha1!$C:$C,[1]Planilha1!$B:$B)</f>
        <v>7204 - CD São Paulo</v>
      </c>
      <c r="K9826" t="str">
        <f>_xlfn.XLOOKUP(I9826,[1]Planilha1!$C:$C,[1]Planilha1!$D:$D)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_xlfn.XLOOKUP(N9826,[3]Planilha1!$N:$N,[3]Planilha1!$O:$O)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_xlfn.XLOOKUP(I9827,[1]Planilha1!$C:$C,[1]Planilha1!$B:$B)</f>
        <v>7204 - CD São Paulo</v>
      </c>
      <c r="K9827" t="str">
        <f>_xlfn.XLOOKUP(I9827,[1]Planilha1!$C:$C,[1]Planilha1!$D:$D)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_xlfn.XLOOKUP(N9827,[3]Planilha1!$N:$N,[3]Planilha1!$O:$O)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_xlfn.XLOOKUP(I9828,[1]Planilha1!$C:$C,[1]Planilha1!$B:$B)</f>
        <v>7204 - CD São Paulo</v>
      </c>
      <c r="K9828" t="str">
        <f>_xlfn.XLOOKUP(I9828,[1]Planilha1!$C:$C,[1]Planilha1!$D:$D)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_xlfn.XLOOKUP(N9828,[3]Planilha1!$N:$N,[3]Planilha1!$O:$O)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_xlfn.XLOOKUP(I9829,[1]Planilha1!$C:$C,[1]Planilha1!$B:$B)</f>
        <v>7204 - CD São Paulo</v>
      </c>
      <c r="K9829" t="str">
        <f>_xlfn.XLOOKUP(I9829,[1]Planilha1!$C:$C,[1]Planilha1!$D:$D)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_xlfn.XLOOKUP(N9829,[3]Planilha1!$N:$N,[3]Planilha1!$O:$O)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_xlfn.XLOOKUP(I9830,[1]Planilha1!$C:$C,[1]Planilha1!$B:$B)</f>
        <v>7204 - CD São Paulo</v>
      </c>
      <c r="K9830" t="str">
        <f>_xlfn.XLOOKUP(I9830,[1]Planilha1!$C:$C,[1]Planilha1!$D:$D)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_xlfn.XLOOKUP(N9830,[3]Planilha1!$N:$N,[3]Planilha1!$O:$O)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_xlfn.XLOOKUP(I9831,[1]Planilha1!$C:$C,[1]Planilha1!$B:$B)</f>
        <v>7204 - CD São Paulo</v>
      </c>
      <c r="K9831" t="str">
        <f>_xlfn.XLOOKUP(I9831,[1]Planilha1!$C:$C,[1]Planilha1!$D:$D)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_xlfn.XLOOKUP(N9831,[3]Planilha1!$N:$N,[3]Planilha1!$O:$O)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_xlfn.XLOOKUP(I9832,[1]Planilha1!$C:$C,[1]Planilha1!$B:$B)</f>
        <v>7204 - CD São Paulo</v>
      </c>
      <c r="K9832" t="str">
        <f>_xlfn.XLOOKUP(I9832,[1]Planilha1!$C:$C,[1]Planilha1!$D:$D)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_xlfn.XLOOKUP(N9832,[3]Planilha1!$N:$N,[3]Planilha1!$O:$O)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_xlfn.XLOOKUP(I9833,[1]Planilha1!$C:$C,[1]Planilha1!$B:$B)</f>
        <v>7204 - CD São Paulo</v>
      </c>
      <c r="K9833" t="str">
        <f>_xlfn.XLOOKUP(I9833,[1]Planilha1!$C:$C,[1]Planilha1!$D:$D)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_xlfn.XLOOKUP(N9833,[3]Planilha1!$N:$N,[3]Planilha1!$O:$O)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_xlfn.XLOOKUP(I9834,[1]Planilha1!$C:$C,[1]Planilha1!$B:$B)</f>
        <v>7204 - CD São Paulo</v>
      </c>
      <c r="K9834" t="str">
        <f>_xlfn.XLOOKUP(I9834,[1]Planilha1!$C:$C,[1]Planilha1!$D:$D)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_xlfn.XLOOKUP(N9834,[3]Planilha1!$N:$N,[3]Planilha1!$O:$O)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_xlfn.XLOOKUP(I9835,[1]Planilha1!$C:$C,[1]Planilha1!$B:$B)</f>
        <v>7204 - CD São Paulo</v>
      </c>
      <c r="K9835" t="str">
        <f>_xlfn.XLOOKUP(I9835,[1]Planilha1!$C:$C,[1]Planilha1!$D:$D)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_xlfn.XLOOKUP(N9835,[3]Planilha1!$N:$N,[3]Planilha1!$O:$O)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_xlfn.XLOOKUP(I9836,[1]Planilha1!$C:$C,[1]Planilha1!$B:$B)</f>
        <v>7204 - CD São Paulo</v>
      </c>
      <c r="K9836" t="str">
        <f>_xlfn.XLOOKUP(I9836,[1]Planilha1!$C:$C,[1]Planilha1!$D:$D)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_xlfn.XLOOKUP(N9836,[3]Planilha1!$N:$N,[3]Planilha1!$O:$O)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_xlfn.XLOOKUP(I9837,[1]Planilha1!$C:$C,[1]Planilha1!$B:$B)</f>
        <v>7204 - CD São Paulo</v>
      </c>
      <c r="K9837" t="str">
        <f>_xlfn.XLOOKUP(I9837,[1]Planilha1!$C:$C,[1]Planilha1!$D:$D)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_xlfn.XLOOKUP(N9837,[3]Planilha1!$N:$N,[3]Planilha1!$O:$O)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_xlfn.XLOOKUP(I9838,[1]Planilha1!$C:$C,[1]Planilha1!$B:$B)</f>
        <v>7204 - CD São Paulo</v>
      </c>
      <c r="K9838" t="str">
        <f>_xlfn.XLOOKUP(I9838,[1]Planilha1!$C:$C,[1]Planilha1!$D:$D)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_xlfn.XLOOKUP(N9838,[3]Planilha1!$N:$N,[3]Planilha1!$O:$O)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_xlfn.XLOOKUP(I9839,[1]Planilha1!$C:$C,[1]Planilha1!$B:$B)</f>
        <v>7204 - CD São Paulo</v>
      </c>
      <c r="K9839" t="str">
        <f>_xlfn.XLOOKUP(I9839,[1]Planilha1!$C:$C,[1]Planilha1!$D:$D)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_xlfn.XLOOKUP(N9839,[3]Planilha1!$N:$N,[3]Planilha1!$O:$O)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_xlfn.XLOOKUP(I9840,[1]Planilha1!$C:$C,[1]Planilha1!$B:$B)</f>
        <v>7204 - CD São Paulo</v>
      </c>
      <c r="K9840" t="str">
        <f>_xlfn.XLOOKUP(I9840,[1]Planilha1!$C:$C,[1]Planilha1!$D:$D)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_xlfn.XLOOKUP(N9840,[3]Planilha1!$N:$N,[3]Planilha1!$O:$O)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_xlfn.XLOOKUP(I9841,[1]Planilha1!$C:$C,[1]Planilha1!$B:$B)</f>
        <v>7204 - CD São Paulo</v>
      </c>
      <c r="K9841" t="str">
        <f>_xlfn.XLOOKUP(I9841,[1]Planilha1!$C:$C,[1]Planilha1!$D:$D)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_xlfn.XLOOKUP(N9841,[3]Planilha1!$N:$N,[3]Planilha1!$O:$O)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_xlfn.XLOOKUP(I9842,[1]Planilha1!$C:$C,[1]Planilha1!$B:$B)</f>
        <v>7204 - CD São Paulo</v>
      </c>
      <c r="K9842" t="str">
        <f>_xlfn.XLOOKUP(I9842,[1]Planilha1!$C:$C,[1]Planilha1!$D:$D)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_xlfn.XLOOKUP(N9842,[3]Planilha1!$N:$N,[3]Planilha1!$O:$O)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_xlfn.XLOOKUP(I9843,[1]Planilha1!$C:$C,[1]Planilha1!$B:$B)</f>
        <v>7204 - CD São Paulo</v>
      </c>
      <c r="K9843" t="str">
        <f>_xlfn.XLOOKUP(I9843,[1]Planilha1!$C:$C,[1]Planilha1!$D:$D)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_xlfn.XLOOKUP(N9843,[3]Planilha1!$N:$N,[3]Planilha1!$O:$O)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_xlfn.XLOOKUP(I9844,[1]Planilha1!$C:$C,[1]Planilha1!$B:$B)</f>
        <v>7204 - CD São Paulo</v>
      </c>
      <c r="K9844" t="str">
        <f>_xlfn.XLOOKUP(I9844,[1]Planilha1!$C:$C,[1]Planilha1!$D:$D)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_xlfn.XLOOKUP(N9844,[3]Planilha1!$N:$N,[3]Planilha1!$O:$O)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_xlfn.XLOOKUP(I9845,[1]Planilha1!$C:$C,[1]Planilha1!$B:$B)</f>
        <v>7204 - CD São Paulo</v>
      </c>
      <c r="K9845" t="str">
        <f>_xlfn.XLOOKUP(I9845,[1]Planilha1!$C:$C,[1]Planilha1!$D:$D)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_xlfn.XLOOKUP(N9845,[3]Planilha1!$N:$N,[3]Planilha1!$O:$O)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_xlfn.XLOOKUP(I9846,[1]Planilha1!$C:$C,[1]Planilha1!$B:$B)</f>
        <v>7204 - CD São Paulo</v>
      </c>
      <c r="K9846" t="str">
        <f>_xlfn.XLOOKUP(I9846,[1]Planilha1!$C:$C,[1]Planilha1!$D:$D)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_xlfn.XLOOKUP(N9846,[3]Planilha1!$N:$N,[3]Planilha1!$O:$O)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_xlfn.XLOOKUP(I9847,[1]Planilha1!$C:$C,[1]Planilha1!$B:$B)</f>
        <v>7204 - CD São Paulo</v>
      </c>
      <c r="K9847" t="str">
        <f>_xlfn.XLOOKUP(I9847,[1]Planilha1!$C:$C,[1]Planilha1!$D:$D)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_xlfn.XLOOKUP(N9847,[3]Planilha1!$N:$N,[3]Planilha1!$O:$O)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_xlfn.XLOOKUP(I9848,[1]Planilha1!$C:$C,[1]Planilha1!$B:$B)</f>
        <v>7204 - CD São Paulo</v>
      </c>
      <c r="K9848" t="str">
        <f>_xlfn.XLOOKUP(I9848,[1]Planilha1!$C:$C,[1]Planilha1!$D:$D)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_xlfn.XLOOKUP(N9848,[3]Planilha1!$N:$N,[3]Planilha1!$O:$O)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_xlfn.XLOOKUP(I9849,[1]Planilha1!$C:$C,[1]Planilha1!$B:$B)</f>
        <v>7204 - CD São Paulo</v>
      </c>
      <c r="K9849" t="str">
        <f>_xlfn.XLOOKUP(I9849,[1]Planilha1!$C:$C,[1]Planilha1!$D:$D)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_xlfn.XLOOKUP(N9849,[3]Planilha1!$N:$N,[3]Planilha1!$O:$O)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_xlfn.XLOOKUP(I9850,[1]Planilha1!$C:$C,[1]Planilha1!$B:$B)</f>
        <v>7204 - CD São Paulo</v>
      </c>
      <c r="K9850" t="str">
        <f>_xlfn.XLOOKUP(I9850,[1]Planilha1!$C:$C,[1]Planilha1!$D:$D)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_xlfn.XLOOKUP(N9850,[3]Planilha1!$N:$N,[3]Planilha1!$O:$O)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_xlfn.XLOOKUP(I9851,[1]Planilha1!$C:$C,[1]Planilha1!$B:$B)</f>
        <v>7204 - CD São Paulo</v>
      </c>
      <c r="K9851" t="str">
        <f>_xlfn.XLOOKUP(I9851,[1]Planilha1!$C:$C,[1]Planilha1!$D:$D)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_xlfn.XLOOKUP(N9851,[3]Planilha1!$N:$N,[3]Planilha1!$O:$O)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_xlfn.XLOOKUP(I9852,[1]Planilha1!$C:$C,[1]Planilha1!$B:$B)</f>
        <v>7204 - CD São Paulo</v>
      </c>
      <c r="K9852" t="str">
        <f>_xlfn.XLOOKUP(I9852,[1]Planilha1!$C:$C,[1]Planilha1!$D:$D)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_xlfn.XLOOKUP(N9852,[3]Planilha1!$N:$N,[3]Planilha1!$O:$O)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_xlfn.XLOOKUP(I9853,[1]Planilha1!$C:$C,[1]Planilha1!$B:$B)</f>
        <v>7204 - CD São Paulo</v>
      </c>
      <c r="K9853" t="str">
        <f>_xlfn.XLOOKUP(I9853,[1]Planilha1!$C:$C,[1]Planilha1!$D:$D)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_xlfn.XLOOKUP(N9853,[3]Planilha1!$N:$N,[3]Planilha1!$O:$O)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_xlfn.XLOOKUP(I9854,[1]Planilha1!$C:$C,[1]Planilha1!$B:$B)</f>
        <v>7204 - CD São Paulo</v>
      </c>
      <c r="K9854" t="str">
        <f>_xlfn.XLOOKUP(I9854,[1]Planilha1!$C:$C,[1]Planilha1!$D:$D)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_xlfn.XLOOKUP(N9854,[3]Planilha1!$N:$N,[3]Planilha1!$O:$O)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_xlfn.XLOOKUP(I9855,[1]Planilha1!$C:$C,[1]Planilha1!$B:$B)</f>
        <v>7204 - CD São Paulo</v>
      </c>
      <c r="K9855" t="str">
        <f>_xlfn.XLOOKUP(I9855,[1]Planilha1!$C:$C,[1]Planilha1!$D:$D)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_xlfn.XLOOKUP(N9855,[3]Planilha1!$N:$N,[3]Planilha1!$O:$O)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_xlfn.XLOOKUP(I9856,[1]Planilha1!$C:$C,[1]Planilha1!$B:$B)</f>
        <v>7204 - CD São Paulo</v>
      </c>
      <c r="K9856" t="str">
        <f>_xlfn.XLOOKUP(I9856,[1]Planilha1!$C:$C,[1]Planilha1!$D:$D)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_xlfn.XLOOKUP(N9856,[3]Planilha1!$N:$N,[3]Planilha1!$O:$O)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_xlfn.XLOOKUP(I9857,[1]Planilha1!$C:$C,[1]Planilha1!$B:$B)</f>
        <v>7204 - CD São Paulo</v>
      </c>
      <c r="K9857" t="str">
        <f>_xlfn.XLOOKUP(I9857,[1]Planilha1!$C:$C,[1]Planilha1!$D:$D)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_xlfn.XLOOKUP(N9857,[3]Planilha1!$N:$N,[3]Planilha1!$O:$O)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_xlfn.XLOOKUP(I9858,[1]Planilha1!$C:$C,[1]Planilha1!$B:$B)</f>
        <v>7204 - CD São Paulo</v>
      </c>
      <c r="K9858" t="str">
        <f>_xlfn.XLOOKUP(I9858,[1]Planilha1!$C:$C,[1]Planilha1!$D:$D)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_xlfn.XLOOKUP(N9858,[3]Planilha1!$N:$N,[3]Planilha1!$O:$O)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_xlfn.XLOOKUP(I9859,[1]Planilha1!$C:$C,[1]Planilha1!$B:$B)</f>
        <v>7204 - CD São Paulo</v>
      </c>
      <c r="K9859" t="str">
        <f>_xlfn.XLOOKUP(I9859,[1]Planilha1!$C:$C,[1]Planilha1!$D:$D)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_xlfn.XLOOKUP(N9859,[3]Planilha1!$N:$N,[3]Planilha1!$O:$O)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_xlfn.XLOOKUP(I9860,[1]Planilha1!$C:$C,[1]Planilha1!$B:$B)</f>
        <v>7204 - CD São Paulo</v>
      </c>
      <c r="K9860" t="str">
        <f>_xlfn.XLOOKUP(I9860,[1]Planilha1!$C:$C,[1]Planilha1!$D:$D)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_xlfn.XLOOKUP(N9860,[3]Planilha1!$N:$N,[3]Planilha1!$O:$O)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_xlfn.XLOOKUP(I9861,[1]Planilha1!$C:$C,[1]Planilha1!$B:$B)</f>
        <v>7204 - CD São Paulo</v>
      </c>
      <c r="K9861" t="str">
        <f>_xlfn.XLOOKUP(I9861,[1]Planilha1!$C:$C,[1]Planilha1!$D:$D)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_xlfn.XLOOKUP(N9861,[3]Planilha1!$N:$N,[3]Planilha1!$O:$O)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_xlfn.XLOOKUP(I9862,[1]Planilha1!$C:$C,[1]Planilha1!$B:$B)</f>
        <v>7204 - CD São Paulo</v>
      </c>
      <c r="K9862" t="str">
        <f>_xlfn.XLOOKUP(I9862,[1]Planilha1!$C:$C,[1]Planilha1!$D:$D)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_xlfn.XLOOKUP(N9862,[3]Planilha1!$N:$N,[3]Planilha1!$O:$O)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_xlfn.XLOOKUP(I9863,[1]Planilha1!$C:$C,[1]Planilha1!$B:$B)</f>
        <v>7204 - CD São Paulo</v>
      </c>
      <c r="K9863" t="str">
        <f>_xlfn.XLOOKUP(I9863,[1]Planilha1!$C:$C,[1]Planilha1!$D:$D)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_xlfn.XLOOKUP(N9863,[3]Planilha1!$N:$N,[3]Planilha1!$O:$O)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_xlfn.XLOOKUP(I9864,[1]Planilha1!$C:$C,[1]Planilha1!$B:$B)</f>
        <v>7204 - CD São Paulo</v>
      </c>
      <c r="K9864" t="str">
        <f>_xlfn.XLOOKUP(I9864,[1]Planilha1!$C:$C,[1]Planilha1!$D:$D)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_xlfn.XLOOKUP(N9864,[3]Planilha1!$N:$N,[3]Planilha1!$O:$O)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_xlfn.XLOOKUP(I9865,[1]Planilha1!$C:$C,[1]Planilha1!$B:$B)</f>
        <v>7204 - CD São Paulo</v>
      </c>
      <c r="K9865" t="str">
        <f>_xlfn.XLOOKUP(I9865,[1]Planilha1!$C:$C,[1]Planilha1!$D:$D)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_xlfn.XLOOKUP(N9865,[3]Planilha1!$N:$N,[3]Planilha1!$O:$O)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_xlfn.XLOOKUP(I9866,[1]Planilha1!$C:$C,[1]Planilha1!$B:$B)</f>
        <v>7204 - CD São Paulo</v>
      </c>
      <c r="K9866" t="str">
        <f>_xlfn.XLOOKUP(I9866,[1]Planilha1!$C:$C,[1]Planilha1!$D:$D)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_xlfn.XLOOKUP(N9866,[3]Planilha1!$N:$N,[3]Planilha1!$O:$O)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_xlfn.XLOOKUP(I9867,[1]Planilha1!$C:$C,[1]Planilha1!$B:$B)</f>
        <v>7204 - CD São Paulo</v>
      </c>
      <c r="K9867" t="str">
        <f>_xlfn.XLOOKUP(I9867,[1]Planilha1!$C:$C,[1]Planilha1!$D:$D)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_xlfn.XLOOKUP(N9867,[3]Planilha1!$N:$N,[3]Planilha1!$O:$O)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_xlfn.XLOOKUP(I9868,[1]Planilha1!$C:$C,[1]Planilha1!$B:$B)</f>
        <v>7204 - CD São Paulo</v>
      </c>
      <c r="K9868" t="str">
        <f>_xlfn.XLOOKUP(I9868,[1]Planilha1!$C:$C,[1]Planilha1!$D:$D)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_xlfn.XLOOKUP(N9868,[3]Planilha1!$N:$N,[3]Planilha1!$O:$O)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_xlfn.XLOOKUP(I9869,[1]Planilha1!$C:$C,[1]Planilha1!$B:$B)</f>
        <v>7204 - CD São Paulo</v>
      </c>
      <c r="K9869" t="str">
        <f>_xlfn.XLOOKUP(I9869,[1]Planilha1!$C:$C,[1]Planilha1!$D:$D)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_xlfn.XLOOKUP(N9869,[3]Planilha1!$N:$N,[3]Planilha1!$O:$O)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_xlfn.XLOOKUP(I9870,[1]Planilha1!$C:$C,[1]Planilha1!$B:$B)</f>
        <v>7204 - CD São Paulo</v>
      </c>
      <c r="K9870" t="str">
        <f>_xlfn.XLOOKUP(I9870,[1]Planilha1!$C:$C,[1]Planilha1!$D:$D)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_xlfn.XLOOKUP(N9870,[3]Planilha1!$N:$N,[3]Planilha1!$O:$O)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_xlfn.XLOOKUP(I9871,[1]Planilha1!$C:$C,[1]Planilha1!$B:$B)</f>
        <v>7204 - CD São Paulo</v>
      </c>
      <c r="K9871" t="str">
        <f>_xlfn.XLOOKUP(I9871,[1]Planilha1!$C:$C,[1]Planilha1!$D:$D)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_xlfn.XLOOKUP(N9871,[3]Planilha1!$N:$N,[3]Planilha1!$O:$O)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_xlfn.XLOOKUP(I9872,[1]Planilha1!$C:$C,[1]Planilha1!$B:$B)</f>
        <v>7204 - CD São Paulo</v>
      </c>
      <c r="K9872" t="str">
        <f>_xlfn.XLOOKUP(I9872,[1]Planilha1!$C:$C,[1]Planilha1!$D:$D)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_xlfn.XLOOKUP(N9872,[3]Planilha1!$N:$N,[3]Planilha1!$O:$O)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_xlfn.XLOOKUP(I9873,[1]Planilha1!$C:$C,[1]Planilha1!$B:$B)</f>
        <v>7204 - CD São Paulo</v>
      </c>
      <c r="K9873" t="str">
        <f>_xlfn.XLOOKUP(I9873,[1]Planilha1!$C:$C,[1]Planilha1!$D:$D)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_xlfn.XLOOKUP(N9873,[3]Planilha1!$N:$N,[3]Planilha1!$O:$O)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_xlfn.XLOOKUP(I9874,[1]Planilha1!$C:$C,[1]Planilha1!$B:$B)</f>
        <v>7204 - CD São Paulo</v>
      </c>
      <c r="K9874" t="str">
        <f>_xlfn.XLOOKUP(I9874,[1]Planilha1!$C:$C,[1]Planilha1!$D:$D)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_xlfn.XLOOKUP(N9874,[3]Planilha1!$N:$N,[3]Planilha1!$O:$O)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_xlfn.XLOOKUP(I9875,[1]Planilha1!$C:$C,[1]Planilha1!$B:$B)</f>
        <v>7204 - CD São Paulo</v>
      </c>
      <c r="K9875" t="str">
        <f>_xlfn.XLOOKUP(I9875,[1]Planilha1!$C:$C,[1]Planilha1!$D:$D)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_xlfn.XLOOKUP(N9875,[3]Planilha1!$N:$N,[3]Planilha1!$O:$O)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_xlfn.XLOOKUP(I9876,[1]Planilha1!$C:$C,[1]Planilha1!$B:$B)</f>
        <v>7204 - CD São Paulo</v>
      </c>
      <c r="K9876" t="str">
        <f>_xlfn.XLOOKUP(I9876,[1]Planilha1!$C:$C,[1]Planilha1!$D:$D)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_xlfn.XLOOKUP(N9876,[3]Planilha1!$N:$N,[3]Planilha1!$O:$O)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_xlfn.XLOOKUP(I9877,[1]Planilha1!$C:$C,[1]Planilha1!$B:$B)</f>
        <v>7204 - CD São Paulo</v>
      </c>
      <c r="K9877" t="str">
        <f>_xlfn.XLOOKUP(I9877,[1]Planilha1!$C:$C,[1]Planilha1!$D:$D)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_xlfn.XLOOKUP(N9877,[3]Planilha1!$N:$N,[3]Planilha1!$O:$O)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_xlfn.XLOOKUP(I9878,[1]Planilha1!$C:$C,[1]Planilha1!$B:$B)</f>
        <v>7204 - CD São Paulo</v>
      </c>
      <c r="K9878" t="str">
        <f>_xlfn.XLOOKUP(I9878,[1]Planilha1!$C:$C,[1]Planilha1!$D:$D)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_xlfn.XLOOKUP(N9878,[3]Planilha1!$N:$N,[3]Planilha1!$O:$O)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_xlfn.XLOOKUP(I9879,[1]Planilha1!$C:$C,[1]Planilha1!$B:$B)</f>
        <v>7204 - CD São Paulo</v>
      </c>
      <c r="K9879" t="str">
        <f>_xlfn.XLOOKUP(I9879,[1]Planilha1!$C:$C,[1]Planilha1!$D:$D)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_xlfn.XLOOKUP(N9879,[3]Planilha1!$N:$N,[3]Planilha1!$O:$O)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_xlfn.XLOOKUP(I9880,[1]Planilha1!$C:$C,[1]Planilha1!$B:$B)</f>
        <v>7204 - CD São Paulo</v>
      </c>
      <c r="K9880" t="str">
        <f>_xlfn.XLOOKUP(I9880,[1]Planilha1!$C:$C,[1]Planilha1!$D:$D)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_xlfn.XLOOKUP(N9880,[3]Planilha1!$N:$N,[3]Planilha1!$O:$O)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_xlfn.XLOOKUP(I9881,[1]Planilha1!$C:$C,[1]Planilha1!$B:$B)</f>
        <v>7204 - CD São Paulo</v>
      </c>
      <c r="K9881" t="str">
        <f>_xlfn.XLOOKUP(I9881,[1]Planilha1!$C:$C,[1]Planilha1!$D:$D)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_xlfn.XLOOKUP(N9881,[3]Planilha1!$N:$N,[3]Planilha1!$O:$O)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_xlfn.XLOOKUP(I9882,[1]Planilha1!$C:$C,[1]Planilha1!$B:$B)</f>
        <v>7204 - CD São Paulo</v>
      </c>
      <c r="K9882" t="str">
        <f>_xlfn.XLOOKUP(I9882,[1]Planilha1!$C:$C,[1]Planilha1!$D:$D)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_xlfn.XLOOKUP(N9882,[3]Planilha1!$N:$N,[3]Planilha1!$O:$O)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_xlfn.XLOOKUP(I9883,[1]Planilha1!$C:$C,[1]Planilha1!$B:$B)</f>
        <v>7204 - CD São Paulo</v>
      </c>
      <c r="K9883" t="str">
        <f>_xlfn.XLOOKUP(I9883,[1]Planilha1!$C:$C,[1]Planilha1!$D:$D)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_xlfn.XLOOKUP(N9883,[3]Planilha1!$N:$N,[3]Planilha1!$O:$O)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_xlfn.XLOOKUP(I9884,[1]Planilha1!$C:$C,[1]Planilha1!$B:$B)</f>
        <v>7204 - CD São Paulo</v>
      </c>
      <c r="K9884" t="str">
        <f>_xlfn.XLOOKUP(I9884,[1]Planilha1!$C:$C,[1]Planilha1!$D:$D)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_xlfn.XLOOKUP(N9884,[3]Planilha1!$N:$N,[3]Planilha1!$O:$O)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_xlfn.XLOOKUP(I9885,[1]Planilha1!$C:$C,[1]Planilha1!$B:$B)</f>
        <v>7204 - CD São Paulo</v>
      </c>
      <c r="K9885" t="str">
        <f>_xlfn.XLOOKUP(I9885,[1]Planilha1!$C:$C,[1]Planilha1!$D:$D)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_xlfn.XLOOKUP(N9885,[3]Planilha1!$N:$N,[3]Planilha1!$O:$O)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_xlfn.XLOOKUP(I9886,[1]Planilha1!$C:$C,[1]Planilha1!$B:$B)</f>
        <v>7204 - CD São Paulo</v>
      </c>
      <c r="K9886" t="str">
        <f>_xlfn.XLOOKUP(I9886,[1]Planilha1!$C:$C,[1]Planilha1!$D:$D)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_xlfn.XLOOKUP(N9886,[3]Planilha1!$N:$N,[3]Planilha1!$O:$O)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_xlfn.XLOOKUP(I9887,[1]Planilha1!$C:$C,[1]Planilha1!$B:$B)</f>
        <v>7204 - CD São Paulo</v>
      </c>
      <c r="K9887" t="str">
        <f>_xlfn.XLOOKUP(I9887,[1]Planilha1!$C:$C,[1]Planilha1!$D:$D)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_xlfn.XLOOKUP(N9887,[3]Planilha1!$N:$N,[3]Planilha1!$O:$O)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_xlfn.XLOOKUP(I9888,[1]Planilha1!$C:$C,[1]Planilha1!$B:$B)</f>
        <v>7204 - CD São Paulo</v>
      </c>
      <c r="K9888" t="str">
        <f>_xlfn.XLOOKUP(I9888,[1]Planilha1!$C:$C,[1]Planilha1!$D:$D)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_xlfn.XLOOKUP(N9888,[3]Planilha1!$N:$N,[3]Planilha1!$O:$O)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_xlfn.XLOOKUP(I9889,[1]Planilha1!$C:$C,[1]Planilha1!$B:$B)</f>
        <v>7204 - CD São Paulo</v>
      </c>
      <c r="K9889" t="str">
        <f>_xlfn.XLOOKUP(I9889,[1]Planilha1!$C:$C,[1]Planilha1!$D:$D)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_xlfn.XLOOKUP(N9889,[3]Planilha1!$N:$N,[3]Planilha1!$O:$O)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_xlfn.XLOOKUP(I9890,[1]Planilha1!$C:$C,[1]Planilha1!$B:$B)</f>
        <v>7204 - CD São Paulo</v>
      </c>
      <c r="K9890" t="str">
        <f>_xlfn.XLOOKUP(I9890,[1]Planilha1!$C:$C,[1]Planilha1!$D:$D)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_xlfn.XLOOKUP(N9890,[3]Planilha1!$N:$N,[3]Planilha1!$O:$O)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_xlfn.XLOOKUP(I9891,[1]Planilha1!$C:$C,[1]Planilha1!$B:$B)</f>
        <v>7204 - CD São Paulo</v>
      </c>
      <c r="K9891" t="str">
        <f>_xlfn.XLOOKUP(I9891,[1]Planilha1!$C:$C,[1]Planilha1!$D:$D)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_xlfn.XLOOKUP(N9891,[3]Planilha1!$N:$N,[3]Planilha1!$O:$O)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_xlfn.XLOOKUP(I9892,[1]Planilha1!$C:$C,[1]Planilha1!$B:$B)</f>
        <v>7204 - CD São Paulo</v>
      </c>
      <c r="K9892" t="str">
        <f>_xlfn.XLOOKUP(I9892,[1]Planilha1!$C:$C,[1]Planilha1!$D:$D)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_xlfn.XLOOKUP(N9892,[3]Planilha1!$N:$N,[3]Planilha1!$O:$O)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_xlfn.XLOOKUP(I9893,[1]Planilha1!$C:$C,[1]Planilha1!$B:$B)</f>
        <v>7204 - CD São Paulo</v>
      </c>
      <c r="K9893" t="str">
        <f>_xlfn.XLOOKUP(I9893,[1]Planilha1!$C:$C,[1]Planilha1!$D:$D)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_xlfn.XLOOKUP(N9893,[3]Planilha1!$N:$N,[3]Planilha1!$O:$O)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_xlfn.XLOOKUP(I9894,[1]Planilha1!$C:$C,[1]Planilha1!$B:$B)</f>
        <v>7204 - CD São Paulo</v>
      </c>
      <c r="K9894" t="str">
        <f>_xlfn.XLOOKUP(I9894,[1]Planilha1!$C:$C,[1]Planilha1!$D:$D)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_xlfn.XLOOKUP(N9894,[3]Planilha1!$N:$N,[3]Planilha1!$O:$O)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_xlfn.XLOOKUP(I9895,[1]Planilha1!$C:$C,[1]Planilha1!$B:$B)</f>
        <v>7204 - CD São Paulo</v>
      </c>
      <c r="K9895" t="str">
        <f>_xlfn.XLOOKUP(I9895,[1]Planilha1!$C:$C,[1]Planilha1!$D:$D)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_xlfn.XLOOKUP(N9895,[3]Planilha1!$N:$N,[3]Planilha1!$O:$O)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_xlfn.XLOOKUP(I9896,[1]Planilha1!$C:$C,[1]Planilha1!$B:$B)</f>
        <v>7204 - CD São Paulo</v>
      </c>
      <c r="K9896" t="str">
        <f>_xlfn.XLOOKUP(I9896,[1]Planilha1!$C:$C,[1]Planilha1!$D:$D)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_xlfn.XLOOKUP(N9896,[3]Planilha1!$N:$N,[3]Planilha1!$O:$O)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_xlfn.XLOOKUP(I9897,[1]Planilha1!$C:$C,[1]Planilha1!$B:$B)</f>
        <v>7204 - CD São Paulo</v>
      </c>
      <c r="K9897" t="str">
        <f>_xlfn.XLOOKUP(I9897,[1]Planilha1!$C:$C,[1]Planilha1!$D:$D)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_xlfn.XLOOKUP(N9897,[3]Planilha1!$N:$N,[3]Planilha1!$O:$O)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_xlfn.XLOOKUP(I9898,[1]Planilha1!$C:$C,[1]Planilha1!$B:$B)</f>
        <v>7204 - CD São Paulo</v>
      </c>
      <c r="K9898" t="str">
        <f>_xlfn.XLOOKUP(I9898,[1]Planilha1!$C:$C,[1]Planilha1!$D:$D)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_xlfn.XLOOKUP(N9898,[3]Planilha1!$N:$N,[3]Planilha1!$O:$O)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_xlfn.XLOOKUP(I9899,[1]Planilha1!$C:$C,[1]Planilha1!$B:$B)</f>
        <v>7204 - CD São Paulo</v>
      </c>
      <c r="K9899" t="str">
        <f>_xlfn.XLOOKUP(I9899,[1]Planilha1!$C:$C,[1]Planilha1!$D:$D)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_xlfn.XLOOKUP(N9899,[3]Planilha1!$N:$N,[3]Planilha1!$O:$O)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_xlfn.XLOOKUP(I9900,[1]Planilha1!$C:$C,[1]Planilha1!$B:$B)</f>
        <v>7204 - CD São Paulo</v>
      </c>
      <c r="K9900" t="str">
        <f>_xlfn.XLOOKUP(I9900,[1]Planilha1!$C:$C,[1]Planilha1!$D:$D)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_xlfn.XLOOKUP(N9900,[3]Planilha1!$N:$N,[3]Planilha1!$O:$O)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_xlfn.XLOOKUP(I9901,[1]Planilha1!$C:$C,[1]Planilha1!$B:$B)</f>
        <v>7204 - CD São Paulo</v>
      </c>
      <c r="K9901" t="str">
        <f>_xlfn.XLOOKUP(I9901,[1]Planilha1!$C:$C,[1]Planilha1!$D:$D)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_xlfn.XLOOKUP(N9901,[3]Planilha1!$N:$N,[3]Planilha1!$O:$O)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_xlfn.XLOOKUP(I9902,[1]Planilha1!$C:$C,[1]Planilha1!$B:$B)</f>
        <v>7204 - CD São Paulo</v>
      </c>
      <c r="K9902" t="str">
        <f>_xlfn.XLOOKUP(I9902,[1]Planilha1!$C:$C,[1]Planilha1!$D:$D)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_xlfn.XLOOKUP(N9902,[3]Planilha1!$N:$N,[3]Planilha1!$O:$O)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_xlfn.XLOOKUP(I9903,[1]Planilha1!$C:$C,[1]Planilha1!$B:$B)</f>
        <v>7204 - CD São Paulo</v>
      </c>
      <c r="K9903" t="str">
        <f>_xlfn.XLOOKUP(I9903,[1]Planilha1!$C:$C,[1]Planilha1!$D:$D)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_xlfn.XLOOKUP(N9903,[3]Planilha1!$N:$N,[3]Planilha1!$O:$O)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_xlfn.XLOOKUP(I9904,[1]Planilha1!$C:$C,[1]Planilha1!$B:$B)</f>
        <v>7204 - CD São Paulo</v>
      </c>
      <c r="K9904" t="str">
        <f>_xlfn.XLOOKUP(I9904,[1]Planilha1!$C:$C,[1]Planilha1!$D:$D)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_xlfn.XLOOKUP(N9904,[3]Planilha1!$N:$N,[3]Planilha1!$O:$O)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_xlfn.XLOOKUP(I9905,[1]Planilha1!$C:$C,[1]Planilha1!$B:$B)</f>
        <v>7204 - CD São Paulo</v>
      </c>
      <c r="K9905" t="str">
        <f>_xlfn.XLOOKUP(I9905,[1]Planilha1!$C:$C,[1]Planilha1!$D:$D)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_xlfn.XLOOKUP(N9905,[3]Planilha1!$N:$N,[3]Planilha1!$O:$O)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_xlfn.XLOOKUP(I9906,[1]Planilha1!$C:$C,[1]Planilha1!$B:$B)</f>
        <v>7204 - CD São Paulo</v>
      </c>
      <c r="K9906" t="str">
        <f>_xlfn.XLOOKUP(I9906,[1]Planilha1!$C:$C,[1]Planilha1!$D:$D)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_xlfn.XLOOKUP(N9906,[3]Planilha1!$N:$N,[3]Planilha1!$O:$O)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_xlfn.XLOOKUP(I9907,[1]Planilha1!$C:$C,[1]Planilha1!$B:$B)</f>
        <v>7204 - CD São Paulo</v>
      </c>
      <c r="K9907" t="str">
        <f>_xlfn.XLOOKUP(I9907,[1]Planilha1!$C:$C,[1]Planilha1!$D:$D)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_xlfn.XLOOKUP(N9907,[3]Planilha1!$N:$N,[3]Planilha1!$O:$O)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_xlfn.XLOOKUP(I9908,[1]Planilha1!$C:$C,[1]Planilha1!$B:$B)</f>
        <v>7204 - CD São Paulo</v>
      </c>
      <c r="K9908" t="str">
        <f>_xlfn.XLOOKUP(I9908,[1]Planilha1!$C:$C,[1]Planilha1!$D:$D)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_xlfn.XLOOKUP(N9908,[3]Planilha1!$N:$N,[3]Planilha1!$O:$O)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_xlfn.XLOOKUP(I9909,[1]Planilha1!$C:$C,[1]Planilha1!$B:$B)</f>
        <v>7204 - CD São Paulo</v>
      </c>
      <c r="K9909" t="str">
        <f>_xlfn.XLOOKUP(I9909,[1]Planilha1!$C:$C,[1]Planilha1!$D:$D)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_xlfn.XLOOKUP(N9909,[3]Planilha1!$N:$N,[3]Planilha1!$O:$O)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_xlfn.XLOOKUP(I9910,[1]Planilha1!$C:$C,[1]Planilha1!$B:$B)</f>
        <v>7204 - CD São Paulo</v>
      </c>
      <c r="K9910" t="str">
        <f>_xlfn.XLOOKUP(I9910,[1]Planilha1!$C:$C,[1]Planilha1!$D:$D)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_xlfn.XLOOKUP(N9910,[3]Planilha1!$N:$N,[3]Planilha1!$O:$O)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_xlfn.XLOOKUP(I9911,[1]Planilha1!$C:$C,[1]Planilha1!$B:$B)</f>
        <v>7204 - CD São Paulo</v>
      </c>
      <c r="K9911" t="str">
        <f>_xlfn.XLOOKUP(I9911,[1]Planilha1!$C:$C,[1]Planilha1!$D:$D)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_xlfn.XLOOKUP(N9911,[3]Planilha1!$N:$N,[3]Planilha1!$O:$O)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_xlfn.XLOOKUP(I9912,[1]Planilha1!$C:$C,[1]Planilha1!$B:$B)</f>
        <v>7204 - CD São Paulo</v>
      </c>
      <c r="K9912" t="str">
        <f>_xlfn.XLOOKUP(I9912,[1]Planilha1!$C:$C,[1]Planilha1!$D:$D)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_xlfn.XLOOKUP(N9912,[3]Planilha1!$N:$N,[3]Planilha1!$O:$O)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_xlfn.XLOOKUP(I9913,[1]Planilha1!$C:$C,[1]Planilha1!$B:$B)</f>
        <v>7204 - CD São Paulo</v>
      </c>
      <c r="K9913" t="str">
        <f>_xlfn.XLOOKUP(I9913,[1]Planilha1!$C:$C,[1]Planilha1!$D:$D)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_xlfn.XLOOKUP(N9913,[3]Planilha1!$N:$N,[3]Planilha1!$O:$O)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_xlfn.XLOOKUP(I9914,[1]Planilha1!$C:$C,[1]Planilha1!$B:$B)</f>
        <v>7204 - CD São Paulo</v>
      </c>
      <c r="K9914" t="str">
        <f>_xlfn.XLOOKUP(I9914,[1]Planilha1!$C:$C,[1]Planilha1!$D:$D)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_xlfn.XLOOKUP(N9914,[3]Planilha1!$N:$N,[3]Planilha1!$O:$O)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_xlfn.XLOOKUP(I9915,[1]Planilha1!$C:$C,[1]Planilha1!$B:$B)</f>
        <v>7204 - CD São Paulo</v>
      </c>
      <c r="K9915" t="str">
        <f>_xlfn.XLOOKUP(I9915,[1]Planilha1!$C:$C,[1]Planilha1!$D:$D)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_xlfn.XLOOKUP(N9915,[3]Planilha1!$N:$N,[3]Planilha1!$O:$O)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_xlfn.XLOOKUP(I9916,[1]Planilha1!$C:$C,[1]Planilha1!$B:$B)</f>
        <v>7204 - CD São Paulo</v>
      </c>
      <c r="K9916" t="str">
        <f>_xlfn.XLOOKUP(I9916,[1]Planilha1!$C:$C,[1]Planilha1!$D:$D)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_xlfn.XLOOKUP(N9916,[3]Planilha1!$N:$N,[3]Planilha1!$O:$O)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_xlfn.XLOOKUP(I9917,[1]Planilha1!$C:$C,[1]Planilha1!$B:$B)</f>
        <v>7204 - CD São Paulo</v>
      </c>
      <c r="K9917" t="str">
        <f>_xlfn.XLOOKUP(I9917,[1]Planilha1!$C:$C,[1]Planilha1!$D:$D)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_xlfn.XLOOKUP(N9917,[3]Planilha1!$N:$N,[3]Planilha1!$O:$O)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_xlfn.XLOOKUP(I9918,[1]Planilha1!$C:$C,[1]Planilha1!$B:$B)</f>
        <v>7204 - CD São Paulo</v>
      </c>
      <c r="K9918" t="str">
        <f>_xlfn.XLOOKUP(I9918,[1]Planilha1!$C:$C,[1]Planilha1!$D:$D)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_xlfn.XLOOKUP(N9918,[3]Planilha1!$N:$N,[3]Planilha1!$O:$O)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_xlfn.XLOOKUP(I9919,[1]Planilha1!$C:$C,[1]Planilha1!$B:$B)</f>
        <v>7405 - TSPF Cuiabá/ MT</v>
      </c>
      <c r="K9919" t="str">
        <f>_xlfn.XLOOKUP(I9919,[1]Planilha1!$C:$C,[1]Planilha1!$D:$D)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_xlfn.XLOOKUP(N9919,[3]Planilha1!$N:$N,[3]Planilha1!$O:$O)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_xlfn.XLOOKUP(I9920,[1]Planilha1!$C:$C,[1]Planilha1!$B:$B)</f>
        <v>7405 - TSPF Cuiabá/ MT</v>
      </c>
      <c r="K9920" t="str">
        <f>_xlfn.XLOOKUP(I9920,[1]Planilha1!$C:$C,[1]Planilha1!$D:$D)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_xlfn.XLOOKUP(N9920,[3]Planilha1!$N:$N,[3]Planilha1!$O:$O)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_xlfn.XLOOKUP(I9921,[1]Planilha1!$C:$C,[1]Planilha1!$B:$B)</f>
        <v>7204 - CD São Paulo</v>
      </c>
      <c r="K9921" t="str">
        <f>_xlfn.XLOOKUP(I9921,[1]Planilha1!$C:$C,[1]Planilha1!$D:$D)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_xlfn.XLOOKUP(N9921,[3]Planilha1!$N:$N,[3]Planilha1!$O:$O)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_xlfn.XLOOKUP(I9922,[1]Planilha1!$C:$C,[1]Planilha1!$B:$B)</f>
        <v>7204 - CD São Paulo</v>
      </c>
      <c r="K9922" t="str">
        <f>_xlfn.XLOOKUP(I9922,[1]Planilha1!$C:$C,[1]Planilha1!$D:$D)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_xlfn.XLOOKUP(N9922,[3]Planilha1!$N:$N,[3]Planilha1!$O:$O)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_xlfn.XLOOKUP(I9923,[1]Planilha1!$C:$C,[1]Planilha1!$B:$B)</f>
        <v>7204 - CD São Paulo</v>
      </c>
      <c r="K9923" t="str">
        <f>_xlfn.XLOOKUP(I9923,[1]Planilha1!$C:$C,[1]Planilha1!$D:$D)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_xlfn.XLOOKUP(N9923,[3]Planilha1!$N:$N,[3]Planilha1!$O:$O)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_xlfn.XLOOKUP(I9924,[1]Planilha1!$C:$C,[1]Planilha1!$B:$B)</f>
        <v>7204 - CD São Paulo</v>
      </c>
      <c r="K9924" t="str">
        <f>_xlfn.XLOOKUP(I9924,[1]Planilha1!$C:$C,[1]Planilha1!$D:$D)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_xlfn.XLOOKUP(N9924,[3]Planilha1!$N:$N,[3]Planilha1!$O:$O)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_xlfn.XLOOKUP(I9925,[1]Planilha1!$C:$C,[1]Planilha1!$B:$B)</f>
        <v>7204 - CD São Paulo</v>
      </c>
      <c r="K9925" t="str">
        <f>_xlfn.XLOOKUP(I9925,[1]Planilha1!$C:$C,[1]Planilha1!$D:$D)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_xlfn.XLOOKUP(N9925,[3]Planilha1!$N:$N,[3]Planilha1!$O:$O)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_xlfn.XLOOKUP(I9926,[1]Planilha1!$C:$C,[1]Planilha1!$B:$B)</f>
        <v>7204 - CD São Paulo</v>
      </c>
      <c r="K9926" t="str">
        <f>_xlfn.XLOOKUP(I9926,[1]Planilha1!$C:$C,[1]Planilha1!$D:$D)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_xlfn.XLOOKUP(N9926,[3]Planilha1!$N:$N,[3]Planilha1!$O:$O)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_xlfn.XLOOKUP(I9927,[1]Planilha1!$C:$C,[1]Planilha1!$B:$B)</f>
        <v>7204 - CD São Paulo</v>
      </c>
      <c r="K9927" t="str">
        <f>_xlfn.XLOOKUP(I9927,[1]Planilha1!$C:$C,[1]Planilha1!$D:$D)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_xlfn.XLOOKUP(N9927,[3]Planilha1!$N:$N,[3]Planilha1!$O:$O)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_xlfn.XLOOKUP(I9928,[1]Planilha1!$C:$C,[1]Planilha1!$B:$B)</f>
        <v>7204 - CD São Paulo</v>
      </c>
      <c r="K9928" t="str">
        <f>_xlfn.XLOOKUP(I9928,[1]Planilha1!$C:$C,[1]Planilha1!$D:$D)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_xlfn.XLOOKUP(N9928,[3]Planilha1!$N:$N,[3]Planilha1!$O:$O)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_xlfn.XLOOKUP(I9929,[1]Planilha1!$C:$C,[1]Planilha1!$B:$B)</f>
        <v>7204 - CD São Paulo</v>
      </c>
      <c r="K9929" t="str">
        <f>_xlfn.XLOOKUP(I9929,[1]Planilha1!$C:$C,[1]Planilha1!$D:$D)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_xlfn.XLOOKUP(N9929,[3]Planilha1!$N:$N,[3]Planilha1!$O:$O)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_xlfn.XLOOKUP(I9930,[1]Planilha1!$C:$C,[1]Planilha1!$B:$B)</f>
        <v>7204 - CD São Paulo</v>
      </c>
      <c r="K9930" t="str">
        <f>_xlfn.XLOOKUP(I9930,[1]Planilha1!$C:$C,[1]Planilha1!$D:$D)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_xlfn.XLOOKUP(N9930,[3]Planilha1!$N:$N,[3]Planilha1!$O:$O)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_xlfn.XLOOKUP(I9931,[1]Planilha1!$C:$C,[1]Planilha1!$B:$B)</f>
        <v>7204 - CD São Paulo</v>
      </c>
      <c r="K9931" t="str">
        <f>_xlfn.XLOOKUP(I9931,[1]Planilha1!$C:$C,[1]Planilha1!$D:$D)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_xlfn.XLOOKUP(N9931,[3]Planilha1!$N:$N,[3]Planilha1!$O:$O)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_xlfn.XLOOKUP(I9932,[1]Planilha1!$C:$C,[1]Planilha1!$B:$B)</f>
        <v>7204 - CD São Paulo</v>
      </c>
      <c r="K9932" t="str">
        <f>_xlfn.XLOOKUP(I9932,[1]Planilha1!$C:$C,[1]Planilha1!$D:$D)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_xlfn.XLOOKUP(N9932,[3]Planilha1!$N:$N,[3]Planilha1!$O:$O)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_xlfn.XLOOKUP(I9933,[1]Planilha1!$C:$C,[1]Planilha1!$B:$B)</f>
        <v>7204 - CD São Paulo</v>
      </c>
      <c r="K9933" t="str">
        <f>_xlfn.XLOOKUP(I9933,[1]Planilha1!$C:$C,[1]Planilha1!$D:$D)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_xlfn.XLOOKUP(N9933,[3]Planilha1!$N:$N,[3]Planilha1!$O:$O)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_xlfn.XLOOKUP(I9934,[1]Planilha1!$C:$C,[1]Planilha1!$B:$B)</f>
        <v>7204 - CD São Paulo</v>
      </c>
      <c r="K9934" t="str">
        <f>_xlfn.XLOOKUP(I9934,[1]Planilha1!$C:$C,[1]Planilha1!$D:$D)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_xlfn.XLOOKUP(N9934,[3]Planilha1!$N:$N,[3]Planilha1!$O:$O)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_xlfn.XLOOKUP(I9935,[1]Planilha1!$C:$C,[1]Planilha1!$B:$B)</f>
        <v>7204 - CD São Paulo</v>
      </c>
      <c r="K9935" t="str">
        <f>_xlfn.XLOOKUP(I9935,[1]Planilha1!$C:$C,[1]Planilha1!$D:$D)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_xlfn.XLOOKUP(N9935,[3]Planilha1!$N:$N,[3]Planilha1!$O:$O)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_xlfn.XLOOKUP(I9936,[1]Planilha1!$C:$C,[1]Planilha1!$B:$B)</f>
        <v>7204 - CD São Paulo</v>
      </c>
      <c r="K9936" t="str">
        <f>_xlfn.XLOOKUP(I9936,[1]Planilha1!$C:$C,[1]Planilha1!$D:$D)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_xlfn.XLOOKUP(N9936,[3]Planilha1!$N:$N,[3]Planilha1!$O:$O)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_xlfn.XLOOKUP(I9937,[1]Planilha1!$C:$C,[1]Planilha1!$B:$B)</f>
        <v>7204 - CD São Paulo</v>
      </c>
      <c r="K9937" t="str">
        <f>_xlfn.XLOOKUP(I9937,[1]Planilha1!$C:$C,[1]Planilha1!$D:$D)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_xlfn.XLOOKUP(N9937,[3]Planilha1!$N:$N,[3]Planilha1!$O:$O)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_xlfn.XLOOKUP(I9938,[1]Planilha1!$C:$C,[1]Planilha1!$B:$B)</f>
        <v>7204 - CD São Paulo</v>
      </c>
      <c r="K9938" t="str">
        <f>_xlfn.XLOOKUP(I9938,[1]Planilha1!$C:$C,[1]Planilha1!$D:$D)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_xlfn.XLOOKUP(N9938,[3]Planilha1!$N:$N,[3]Planilha1!$O:$O)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_xlfn.XLOOKUP(I9939,[1]Planilha1!$C:$C,[1]Planilha1!$B:$B)</f>
        <v>7204 - CD São Paulo</v>
      </c>
      <c r="K9939" t="str">
        <f>_xlfn.XLOOKUP(I9939,[1]Planilha1!$C:$C,[1]Planilha1!$D:$D)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_xlfn.XLOOKUP(N9939,[3]Planilha1!$N:$N,[3]Planilha1!$O:$O)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_xlfn.XLOOKUP(I9940,[1]Planilha1!$C:$C,[1]Planilha1!$B:$B)</f>
        <v>7204 - CD São Paulo</v>
      </c>
      <c r="K9940" t="str">
        <f>_xlfn.XLOOKUP(I9940,[1]Planilha1!$C:$C,[1]Planilha1!$D:$D)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_xlfn.XLOOKUP(N9940,[3]Planilha1!$N:$N,[3]Planilha1!$O:$O)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_xlfn.XLOOKUP(I9941,[1]Planilha1!$C:$C,[1]Planilha1!$B:$B)</f>
        <v>7204 - CD São Paulo</v>
      </c>
      <c r="K9941" t="str">
        <f>_xlfn.XLOOKUP(I9941,[1]Planilha1!$C:$C,[1]Planilha1!$D:$D)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_xlfn.XLOOKUP(N9941,[3]Planilha1!$N:$N,[3]Planilha1!$O:$O)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_xlfn.XLOOKUP(I9942,[1]Planilha1!$C:$C,[1]Planilha1!$B:$B)</f>
        <v>7204 - CD São Paulo</v>
      </c>
      <c r="K9942" t="str">
        <f>_xlfn.XLOOKUP(I9942,[1]Planilha1!$C:$C,[1]Planilha1!$D:$D)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_xlfn.XLOOKUP(N9942,[3]Planilha1!$N:$N,[3]Planilha1!$O:$O)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_xlfn.XLOOKUP(I9943,[1]Planilha1!$C:$C,[1]Planilha1!$B:$B)</f>
        <v>7204 - CD São Paulo</v>
      </c>
      <c r="K9943" t="str">
        <f>_xlfn.XLOOKUP(I9943,[1]Planilha1!$C:$C,[1]Planilha1!$D:$D)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_xlfn.XLOOKUP(N9943,[3]Planilha1!$N:$N,[3]Planilha1!$O:$O)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_xlfn.XLOOKUP(I9944,[1]Planilha1!$C:$C,[1]Planilha1!$B:$B)</f>
        <v>7204 - CD São Paulo</v>
      </c>
      <c r="K9944" t="str">
        <f>_xlfn.XLOOKUP(I9944,[1]Planilha1!$C:$C,[1]Planilha1!$D:$D)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_xlfn.XLOOKUP(N9944,[3]Planilha1!$N:$N,[3]Planilha1!$O:$O)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_xlfn.XLOOKUP(I9945,[1]Planilha1!$C:$C,[1]Planilha1!$B:$B)</f>
        <v>7204 - CD São Paulo</v>
      </c>
      <c r="K9945" t="str">
        <f>_xlfn.XLOOKUP(I9945,[1]Planilha1!$C:$C,[1]Planilha1!$D:$D)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_xlfn.XLOOKUP(N9945,[3]Planilha1!$N:$N,[3]Planilha1!$O:$O)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_xlfn.XLOOKUP(I9946,[1]Planilha1!$C:$C,[1]Planilha1!$B:$B)</f>
        <v>7204 - CD São Paulo</v>
      </c>
      <c r="K9946" t="str">
        <f>_xlfn.XLOOKUP(I9946,[1]Planilha1!$C:$C,[1]Planilha1!$D:$D)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_xlfn.XLOOKUP(N9946,[3]Planilha1!$N:$N,[3]Planilha1!$O:$O)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_xlfn.XLOOKUP(I9947,[1]Planilha1!$C:$C,[1]Planilha1!$B:$B)</f>
        <v>7204 - CD São Paulo</v>
      </c>
      <c r="K9947" t="str">
        <f>_xlfn.XLOOKUP(I9947,[1]Planilha1!$C:$C,[1]Planilha1!$D:$D)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_xlfn.XLOOKUP(N9947,[3]Planilha1!$N:$N,[3]Planilha1!$O:$O)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_xlfn.XLOOKUP(I9948,[1]Planilha1!$C:$C,[1]Planilha1!$B:$B)</f>
        <v>7204 - CD São Paulo</v>
      </c>
      <c r="K9948" t="str">
        <f>_xlfn.XLOOKUP(I9948,[1]Planilha1!$C:$C,[1]Planilha1!$D:$D)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_xlfn.XLOOKUP(N9948,[3]Planilha1!$N:$N,[3]Planilha1!$O:$O)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_xlfn.XLOOKUP(I9949,[1]Planilha1!$C:$C,[1]Planilha1!$B:$B)</f>
        <v>7204 - CD São Paulo</v>
      </c>
      <c r="K9949" t="str">
        <f>_xlfn.XLOOKUP(I9949,[1]Planilha1!$C:$C,[1]Planilha1!$D:$D)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_xlfn.XLOOKUP(N9949,[3]Planilha1!$N:$N,[3]Planilha1!$O:$O)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_xlfn.XLOOKUP(I9950,[1]Planilha1!$C:$C,[1]Planilha1!$B:$B)</f>
        <v>7204 - CD São Paulo</v>
      </c>
      <c r="K9950" t="str">
        <f>_xlfn.XLOOKUP(I9950,[1]Planilha1!$C:$C,[1]Planilha1!$D:$D)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_xlfn.XLOOKUP(N9950,[3]Planilha1!$N:$N,[3]Planilha1!$O:$O)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_xlfn.XLOOKUP(I9951,[1]Planilha1!$C:$C,[1]Planilha1!$B:$B)</f>
        <v>7204 - CD São Paulo</v>
      </c>
      <c r="K9951" t="str">
        <f>_xlfn.XLOOKUP(I9951,[1]Planilha1!$C:$C,[1]Planilha1!$D:$D)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_xlfn.XLOOKUP(N9951,[3]Planilha1!$N:$N,[3]Planilha1!$O:$O)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_xlfn.XLOOKUP(I9952,[1]Planilha1!$C:$C,[1]Planilha1!$B:$B)</f>
        <v>7204 - CD São Paulo</v>
      </c>
      <c r="K9952" t="str">
        <f>_xlfn.XLOOKUP(I9952,[1]Planilha1!$C:$C,[1]Planilha1!$D:$D)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_xlfn.XLOOKUP(N9952,[3]Planilha1!$N:$N,[3]Planilha1!$O:$O)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_xlfn.XLOOKUP(I9953,[1]Planilha1!$C:$C,[1]Planilha1!$B:$B)</f>
        <v>7204 - CD São Paulo</v>
      </c>
      <c r="K9953" t="str">
        <f>_xlfn.XLOOKUP(I9953,[1]Planilha1!$C:$C,[1]Planilha1!$D:$D)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_xlfn.XLOOKUP(N9953,[3]Planilha1!$N:$N,[3]Planilha1!$O:$O)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_xlfn.XLOOKUP(I9954,[1]Planilha1!$C:$C,[1]Planilha1!$B:$B)</f>
        <v>7204 - CD São Paulo</v>
      </c>
      <c r="K9954" t="str">
        <f>_xlfn.XLOOKUP(I9954,[1]Planilha1!$C:$C,[1]Planilha1!$D:$D)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_xlfn.XLOOKUP(N9954,[3]Planilha1!$N:$N,[3]Planilha1!$O:$O)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_xlfn.XLOOKUP(I9955,[1]Planilha1!$C:$C,[1]Planilha1!$B:$B)</f>
        <v>7204 - CD São Paulo</v>
      </c>
      <c r="K9955" t="str">
        <f>_xlfn.XLOOKUP(I9955,[1]Planilha1!$C:$C,[1]Planilha1!$D:$D)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_xlfn.XLOOKUP(N9955,[3]Planilha1!$N:$N,[3]Planilha1!$O:$O)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_xlfn.XLOOKUP(I9956,[1]Planilha1!$C:$C,[1]Planilha1!$B:$B)</f>
        <v>7204 - CD São Paulo</v>
      </c>
      <c r="K9956" t="str">
        <f>_xlfn.XLOOKUP(I9956,[1]Planilha1!$C:$C,[1]Planilha1!$D:$D)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_xlfn.XLOOKUP(N9956,[3]Planilha1!$N:$N,[3]Planilha1!$O:$O)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_xlfn.XLOOKUP(I9957,[1]Planilha1!$C:$C,[1]Planilha1!$B:$B)</f>
        <v>7204 - CD São Paulo</v>
      </c>
      <c r="K9957" t="str">
        <f>_xlfn.XLOOKUP(I9957,[1]Planilha1!$C:$C,[1]Planilha1!$D:$D)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_xlfn.XLOOKUP(N9957,[3]Planilha1!$N:$N,[3]Planilha1!$O:$O)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_xlfn.XLOOKUP(I9958,[1]Planilha1!$C:$C,[1]Planilha1!$B:$B)</f>
        <v>7204 - CD São Paulo</v>
      </c>
      <c r="K9958" t="str">
        <f>_xlfn.XLOOKUP(I9958,[1]Planilha1!$C:$C,[1]Planilha1!$D:$D)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_xlfn.XLOOKUP(N9958,[3]Planilha1!$N:$N,[3]Planilha1!$O:$O)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_xlfn.XLOOKUP(I9959,[1]Planilha1!$C:$C,[1]Planilha1!$B:$B)</f>
        <v>7204 - CD São Paulo</v>
      </c>
      <c r="K9959" t="str">
        <f>_xlfn.XLOOKUP(I9959,[1]Planilha1!$C:$C,[1]Planilha1!$D:$D)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_xlfn.XLOOKUP(N9959,[3]Planilha1!$N:$N,[3]Planilha1!$O:$O)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_xlfn.XLOOKUP(I9960,[1]Planilha1!$C:$C,[1]Planilha1!$B:$B)</f>
        <v>7204 - CD São Paulo</v>
      </c>
      <c r="K9960" t="str">
        <f>_xlfn.XLOOKUP(I9960,[1]Planilha1!$C:$C,[1]Planilha1!$D:$D)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_xlfn.XLOOKUP(N9960,[3]Planilha1!$N:$N,[3]Planilha1!$O:$O)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_xlfn.XLOOKUP(I9961,[1]Planilha1!$C:$C,[1]Planilha1!$B:$B)</f>
        <v>7204 - CD São Paulo</v>
      </c>
      <c r="K9961" t="str">
        <f>_xlfn.XLOOKUP(I9961,[1]Planilha1!$C:$C,[1]Planilha1!$D:$D)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_xlfn.XLOOKUP(N9961,[3]Planilha1!$N:$N,[3]Planilha1!$O:$O)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_xlfn.XLOOKUP(I9962,[1]Planilha1!$C:$C,[1]Planilha1!$B:$B)</f>
        <v>7204 - CD São Paulo</v>
      </c>
      <c r="K9962" t="str">
        <f>_xlfn.XLOOKUP(I9962,[1]Planilha1!$C:$C,[1]Planilha1!$D:$D)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_xlfn.XLOOKUP(N9962,[3]Planilha1!$N:$N,[3]Planilha1!$O:$O)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_xlfn.XLOOKUP(I9963,[1]Planilha1!$C:$C,[1]Planilha1!$B:$B)</f>
        <v>7204 - CD São Paulo</v>
      </c>
      <c r="K9963" t="str">
        <f>_xlfn.XLOOKUP(I9963,[1]Planilha1!$C:$C,[1]Planilha1!$D:$D)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_xlfn.XLOOKUP(N9963,[3]Planilha1!$N:$N,[3]Planilha1!$O:$O)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_xlfn.XLOOKUP(I9964,[1]Planilha1!$C:$C,[1]Planilha1!$B:$B)</f>
        <v>7204 - CD São Paulo</v>
      </c>
      <c r="K9964" t="str">
        <f>_xlfn.XLOOKUP(I9964,[1]Planilha1!$C:$C,[1]Planilha1!$D:$D)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_xlfn.XLOOKUP(N9964,[3]Planilha1!$N:$N,[3]Planilha1!$O:$O)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_xlfn.XLOOKUP(I9965,[1]Planilha1!$C:$C,[1]Planilha1!$B:$B)</f>
        <v>7204 - CD São Paulo</v>
      </c>
      <c r="K9965" t="str">
        <f>_xlfn.XLOOKUP(I9965,[1]Planilha1!$C:$C,[1]Planilha1!$D:$D)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_xlfn.XLOOKUP(N9965,[3]Planilha1!$N:$N,[3]Planilha1!$O:$O)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_xlfn.XLOOKUP(I9966,[1]Planilha1!$C:$C,[1]Planilha1!$B:$B)</f>
        <v>7204 - CD São Paulo</v>
      </c>
      <c r="K9966" t="str">
        <f>_xlfn.XLOOKUP(I9966,[1]Planilha1!$C:$C,[1]Planilha1!$D:$D)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_xlfn.XLOOKUP(N9966,[3]Planilha1!$N:$N,[3]Planilha1!$O:$O)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_xlfn.XLOOKUP(I9967,[1]Planilha1!$C:$C,[1]Planilha1!$B:$B)</f>
        <v>7204 - CD São Paulo</v>
      </c>
      <c r="K9967" t="str">
        <f>_xlfn.XLOOKUP(I9967,[1]Planilha1!$C:$C,[1]Planilha1!$D:$D)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_xlfn.XLOOKUP(N9967,[3]Planilha1!$N:$N,[3]Planilha1!$O:$O)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_xlfn.XLOOKUP(I9968,[1]Planilha1!$C:$C,[1]Planilha1!$B:$B)</f>
        <v>7204 - CD São Paulo</v>
      </c>
      <c r="K9968" t="str">
        <f>_xlfn.XLOOKUP(I9968,[1]Planilha1!$C:$C,[1]Planilha1!$D:$D)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_xlfn.XLOOKUP(N9968,[3]Planilha1!$N:$N,[3]Planilha1!$O:$O)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_xlfn.XLOOKUP(I9969,[1]Planilha1!$C:$C,[1]Planilha1!$B:$B)</f>
        <v>7204 - CD São Paulo</v>
      </c>
      <c r="K9969" t="str">
        <f>_xlfn.XLOOKUP(I9969,[1]Planilha1!$C:$C,[1]Planilha1!$D:$D)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_xlfn.XLOOKUP(N9969,[3]Planilha1!$N:$N,[3]Planilha1!$O:$O)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_xlfn.XLOOKUP(I9970,[1]Planilha1!$C:$C,[1]Planilha1!$B:$B)</f>
        <v>7204 - CD São Paulo</v>
      </c>
      <c r="K9970" t="str">
        <f>_xlfn.XLOOKUP(I9970,[1]Planilha1!$C:$C,[1]Planilha1!$D:$D)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_xlfn.XLOOKUP(N9970,[3]Planilha1!$N:$N,[3]Planilha1!$O:$O)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_xlfn.XLOOKUP(I9971,[1]Planilha1!$C:$C,[1]Planilha1!$B:$B)</f>
        <v>7202 - CD - RJ Pavuna Refrigerados</v>
      </c>
      <c r="K9971" t="str">
        <f>_xlfn.XLOOKUP(I9971,[1]Planilha1!$C:$C,[1]Planilha1!$D:$D)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_xlfn.XLOOKUP(N9971,[3]Planilha1!$N:$N,[3]Planilha1!$O:$O)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_xlfn.XLOOKUP(I9972,[1]Planilha1!$C:$C,[1]Planilha1!$B:$B)</f>
        <v>7202 - CD - RJ Pavuna Refrigerados</v>
      </c>
      <c r="K9972" t="str">
        <f>_xlfn.XLOOKUP(I9972,[1]Planilha1!$C:$C,[1]Planilha1!$D:$D)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_xlfn.XLOOKUP(N9972,[3]Planilha1!$N:$N,[3]Planilha1!$O:$O)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_xlfn.XLOOKUP(I9973,[1]Planilha1!$C:$C,[1]Planilha1!$B:$B)</f>
        <v>7204 - CD São Paulo</v>
      </c>
      <c r="K9973" t="str">
        <f>_xlfn.XLOOKUP(I9973,[1]Planilha1!$C:$C,[1]Planilha1!$D:$D)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_xlfn.XLOOKUP(N9973,[3]Planilha1!$N:$N,[3]Planilha1!$O:$O)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_xlfn.XLOOKUP(I9974,[1]Planilha1!$C:$C,[1]Planilha1!$B:$B)</f>
        <v>7204 - CD São Paulo</v>
      </c>
      <c r="K9974" t="str">
        <f>_xlfn.XLOOKUP(I9974,[1]Planilha1!$C:$C,[1]Planilha1!$D:$D)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_xlfn.XLOOKUP(N9974,[3]Planilha1!$N:$N,[3]Planilha1!$O:$O)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_xlfn.XLOOKUP(I9975,[1]Planilha1!$C:$C,[1]Planilha1!$B:$B)</f>
        <v>7204 - CD São Paulo</v>
      </c>
      <c r="K9975" t="str">
        <f>_xlfn.XLOOKUP(I9975,[1]Planilha1!$C:$C,[1]Planilha1!$D:$D)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_xlfn.XLOOKUP(N9975,[3]Planilha1!$N:$N,[3]Planilha1!$O:$O)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_xlfn.XLOOKUP(I9976,[1]Planilha1!$C:$C,[1]Planilha1!$B:$B)</f>
        <v>7204 - CD São Paulo</v>
      </c>
      <c r="K9976" t="str">
        <f>_xlfn.XLOOKUP(I9976,[1]Planilha1!$C:$C,[1]Planilha1!$D:$D)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_xlfn.XLOOKUP(N9976,[3]Planilha1!$N:$N,[3]Planilha1!$O:$O)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_xlfn.XLOOKUP(I9977,[1]Planilha1!$C:$C,[1]Planilha1!$B:$B)</f>
        <v>7204 - CD São Paulo</v>
      </c>
      <c r="K9977" t="str">
        <f>_xlfn.XLOOKUP(I9977,[1]Planilha1!$C:$C,[1]Planilha1!$D:$D)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_xlfn.XLOOKUP(N9977,[3]Planilha1!$N:$N,[3]Planilha1!$O:$O)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_xlfn.XLOOKUP(I9978,[1]Planilha1!$C:$C,[1]Planilha1!$B:$B)</f>
        <v>7204 - CD São Paulo</v>
      </c>
      <c r="K9978" t="str">
        <f>_xlfn.XLOOKUP(I9978,[1]Planilha1!$C:$C,[1]Planilha1!$D:$D)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_xlfn.XLOOKUP(N9978,[3]Planilha1!$N:$N,[3]Planilha1!$O:$O)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_xlfn.XLOOKUP(I9979,[1]Planilha1!$C:$C,[1]Planilha1!$B:$B)</f>
        <v>7204 - CD São Paulo</v>
      </c>
      <c r="K9979" t="str">
        <f>_xlfn.XLOOKUP(I9979,[1]Planilha1!$C:$C,[1]Planilha1!$D:$D)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_xlfn.XLOOKUP(N9979,[3]Planilha1!$N:$N,[3]Planilha1!$O:$O)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_xlfn.XLOOKUP(I9980,[1]Planilha1!$C:$C,[1]Planilha1!$B:$B)</f>
        <v>7204 - CD São Paulo</v>
      </c>
      <c r="K9980" t="str">
        <f>_xlfn.XLOOKUP(I9980,[1]Planilha1!$C:$C,[1]Planilha1!$D:$D)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_xlfn.XLOOKUP(N9980,[3]Planilha1!$N:$N,[3]Planilha1!$O:$O)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_xlfn.XLOOKUP(I9981,[1]Planilha1!$C:$C,[1]Planilha1!$B:$B)</f>
        <v>7204 - CD São Paulo</v>
      </c>
      <c r="K9981" t="str">
        <f>_xlfn.XLOOKUP(I9981,[1]Planilha1!$C:$C,[1]Planilha1!$D:$D)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_xlfn.XLOOKUP(N9981,[3]Planilha1!$N:$N,[3]Planilha1!$O:$O)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_xlfn.XLOOKUP(I9982,[1]Planilha1!$C:$C,[1]Planilha1!$B:$B)</f>
        <v>7204 - CD São Paulo</v>
      </c>
      <c r="K9982" t="str">
        <f>_xlfn.XLOOKUP(I9982,[1]Planilha1!$C:$C,[1]Planilha1!$D:$D)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_xlfn.XLOOKUP(N9982,[3]Planilha1!$N:$N,[3]Planilha1!$O:$O)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_xlfn.XLOOKUP(I9983,[1]Planilha1!$C:$C,[1]Planilha1!$B:$B)</f>
        <v>7204 - CD São Paulo</v>
      </c>
      <c r="K9983" t="str">
        <f>_xlfn.XLOOKUP(I9983,[1]Planilha1!$C:$C,[1]Planilha1!$D:$D)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_xlfn.XLOOKUP(N9983,[3]Planilha1!$N:$N,[3]Planilha1!$O:$O)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_xlfn.XLOOKUP(I9984,[1]Planilha1!$C:$C,[1]Planilha1!$B:$B)</f>
        <v>7204 - CD São Paulo</v>
      </c>
      <c r="K9984" t="str">
        <f>_xlfn.XLOOKUP(I9984,[1]Planilha1!$C:$C,[1]Planilha1!$D:$D)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_xlfn.XLOOKUP(N9984,[3]Planilha1!$N:$N,[3]Planilha1!$O:$O)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_xlfn.XLOOKUP(I9985,[1]Planilha1!$C:$C,[1]Planilha1!$B:$B)</f>
        <v>7204 - CD São Paulo</v>
      </c>
      <c r="K9985" t="str">
        <f>_xlfn.XLOOKUP(I9985,[1]Planilha1!$C:$C,[1]Planilha1!$D:$D)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_xlfn.XLOOKUP(N9985,[3]Planilha1!$N:$N,[3]Planilha1!$O:$O)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_xlfn.XLOOKUP(I9986,[1]Planilha1!$C:$C,[1]Planilha1!$B:$B)</f>
        <v>7204 - CD São Paulo</v>
      </c>
      <c r="K9986" t="str">
        <f>_xlfn.XLOOKUP(I9986,[1]Planilha1!$C:$C,[1]Planilha1!$D:$D)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_xlfn.XLOOKUP(N9986,[3]Planilha1!$N:$N,[3]Planilha1!$O:$O)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_xlfn.XLOOKUP(I9987,[1]Planilha1!$C:$C,[1]Planilha1!$B:$B)</f>
        <v>7204 - CD São Paulo</v>
      </c>
      <c r="K9987" t="str">
        <f>_xlfn.XLOOKUP(I9987,[1]Planilha1!$C:$C,[1]Planilha1!$D:$D)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_xlfn.XLOOKUP(N9987,[3]Planilha1!$N:$N,[3]Planilha1!$O:$O)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_xlfn.XLOOKUP(I9988,[1]Planilha1!$C:$C,[1]Planilha1!$B:$B)</f>
        <v>7204 - CD São Paulo</v>
      </c>
      <c r="K9988" t="str">
        <f>_xlfn.XLOOKUP(I9988,[1]Planilha1!$C:$C,[1]Planilha1!$D:$D)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_xlfn.XLOOKUP(N9988,[3]Planilha1!$N:$N,[3]Planilha1!$O:$O)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_xlfn.XLOOKUP(I9989,[1]Planilha1!$C:$C,[1]Planilha1!$B:$B)</f>
        <v>7204 - CD São Paulo</v>
      </c>
      <c r="K9989" t="str">
        <f>_xlfn.XLOOKUP(I9989,[1]Planilha1!$C:$C,[1]Planilha1!$D:$D)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_xlfn.XLOOKUP(N9989,[3]Planilha1!$N:$N,[3]Planilha1!$O:$O)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_xlfn.XLOOKUP(I9990,[1]Planilha1!$C:$C,[1]Planilha1!$B:$B)</f>
        <v>7417 - TSPF - Ribeirão Preto</v>
      </c>
      <c r="K9990" t="str">
        <f>_xlfn.XLOOKUP(I9990,[1]Planilha1!$C:$C,[1]Planilha1!$D:$D)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_xlfn.XLOOKUP(N9990,[3]Planilha1!$N:$N,[3]Planilha1!$O:$O)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_xlfn.XLOOKUP(I9991,[1]Planilha1!$C:$C,[1]Planilha1!$B:$B)</f>
        <v>7204 - CD São Paulo</v>
      </c>
      <c r="K9991" t="str">
        <f>_xlfn.XLOOKUP(I9991,[1]Planilha1!$C:$C,[1]Planilha1!$D:$D)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_xlfn.XLOOKUP(N9991,[3]Planilha1!$N:$N,[3]Planilha1!$O:$O)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_xlfn.XLOOKUP(I9992,[1]Planilha1!$C:$C,[1]Planilha1!$B:$B)</f>
        <v>7204 - CD São Paulo</v>
      </c>
      <c r="K9992" t="str">
        <f>_xlfn.XLOOKUP(I9992,[1]Planilha1!$C:$C,[1]Planilha1!$D:$D)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_xlfn.XLOOKUP(N9992,[3]Planilha1!$N:$N,[3]Planilha1!$O:$O)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_xlfn.XLOOKUP(I9993,[1]Planilha1!$C:$C,[1]Planilha1!$B:$B)</f>
        <v>7204 - CD São Paulo</v>
      </c>
      <c r="K9993" t="str">
        <f>_xlfn.XLOOKUP(I9993,[1]Planilha1!$C:$C,[1]Planilha1!$D:$D)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_xlfn.XLOOKUP(N9993,[3]Planilha1!$N:$N,[3]Planilha1!$O:$O)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_xlfn.XLOOKUP(I9994,[1]Planilha1!$C:$C,[1]Planilha1!$B:$B)</f>
        <v>7204 - CD São Paulo</v>
      </c>
      <c r="K9994" t="str">
        <f>_xlfn.XLOOKUP(I9994,[1]Planilha1!$C:$C,[1]Planilha1!$D:$D)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_xlfn.XLOOKUP(N9994,[3]Planilha1!$N:$N,[3]Planilha1!$O:$O)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_xlfn.XLOOKUP(I9995,[1]Planilha1!$C:$C,[1]Planilha1!$B:$B)</f>
        <v>7204 - CD São Paulo</v>
      </c>
      <c r="K9995" t="str">
        <f>_xlfn.XLOOKUP(I9995,[1]Planilha1!$C:$C,[1]Planilha1!$D:$D)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_xlfn.XLOOKUP(N9995,[3]Planilha1!$N:$N,[3]Planilha1!$O:$O)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_xlfn.XLOOKUP(I9996,[1]Planilha1!$C:$C,[1]Planilha1!$B:$B)</f>
        <v>7204 - CD São Paulo</v>
      </c>
      <c r="K9996" t="str">
        <f>_xlfn.XLOOKUP(I9996,[1]Planilha1!$C:$C,[1]Planilha1!$D:$D)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_xlfn.XLOOKUP(N9996,[3]Planilha1!$N:$N,[3]Planilha1!$O:$O)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_xlfn.XLOOKUP(I9997,[1]Planilha1!$C:$C,[1]Planilha1!$B:$B)</f>
        <v>7204 - CD São Paulo</v>
      </c>
      <c r="K9997" t="str">
        <f>_xlfn.XLOOKUP(I9997,[1]Planilha1!$C:$C,[1]Planilha1!$D:$D)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_xlfn.XLOOKUP(N9997,[3]Planilha1!$N:$N,[3]Planilha1!$O:$O)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_xlfn.XLOOKUP(I9998,[1]Planilha1!$C:$C,[1]Planilha1!$B:$B)</f>
        <v>7204 - CD São Paulo</v>
      </c>
      <c r="K9998" t="str">
        <f>_xlfn.XLOOKUP(I9998,[1]Planilha1!$C:$C,[1]Planilha1!$D:$D)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_xlfn.XLOOKUP(N9998,[3]Planilha1!$N:$N,[3]Planilha1!$O:$O)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_xlfn.XLOOKUP(I9999,[1]Planilha1!$C:$C,[1]Planilha1!$B:$B)</f>
        <v>7204 - CD São Paulo</v>
      </c>
      <c r="K9999" t="str">
        <f>_xlfn.XLOOKUP(I9999,[1]Planilha1!$C:$C,[1]Planilha1!$D:$D)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_xlfn.XLOOKUP(N9999,[3]Planilha1!$N:$N,[3]Planilha1!$O:$O)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_xlfn.XLOOKUP(I10000,[1]Planilha1!$C:$C,[1]Planilha1!$B:$B)</f>
        <v>7204 - CD São Paulo</v>
      </c>
      <c r="K10000" t="str">
        <f>_xlfn.XLOOKUP(I10000,[1]Planilha1!$C:$C,[1]Planilha1!$D:$D)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_xlfn.XLOOKUP(N10000,[3]Planilha1!$N:$N,[3]Planilha1!$O:$O)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_xlfn.XLOOKUP(I10001,[1]Planilha1!$C:$C,[1]Planilha1!$B:$B)</f>
        <v>7204 - CD São Paulo</v>
      </c>
      <c r="K10001" t="str">
        <f>_xlfn.XLOOKUP(I10001,[1]Planilha1!$C:$C,[1]Planilha1!$D:$D)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_xlfn.XLOOKUP(N10001,[3]Planilha1!$N:$N,[3]Planilha1!$O:$O)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_xlfn.XLOOKUP(I10002,[1]Planilha1!$C:$C,[1]Planilha1!$B:$B)</f>
        <v>7204 - CD São Paulo</v>
      </c>
      <c r="K10002" t="str">
        <f>_xlfn.XLOOKUP(I10002,[1]Planilha1!$C:$C,[1]Planilha1!$D:$D)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_xlfn.XLOOKUP(N10002,[3]Planilha1!$N:$N,[3]Planilha1!$O:$O)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_xlfn.XLOOKUP(I10003,[1]Planilha1!$C:$C,[1]Planilha1!$B:$B)</f>
        <v>7204 - CD São Paulo</v>
      </c>
      <c r="K10003" t="str">
        <f>_xlfn.XLOOKUP(I10003,[1]Planilha1!$C:$C,[1]Planilha1!$D:$D)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_xlfn.XLOOKUP(N10003,[3]Planilha1!$N:$N,[3]Planilha1!$O:$O)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_xlfn.XLOOKUP(I10004,[1]Planilha1!$C:$C,[1]Planilha1!$B:$B)</f>
        <v>7204 - CD São Paulo</v>
      </c>
      <c r="K10004" t="str">
        <f>_xlfn.XLOOKUP(I10004,[1]Planilha1!$C:$C,[1]Planilha1!$D:$D)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_xlfn.XLOOKUP(N10004,[3]Planilha1!$N:$N,[3]Planilha1!$O:$O)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_xlfn.XLOOKUP(I10005,[1]Planilha1!$C:$C,[1]Planilha1!$B:$B)</f>
        <v>7204 - CD São Paulo</v>
      </c>
      <c r="K10005" t="str">
        <f>_xlfn.XLOOKUP(I10005,[1]Planilha1!$C:$C,[1]Planilha1!$D:$D)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_xlfn.XLOOKUP(N10005,[3]Planilha1!$N:$N,[3]Planilha1!$O:$O)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_xlfn.XLOOKUP(I10006,[1]Planilha1!$C:$C,[1]Planilha1!$B:$B)</f>
        <v>7204 - CD São Paulo</v>
      </c>
      <c r="K10006" t="str">
        <f>_xlfn.XLOOKUP(I10006,[1]Planilha1!$C:$C,[1]Planilha1!$D:$D)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_xlfn.XLOOKUP(N10006,[3]Planilha1!$N:$N,[3]Planilha1!$O:$O)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_xlfn.XLOOKUP(I10007,[1]Planilha1!$C:$C,[1]Planilha1!$B:$B)</f>
        <v>7204 - CD São Paulo</v>
      </c>
      <c r="K10007" t="str">
        <f>_xlfn.XLOOKUP(I10007,[1]Planilha1!$C:$C,[1]Planilha1!$D:$D)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_xlfn.XLOOKUP(N10007,[3]Planilha1!$N:$N,[3]Planilha1!$O:$O)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_xlfn.XLOOKUP(I10008,[1]Planilha1!$C:$C,[1]Planilha1!$B:$B)</f>
        <v>7204 - CD São Paulo</v>
      </c>
      <c r="K10008" t="str">
        <f>_xlfn.XLOOKUP(I10008,[1]Planilha1!$C:$C,[1]Planilha1!$D:$D)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_xlfn.XLOOKUP(N10008,[3]Planilha1!$N:$N,[3]Planilha1!$O:$O)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_xlfn.XLOOKUP(I10009,[1]Planilha1!$C:$C,[1]Planilha1!$B:$B)</f>
        <v>7204 - CD São Paulo</v>
      </c>
      <c r="K10009" t="str">
        <f>_xlfn.XLOOKUP(I10009,[1]Planilha1!$C:$C,[1]Planilha1!$D:$D)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_xlfn.XLOOKUP(N10009,[3]Planilha1!$N:$N,[3]Planilha1!$O:$O)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_xlfn.XLOOKUP(I10010,[1]Planilha1!$C:$C,[1]Planilha1!$B:$B)</f>
        <v>7204 - CD São Paulo</v>
      </c>
      <c r="K10010" t="str">
        <f>_xlfn.XLOOKUP(I10010,[1]Planilha1!$C:$C,[1]Planilha1!$D:$D)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_xlfn.XLOOKUP(N10010,[3]Planilha1!$N:$N,[3]Planilha1!$O:$O)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_xlfn.XLOOKUP(I10011,[1]Planilha1!$C:$C,[1]Planilha1!$B:$B)</f>
        <v>7204 - CD São Paulo</v>
      </c>
      <c r="K10011" t="str">
        <f>_xlfn.XLOOKUP(I10011,[1]Planilha1!$C:$C,[1]Planilha1!$D:$D)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_xlfn.XLOOKUP(N10011,[3]Planilha1!$N:$N,[3]Planilha1!$O:$O)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_xlfn.XLOOKUP(I10012,[1]Planilha1!$C:$C,[1]Planilha1!$B:$B)</f>
        <v>7204 - CD São Paulo</v>
      </c>
      <c r="K10012" t="str">
        <f>_xlfn.XLOOKUP(I10012,[1]Planilha1!$C:$C,[1]Planilha1!$D:$D)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_xlfn.XLOOKUP(N10012,[3]Planilha1!$N:$N,[3]Planilha1!$O:$O)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_xlfn.XLOOKUP(I10013,[1]Planilha1!$C:$C,[1]Planilha1!$B:$B)</f>
        <v>7204 - CD São Paulo</v>
      </c>
      <c r="K10013" t="str">
        <f>_xlfn.XLOOKUP(I10013,[1]Planilha1!$C:$C,[1]Planilha1!$D:$D)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_xlfn.XLOOKUP(N10013,[3]Planilha1!$N:$N,[3]Planilha1!$O:$O)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_xlfn.XLOOKUP(I10014,[1]Planilha1!$C:$C,[1]Planilha1!$B:$B)</f>
        <v>7204 - CD São Paulo</v>
      </c>
      <c r="K10014" t="str">
        <f>_xlfn.XLOOKUP(I10014,[1]Planilha1!$C:$C,[1]Planilha1!$D:$D)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_xlfn.XLOOKUP(N10014,[3]Planilha1!$N:$N,[3]Planilha1!$O:$O)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_xlfn.XLOOKUP(I10015,[1]Planilha1!$C:$C,[1]Planilha1!$B:$B)</f>
        <v>7204 - CD São Paulo</v>
      </c>
      <c r="K10015" t="str">
        <f>_xlfn.XLOOKUP(I10015,[1]Planilha1!$C:$C,[1]Planilha1!$D:$D)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_xlfn.XLOOKUP(N10015,[3]Planilha1!$N:$N,[3]Planilha1!$O:$O)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_xlfn.XLOOKUP(I10016,[1]Planilha1!$C:$C,[1]Planilha1!$B:$B)</f>
        <v>7204 - CD São Paulo</v>
      </c>
      <c r="K10016" t="str">
        <f>_xlfn.XLOOKUP(I10016,[1]Planilha1!$C:$C,[1]Planilha1!$D:$D)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_xlfn.XLOOKUP(N10016,[3]Planilha1!$N:$N,[3]Planilha1!$O:$O)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_xlfn.XLOOKUP(I10017,[1]Planilha1!$C:$C,[1]Planilha1!$B:$B)</f>
        <v>7204 - CD São Paulo</v>
      </c>
      <c r="K10017" t="str">
        <f>_xlfn.XLOOKUP(I10017,[1]Planilha1!$C:$C,[1]Planilha1!$D:$D)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_xlfn.XLOOKUP(N10017,[3]Planilha1!$N:$N,[3]Planilha1!$O:$O)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_xlfn.XLOOKUP(I10018,[1]Planilha1!$C:$C,[1]Planilha1!$B:$B)</f>
        <v>7204 - CD São Paulo</v>
      </c>
      <c r="K10018" t="str">
        <f>_xlfn.XLOOKUP(I10018,[1]Planilha1!$C:$C,[1]Planilha1!$D:$D)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_xlfn.XLOOKUP(N10018,[3]Planilha1!$N:$N,[3]Planilha1!$O:$O)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_xlfn.XLOOKUP(I10019,[1]Planilha1!$C:$C,[1]Planilha1!$B:$B)</f>
        <v>7204 - CD São Paulo</v>
      </c>
      <c r="K10019" t="str">
        <f>_xlfn.XLOOKUP(I10019,[1]Planilha1!$C:$C,[1]Planilha1!$D:$D)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_xlfn.XLOOKUP(N10019,[3]Planilha1!$N:$N,[3]Planilha1!$O:$O)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_xlfn.XLOOKUP(I10020,[1]Planilha1!$C:$C,[1]Planilha1!$B:$B)</f>
        <v>7204 - CD São Paulo</v>
      </c>
      <c r="K10020" t="str">
        <f>_xlfn.XLOOKUP(I10020,[1]Planilha1!$C:$C,[1]Planilha1!$D:$D)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_xlfn.XLOOKUP(N10020,[3]Planilha1!$N:$N,[3]Planilha1!$O:$O)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_xlfn.XLOOKUP(I10021,[1]Planilha1!$C:$C,[1]Planilha1!$B:$B)</f>
        <v>7204 - CD São Paulo</v>
      </c>
      <c r="K10021" t="str">
        <f>_xlfn.XLOOKUP(I10021,[1]Planilha1!$C:$C,[1]Planilha1!$D:$D)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_xlfn.XLOOKUP(N10021,[3]Planilha1!$N:$N,[3]Planilha1!$O:$O)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_xlfn.XLOOKUP(I10022,[1]Planilha1!$C:$C,[1]Planilha1!$B:$B)</f>
        <v>7204 - CD São Paulo</v>
      </c>
      <c r="K10022" t="str">
        <f>_xlfn.XLOOKUP(I10022,[1]Planilha1!$C:$C,[1]Planilha1!$D:$D)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_xlfn.XLOOKUP(N10022,[3]Planilha1!$N:$N,[3]Planilha1!$O:$O)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_xlfn.XLOOKUP(I10023,[1]Planilha1!$C:$C,[1]Planilha1!$B:$B)</f>
        <v>7204 - CD São Paulo</v>
      </c>
      <c r="K10023" t="str">
        <f>_xlfn.XLOOKUP(I10023,[1]Planilha1!$C:$C,[1]Planilha1!$D:$D)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_xlfn.XLOOKUP(N10023,[3]Planilha1!$N:$N,[3]Planilha1!$O:$O)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_xlfn.XLOOKUP(I10024,[1]Planilha1!$C:$C,[1]Planilha1!$B:$B)</f>
        <v>7204 - CD São Paulo</v>
      </c>
      <c r="K10024" t="str">
        <f>_xlfn.XLOOKUP(I10024,[1]Planilha1!$C:$C,[1]Planilha1!$D:$D)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_xlfn.XLOOKUP(N10024,[3]Planilha1!$N:$N,[3]Planilha1!$O:$O)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_xlfn.XLOOKUP(I10025,[1]Planilha1!$C:$C,[1]Planilha1!$B:$B)</f>
        <v>7204 - CD São Paulo</v>
      </c>
      <c r="K10025" t="str">
        <f>_xlfn.XLOOKUP(I10025,[1]Planilha1!$C:$C,[1]Planilha1!$D:$D)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_xlfn.XLOOKUP(N10025,[3]Planilha1!$N:$N,[3]Planilha1!$O:$O)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_xlfn.XLOOKUP(I10026,[1]Planilha1!$C:$C,[1]Planilha1!$B:$B)</f>
        <v>7204 - CD São Paulo</v>
      </c>
      <c r="K10026" t="str">
        <f>_xlfn.XLOOKUP(I10026,[1]Planilha1!$C:$C,[1]Planilha1!$D:$D)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_xlfn.XLOOKUP(N10026,[3]Planilha1!$N:$N,[3]Planilha1!$O:$O)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_xlfn.XLOOKUP(I10027,[1]Planilha1!$C:$C,[1]Planilha1!$B:$B)</f>
        <v>7204 - CD São Paulo</v>
      </c>
      <c r="K10027" t="str">
        <f>_xlfn.XLOOKUP(I10027,[1]Planilha1!$C:$C,[1]Planilha1!$D:$D)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_xlfn.XLOOKUP(N10027,[3]Planilha1!$N:$N,[3]Planilha1!$O:$O)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_xlfn.XLOOKUP(I10028,[1]Planilha1!$C:$C,[1]Planilha1!$B:$B)</f>
        <v>7204 - CD São Paulo</v>
      </c>
      <c r="K10028" t="str">
        <f>_xlfn.XLOOKUP(I10028,[1]Planilha1!$C:$C,[1]Planilha1!$D:$D)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_xlfn.XLOOKUP(N10028,[3]Planilha1!$N:$N,[3]Planilha1!$O:$O)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_xlfn.XLOOKUP(I10029,[1]Planilha1!$C:$C,[1]Planilha1!$B:$B)</f>
        <v>7204 - CD São Paulo</v>
      </c>
      <c r="K10029" t="str">
        <f>_xlfn.XLOOKUP(I10029,[1]Planilha1!$C:$C,[1]Planilha1!$D:$D)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_xlfn.XLOOKUP(N10029,[3]Planilha1!$N:$N,[3]Planilha1!$O:$O)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_xlfn.XLOOKUP(I10030,[1]Planilha1!$C:$C,[1]Planilha1!$B:$B)</f>
        <v>7204 - CD São Paulo</v>
      </c>
      <c r="K10030" t="str">
        <f>_xlfn.XLOOKUP(I10030,[1]Planilha1!$C:$C,[1]Planilha1!$D:$D)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_xlfn.XLOOKUP(N10030,[3]Planilha1!$N:$N,[3]Planilha1!$O:$O)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_xlfn.XLOOKUP(I10031,[1]Planilha1!$C:$C,[1]Planilha1!$B:$B)</f>
        <v>7204 - CD São Paulo</v>
      </c>
      <c r="K10031" t="str">
        <f>_xlfn.XLOOKUP(I10031,[1]Planilha1!$C:$C,[1]Planilha1!$D:$D)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_xlfn.XLOOKUP(N10031,[3]Planilha1!$N:$N,[3]Planilha1!$O:$O)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_xlfn.XLOOKUP(I10032,[1]Planilha1!$C:$C,[1]Planilha1!$B:$B)</f>
        <v>7204 - CD São Paulo</v>
      </c>
      <c r="K10032" t="str">
        <f>_xlfn.XLOOKUP(I10032,[1]Planilha1!$C:$C,[1]Planilha1!$D:$D)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_xlfn.XLOOKUP(N10032,[3]Planilha1!$N:$N,[3]Planilha1!$O:$O)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_xlfn.XLOOKUP(I10033,[1]Planilha1!$C:$C,[1]Planilha1!$B:$B)</f>
        <v>7204 - CD São Paulo</v>
      </c>
      <c r="K10033" t="str">
        <f>_xlfn.XLOOKUP(I10033,[1]Planilha1!$C:$C,[1]Planilha1!$D:$D)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_xlfn.XLOOKUP(N10033,[3]Planilha1!$N:$N,[3]Planilha1!$O:$O)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_xlfn.XLOOKUP(I10034,[1]Planilha1!$C:$C,[1]Planilha1!$B:$B)</f>
        <v>7204 - CD São Paulo</v>
      </c>
      <c r="K10034" t="str">
        <f>_xlfn.XLOOKUP(I10034,[1]Planilha1!$C:$C,[1]Planilha1!$D:$D)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_xlfn.XLOOKUP(N10034,[3]Planilha1!$N:$N,[3]Planilha1!$O:$O)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_xlfn.XLOOKUP(I10035,[1]Planilha1!$C:$C,[1]Planilha1!$B:$B)</f>
        <v>7204 - CD São Paulo</v>
      </c>
      <c r="K10035" t="str">
        <f>_xlfn.XLOOKUP(I10035,[1]Planilha1!$C:$C,[1]Planilha1!$D:$D)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_xlfn.XLOOKUP(N10035,[3]Planilha1!$N:$N,[3]Planilha1!$O:$O)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_xlfn.XLOOKUP(I10036,[1]Planilha1!$C:$C,[1]Planilha1!$B:$B)</f>
        <v>7204 - CD São Paulo</v>
      </c>
      <c r="K10036" t="str">
        <f>_xlfn.XLOOKUP(I10036,[1]Planilha1!$C:$C,[1]Planilha1!$D:$D)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_xlfn.XLOOKUP(N10036,[3]Planilha1!$N:$N,[3]Planilha1!$O:$O)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_xlfn.XLOOKUP(I10037,[1]Planilha1!$C:$C,[1]Planilha1!$B:$B)</f>
        <v>7204 - CD São Paulo</v>
      </c>
      <c r="K10037" t="str">
        <f>_xlfn.XLOOKUP(I10037,[1]Planilha1!$C:$C,[1]Planilha1!$D:$D)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_xlfn.XLOOKUP(N10037,[3]Planilha1!$N:$N,[3]Planilha1!$O:$O)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_xlfn.XLOOKUP(I10038,[1]Planilha1!$C:$C,[1]Planilha1!$B:$B)</f>
        <v>7204 - CD São Paulo</v>
      </c>
      <c r="K10038" t="str">
        <f>_xlfn.XLOOKUP(I10038,[1]Planilha1!$C:$C,[1]Planilha1!$D:$D)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_xlfn.XLOOKUP(N10038,[3]Planilha1!$N:$N,[3]Planilha1!$O:$O)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_xlfn.XLOOKUP(I10039,[1]Planilha1!$C:$C,[1]Planilha1!$B:$B)</f>
        <v>7204 - CD São Paulo</v>
      </c>
      <c r="K10039" t="str">
        <f>_xlfn.XLOOKUP(I10039,[1]Planilha1!$C:$C,[1]Planilha1!$D:$D)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_xlfn.XLOOKUP(N10039,[3]Planilha1!$N:$N,[3]Planilha1!$O:$O)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_xlfn.XLOOKUP(I10040,[1]Planilha1!$C:$C,[1]Planilha1!$B:$B)</f>
        <v>7204 - CD São Paulo</v>
      </c>
      <c r="K10040" t="str">
        <f>_xlfn.XLOOKUP(I10040,[1]Planilha1!$C:$C,[1]Planilha1!$D:$D)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_xlfn.XLOOKUP(N10040,[3]Planilha1!$N:$N,[3]Planilha1!$O:$O)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_xlfn.XLOOKUP(I10041,[1]Planilha1!$C:$C,[1]Planilha1!$B:$B)</f>
        <v>7204 - CD São Paulo</v>
      </c>
      <c r="K10041" t="str">
        <f>_xlfn.XLOOKUP(I10041,[1]Planilha1!$C:$C,[1]Planilha1!$D:$D)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_xlfn.XLOOKUP(N10041,[3]Planilha1!$N:$N,[3]Planilha1!$O:$O)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_xlfn.XLOOKUP(I10042,[1]Planilha1!$C:$C,[1]Planilha1!$B:$B)</f>
        <v>7204 - CD São Paulo</v>
      </c>
      <c r="K10042" t="str">
        <f>_xlfn.XLOOKUP(I10042,[1]Planilha1!$C:$C,[1]Planilha1!$D:$D)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_xlfn.XLOOKUP(N10042,[3]Planilha1!$N:$N,[3]Planilha1!$O:$O)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_xlfn.XLOOKUP(I10043,[1]Planilha1!$C:$C,[1]Planilha1!$B:$B)</f>
        <v>7204 - CD São Paulo</v>
      </c>
      <c r="K10043" t="str">
        <f>_xlfn.XLOOKUP(I10043,[1]Planilha1!$C:$C,[1]Planilha1!$D:$D)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_xlfn.XLOOKUP(N10043,[3]Planilha1!$N:$N,[3]Planilha1!$O:$O)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_xlfn.XLOOKUP(I10044,[1]Planilha1!$C:$C,[1]Planilha1!$B:$B)</f>
        <v>7204 - CD São Paulo</v>
      </c>
      <c r="K10044" t="str">
        <f>_xlfn.XLOOKUP(I10044,[1]Planilha1!$C:$C,[1]Planilha1!$D:$D)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_xlfn.XLOOKUP(N10044,[3]Planilha1!$N:$N,[3]Planilha1!$O:$O)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_xlfn.XLOOKUP(I10045,[1]Planilha1!$C:$C,[1]Planilha1!$B:$B)</f>
        <v>7204 - CD São Paulo</v>
      </c>
      <c r="K10045" t="str">
        <f>_xlfn.XLOOKUP(I10045,[1]Planilha1!$C:$C,[1]Planilha1!$D:$D)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_xlfn.XLOOKUP(N10045,[3]Planilha1!$N:$N,[3]Planilha1!$O:$O)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_xlfn.XLOOKUP(I10046,[1]Planilha1!$C:$C,[1]Planilha1!$B:$B)</f>
        <v>7204 - CD São Paulo</v>
      </c>
      <c r="K10046" t="str">
        <f>_xlfn.XLOOKUP(I10046,[1]Planilha1!$C:$C,[1]Planilha1!$D:$D)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_xlfn.XLOOKUP(N10046,[3]Planilha1!$N:$N,[3]Planilha1!$O:$O)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_xlfn.XLOOKUP(I10047,[1]Planilha1!$C:$C,[1]Planilha1!$B:$B)</f>
        <v>7204 - CD São Paulo</v>
      </c>
      <c r="K10047" t="str">
        <f>_xlfn.XLOOKUP(I10047,[1]Planilha1!$C:$C,[1]Planilha1!$D:$D)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_xlfn.XLOOKUP(N10047,[3]Planilha1!$N:$N,[3]Planilha1!$O:$O)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_xlfn.XLOOKUP(I10048,[1]Planilha1!$C:$C,[1]Planilha1!$B:$B)</f>
        <v>7204 - CD São Paulo</v>
      </c>
      <c r="K10048" t="str">
        <f>_xlfn.XLOOKUP(I10048,[1]Planilha1!$C:$C,[1]Planilha1!$D:$D)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_xlfn.XLOOKUP(N10048,[3]Planilha1!$N:$N,[3]Planilha1!$O:$O)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_xlfn.XLOOKUP(I10049,[1]Planilha1!$C:$C,[1]Planilha1!$B:$B)</f>
        <v>7204 - CD São Paulo</v>
      </c>
      <c r="K10049" t="str">
        <f>_xlfn.XLOOKUP(I10049,[1]Planilha1!$C:$C,[1]Planilha1!$D:$D)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_xlfn.XLOOKUP(N10049,[3]Planilha1!$N:$N,[3]Planilha1!$O:$O)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_xlfn.XLOOKUP(I10050,[1]Planilha1!$C:$C,[1]Planilha1!$B:$B)</f>
        <v>7204 - CD São Paulo</v>
      </c>
      <c r="K10050" t="str">
        <f>_xlfn.XLOOKUP(I10050,[1]Planilha1!$C:$C,[1]Planilha1!$D:$D)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_xlfn.XLOOKUP(N10050,[3]Planilha1!$N:$N,[3]Planilha1!$O:$O)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_xlfn.XLOOKUP(I10051,[1]Planilha1!$C:$C,[1]Planilha1!$B:$B)</f>
        <v>7204 - CD São Paulo</v>
      </c>
      <c r="K10051" t="str">
        <f>_xlfn.XLOOKUP(I10051,[1]Planilha1!$C:$C,[1]Planilha1!$D:$D)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_xlfn.XLOOKUP(N10051,[3]Planilha1!$N:$N,[3]Planilha1!$O:$O)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_xlfn.XLOOKUP(I10052,[1]Planilha1!$C:$C,[1]Planilha1!$B:$B)</f>
        <v>7204 - CD São Paulo</v>
      </c>
      <c r="K10052" t="str">
        <f>_xlfn.XLOOKUP(I10052,[1]Planilha1!$C:$C,[1]Planilha1!$D:$D)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_xlfn.XLOOKUP(N10052,[3]Planilha1!$N:$N,[3]Planilha1!$O:$O)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_xlfn.XLOOKUP(I10053,[1]Planilha1!$C:$C,[1]Planilha1!$B:$B)</f>
        <v>7204 - CD São Paulo</v>
      </c>
      <c r="K10053" t="str">
        <f>_xlfn.XLOOKUP(I10053,[1]Planilha1!$C:$C,[1]Planilha1!$D:$D)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_xlfn.XLOOKUP(N10053,[3]Planilha1!$N:$N,[3]Planilha1!$O:$O)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_xlfn.XLOOKUP(I10054,[1]Planilha1!$C:$C,[1]Planilha1!$B:$B)</f>
        <v>7204 - CD São Paulo</v>
      </c>
      <c r="K10054" t="str">
        <f>_xlfn.XLOOKUP(I10054,[1]Planilha1!$C:$C,[1]Planilha1!$D:$D)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_xlfn.XLOOKUP(N10054,[3]Planilha1!$N:$N,[3]Planilha1!$O:$O)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_xlfn.XLOOKUP(I10055,[1]Planilha1!$C:$C,[1]Planilha1!$B:$B)</f>
        <v>7204 - CD São Paulo</v>
      </c>
      <c r="K10055" t="str">
        <f>_xlfn.XLOOKUP(I10055,[1]Planilha1!$C:$C,[1]Planilha1!$D:$D)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_xlfn.XLOOKUP(N10055,[3]Planilha1!$N:$N,[3]Planilha1!$O:$O)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_xlfn.XLOOKUP(I10056,[1]Planilha1!$C:$C,[1]Planilha1!$B:$B)</f>
        <v>7204 - CD São Paulo</v>
      </c>
      <c r="K10056" t="str">
        <f>_xlfn.XLOOKUP(I10056,[1]Planilha1!$C:$C,[1]Planilha1!$D:$D)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_xlfn.XLOOKUP(N10056,[3]Planilha1!$N:$N,[3]Planilha1!$O:$O)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_xlfn.XLOOKUP(I10057,[1]Planilha1!$C:$C,[1]Planilha1!$B:$B)</f>
        <v>7204 - CD São Paulo</v>
      </c>
      <c r="K10057" t="str">
        <f>_xlfn.XLOOKUP(I10057,[1]Planilha1!$C:$C,[1]Planilha1!$D:$D)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_xlfn.XLOOKUP(N10057,[3]Planilha1!$N:$N,[3]Planilha1!$O:$O)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_xlfn.XLOOKUP(I10058,[1]Planilha1!$C:$C,[1]Planilha1!$B:$B)</f>
        <v>7204 - CD São Paulo</v>
      </c>
      <c r="K10058" t="str">
        <f>_xlfn.XLOOKUP(I10058,[1]Planilha1!$C:$C,[1]Planilha1!$D:$D)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_xlfn.XLOOKUP(N10058,[3]Planilha1!$N:$N,[3]Planilha1!$O:$O)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_xlfn.XLOOKUP(I10059,[1]Planilha1!$C:$C,[1]Planilha1!$B:$B)</f>
        <v>7204 - CD São Paulo</v>
      </c>
      <c r="K10059" t="str">
        <f>_xlfn.XLOOKUP(I10059,[1]Planilha1!$C:$C,[1]Planilha1!$D:$D)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_xlfn.XLOOKUP(N10059,[3]Planilha1!$N:$N,[3]Planilha1!$O:$O)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_xlfn.XLOOKUP(I10060,[1]Planilha1!$C:$C,[1]Planilha1!$B:$B)</f>
        <v>7204 - CD São Paulo</v>
      </c>
      <c r="K10060" t="str">
        <f>_xlfn.XLOOKUP(I10060,[1]Planilha1!$C:$C,[1]Planilha1!$D:$D)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_xlfn.XLOOKUP(N10060,[3]Planilha1!$N:$N,[3]Planilha1!$O:$O)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_xlfn.XLOOKUP(I10061,[1]Planilha1!$C:$C,[1]Planilha1!$B:$B)</f>
        <v>7204 - CD São Paulo</v>
      </c>
      <c r="K10061" t="str">
        <f>_xlfn.XLOOKUP(I10061,[1]Planilha1!$C:$C,[1]Planilha1!$D:$D)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_xlfn.XLOOKUP(N10061,[3]Planilha1!$N:$N,[3]Planilha1!$O:$O)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_xlfn.XLOOKUP(I10062,[1]Planilha1!$C:$C,[1]Planilha1!$B:$B)</f>
        <v>7204 - CD São Paulo</v>
      </c>
      <c r="K10062" t="str">
        <f>_xlfn.XLOOKUP(I10062,[1]Planilha1!$C:$C,[1]Planilha1!$D:$D)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_xlfn.XLOOKUP(N10062,[3]Planilha1!$N:$N,[3]Planilha1!$O:$O)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_xlfn.XLOOKUP(I10063,[1]Planilha1!$C:$C,[1]Planilha1!$B:$B)</f>
        <v>7204 - CD São Paulo</v>
      </c>
      <c r="K10063" t="str">
        <f>_xlfn.XLOOKUP(I10063,[1]Planilha1!$C:$C,[1]Planilha1!$D:$D)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_xlfn.XLOOKUP(N10063,[3]Planilha1!$N:$N,[3]Planilha1!$O:$O)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_xlfn.XLOOKUP(I10064,[1]Planilha1!$C:$C,[1]Planilha1!$B:$B)</f>
        <v>7204 - CD São Paulo</v>
      </c>
      <c r="K10064" t="str">
        <f>_xlfn.XLOOKUP(I10064,[1]Planilha1!$C:$C,[1]Planilha1!$D:$D)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_xlfn.XLOOKUP(N10064,[3]Planilha1!$N:$N,[3]Planilha1!$O:$O)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_xlfn.XLOOKUP(I10065,[1]Planilha1!$C:$C,[1]Planilha1!$B:$B)</f>
        <v>7204 - CD São Paulo</v>
      </c>
      <c r="K10065" t="str">
        <f>_xlfn.XLOOKUP(I10065,[1]Planilha1!$C:$C,[1]Planilha1!$D:$D)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_xlfn.XLOOKUP(N10065,[3]Planilha1!$N:$N,[3]Planilha1!$O:$O)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_xlfn.XLOOKUP(I10066,[1]Planilha1!$C:$C,[1]Planilha1!$B:$B)</f>
        <v>7204 - CD São Paulo</v>
      </c>
      <c r="K10066" t="str">
        <f>_xlfn.XLOOKUP(I10066,[1]Planilha1!$C:$C,[1]Planilha1!$D:$D)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_xlfn.XLOOKUP(N10066,[3]Planilha1!$N:$N,[3]Planilha1!$O:$O)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_xlfn.XLOOKUP(I10067,[1]Planilha1!$C:$C,[1]Planilha1!$B:$B)</f>
        <v>7204 - CD São Paulo</v>
      </c>
      <c r="K10067" t="str">
        <f>_xlfn.XLOOKUP(I10067,[1]Planilha1!$C:$C,[1]Planilha1!$D:$D)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_xlfn.XLOOKUP(N10067,[3]Planilha1!$N:$N,[3]Planilha1!$O:$O)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_xlfn.XLOOKUP(I10068,[1]Planilha1!$C:$C,[1]Planilha1!$B:$B)</f>
        <v>7204 - CD São Paulo</v>
      </c>
      <c r="K10068" t="str">
        <f>_xlfn.XLOOKUP(I10068,[1]Planilha1!$C:$C,[1]Planilha1!$D:$D)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_xlfn.XLOOKUP(N10068,[3]Planilha1!$N:$N,[3]Planilha1!$O:$O)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_xlfn.XLOOKUP(I10069,[1]Planilha1!$C:$C,[1]Planilha1!$B:$B)</f>
        <v>7204 - CD São Paulo</v>
      </c>
      <c r="K10069" t="str">
        <f>_xlfn.XLOOKUP(I10069,[1]Planilha1!$C:$C,[1]Planilha1!$D:$D)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_xlfn.XLOOKUP(N10069,[3]Planilha1!$N:$N,[3]Planilha1!$O:$O)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_xlfn.XLOOKUP(I10070,[1]Planilha1!$C:$C,[1]Planilha1!$B:$B)</f>
        <v>7204 - CD São Paulo</v>
      </c>
      <c r="K10070" t="str">
        <f>_xlfn.XLOOKUP(I10070,[1]Planilha1!$C:$C,[1]Planilha1!$D:$D)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_xlfn.XLOOKUP(N10070,[3]Planilha1!$N:$N,[3]Planilha1!$O:$O)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_xlfn.XLOOKUP(I10071,[1]Planilha1!$C:$C,[1]Planilha1!$B:$B)</f>
        <v>7204 - CD São Paulo</v>
      </c>
      <c r="K10071" t="str">
        <f>_xlfn.XLOOKUP(I10071,[1]Planilha1!$C:$C,[1]Planilha1!$D:$D)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_xlfn.XLOOKUP(N10071,[3]Planilha1!$N:$N,[3]Planilha1!$O:$O)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_xlfn.XLOOKUP(I10072,[1]Planilha1!$C:$C,[1]Planilha1!$B:$B)</f>
        <v>7204 - CD São Paulo</v>
      </c>
      <c r="K10072" t="str">
        <f>_xlfn.XLOOKUP(I10072,[1]Planilha1!$C:$C,[1]Planilha1!$D:$D)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_xlfn.XLOOKUP(N10072,[3]Planilha1!$N:$N,[3]Planilha1!$O:$O)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_xlfn.XLOOKUP(I10073,[1]Planilha1!$C:$C,[1]Planilha1!$B:$B)</f>
        <v>7204 - CD São Paulo</v>
      </c>
      <c r="K10073" t="str">
        <f>_xlfn.XLOOKUP(I10073,[1]Planilha1!$C:$C,[1]Planilha1!$D:$D)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_xlfn.XLOOKUP(N10073,[3]Planilha1!$N:$N,[3]Planilha1!$O:$O)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_xlfn.XLOOKUP(I10074,[1]Planilha1!$C:$C,[1]Planilha1!$B:$B)</f>
        <v>7204 - CD São Paulo</v>
      </c>
      <c r="K10074" t="str">
        <f>_xlfn.XLOOKUP(I10074,[1]Planilha1!$C:$C,[1]Planilha1!$D:$D)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_xlfn.XLOOKUP(N10074,[3]Planilha1!$N:$N,[3]Planilha1!$O:$O)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_xlfn.XLOOKUP(I10075,[1]Planilha1!$C:$C,[1]Planilha1!$B:$B)</f>
        <v>7204 - CD São Paulo</v>
      </c>
      <c r="K10075" t="str">
        <f>_xlfn.XLOOKUP(I10075,[1]Planilha1!$C:$C,[1]Planilha1!$D:$D)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_xlfn.XLOOKUP(N10075,[3]Planilha1!$N:$N,[3]Planilha1!$O:$O)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_xlfn.XLOOKUP(I10076,[1]Planilha1!$C:$C,[1]Planilha1!$B:$B)</f>
        <v>7204 - CD São Paulo</v>
      </c>
      <c r="K10076" t="str">
        <f>_xlfn.XLOOKUP(I10076,[1]Planilha1!$C:$C,[1]Planilha1!$D:$D)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_xlfn.XLOOKUP(N10076,[3]Planilha1!$N:$N,[3]Planilha1!$O:$O)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_xlfn.XLOOKUP(I10077,[1]Planilha1!$C:$C,[1]Planilha1!$B:$B)</f>
        <v>7204 - CD São Paulo</v>
      </c>
      <c r="K10077" t="str">
        <f>_xlfn.XLOOKUP(I10077,[1]Planilha1!$C:$C,[1]Planilha1!$D:$D)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_xlfn.XLOOKUP(N10077,[3]Planilha1!$N:$N,[3]Planilha1!$O:$O)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_xlfn.XLOOKUP(I10078,[1]Planilha1!$C:$C,[1]Planilha1!$B:$B)</f>
        <v>7204 - CD São Paulo</v>
      </c>
      <c r="K10078" t="str">
        <f>_xlfn.XLOOKUP(I10078,[1]Planilha1!$C:$C,[1]Planilha1!$D:$D)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_xlfn.XLOOKUP(N10078,[3]Planilha1!$N:$N,[3]Planilha1!$O:$O)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_xlfn.XLOOKUP(I10079,[1]Planilha1!$C:$C,[1]Planilha1!$B:$B)</f>
        <v>7204 - CD São Paulo</v>
      </c>
      <c r="K10079" t="str">
        <f>_xlfn.XLOOKUP(I10079,[1]Planilha1!$C:$C,[1]Planilha1!$D:$D)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_xlfn.XLOOKUP(N10079,[3]Planilha1!$N:$N,[3]Planilha1!$O:$O)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_xlfn.XLOOKUP(I10080,[1]Planilha1!$C:$C,[1]Planilha1!$B:$B)</f>
        <v>7204 - CD São Paulo</v>
      </c>
      <c r="K10080" t="str">
        <f>_xlfn.XLOOKUP(I10080,[1]Planilha1!$C:$C,[1]Planilha1!$D:$D)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_xlfn.XLOOKUP(N10080,[3]Planilha1!$N:$N,[3]Planilha1!$O:$O)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_xlfn.XLOOKUP(I10081,[1]Planilha1!$C:$C,[1]Planilha1!$B:$B)</f>
        <v>7204 - CD São Paulo</v>
      </c>
      <c r="K10081" t="str">
        <f>_xlfn.XLOOKUP(I10081,[1]Planilha1!$C:$C,[1]Planilha1!$D:$D)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_xlfn.XLOOKUP(N10081,[3]Planilha1!$N:$N,[3]Planilha1!$O:$O)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_xlfn.XLOOKUP(I10082,[1]Planilha1!$C:$C,[1]Planilha1!$B:$B)</f>
        <v>7204 - CD São Paulo</v>
      </c>
      <c r="K10082" t="str">
        <f>_xlfn.XLOOKUP(I10082,[1]Planilha1!$C:$C,[1]Planilha1!$D:$D)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_xlfn.XLOOKUP(N10082,[3]Planilha1!$N:$N,[3]Planilha1!$O:$O)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_xlfn.XLOOKUP(I10083,[1]Planilha1!$C:$C,[1]Planilha1!$B:$B)</f>
        <v>7204 - CD São Paulo</v>
      </c>
      <c r="K10083" t="str">
        <f>_xlfn.XLOOKUP(I10083,[1]Planilha1!$C:$C,[1]Planilha1!$D:$D)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_xlfn.XLOOKUP(N10083,[3]Planilha1!$N:$N,[3]Planilha1!$O:$O)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_xlfn.XLOOKUP(I10084,[1]Planilha1!$C:$C,[1]Planilha1!$B:$B)</f>
        <v>7204 - CD São Paulo</v>
      </c>
      <c r="K10084" t="str">
        <f>_xlfn.XLOOKUP(I10084,[1]Planilha1!$C:$C,[1]Planilha1!$D:$D)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_xlfn.XLOOKUP(N10084,[3]Planilha1!$N:$N,[3]Planilha1!$O:$O)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_xlfn.XLOOKUP(I10085,[1]Planilha1!$C:$C,[1]Planilha1!$B:$B)</f>
        <v>7204 - CD São Paulo</v>
      </c>
      <c r="K10085" t="str">
        <f>_xlfn.XLOOKUP(I10085,[1]Planilha1!$C:$C,[1]Planilha1!$D:$D)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_xlfn.XLOOKUP(N10085,[3]Planilha1!$N:$N,[3]Planilha1!$O:$O)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_xlfn.XLOOKUP(I10086,[1]Planilha1!$C:$C,[1]Planilha1!$B:$B)</f>
        <v>7204 - CD São Paulo</v>
      </c>
      <c r="K10086" t="str">
        <f>_xlfn.XLOOKUP(I10086,[1]Planilha1!$C:$C,[1]Planilha1!$D:$D)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_xlfn.XLOOKUP(N10086,[3]Planilha1!$N:$N,[3]Planilha1!$O:$O)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_xlfn.XLOOKUP(I10087,[1]Planilha1!$C:$C,[1]Planilha1!$B:$B)</f>
        <v>7204 - CD São Paulo</v>
      </c>
      <c r="K10087" t="str">
        <f>_xlfn.XLOOKUP(I10087,[1]Planilha1!$C:$C,[1]Planilha1!$D:$D)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_xlfn.XLOOKUP(N10087,[3]Planilha1!$N:$N,[3]Planilha1!$O:$O)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_xlfn.XLOOKUP(I10088,[1]Planilha1!$C:$C,[1]Planilha1!$B:$B)</f>
        <v>7204 - CD São Paulo</v>
      </c>
      <c r="K10088" t="str">
        <f>_xlfn.XLOOKUP(I10088,[1]Planilha1!$C:$C,[1]Planilha1!$D:$D)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_xlfn.XLOOKUP(N10088,[3]Planilha1!$N:$N,[3]Planilha1!$O:$O)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_xlfn.XLOOKUP(I10089,[1]Planilha1!$C:$C,[1]Planilha1!$B:$B)</f>
        <v>7204 - CD São Paulo</v>
      </c>
      <c r="K10089" t="str">
        <f>_xlfn.XLOOKUP(I10089,[1]Planilha1!$C:$C,[1]Planilha1!$D:$D)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_xlfn.XLOOKUP(N10089,[3]Planilha1!$N:$N,[3]Planilha1!$O:$O)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_xlfn.XLOOKUP(I10090,[1]Planilha1!$C:$C,[1]Planilha1!$B:$B)</f>
        <v>7204 - CD São Paulo</v>
      </c>
      <c r="K10090" t="str">
        <f>_xlfn.XLOOKUP(I10090,[1]Planilha1!$C:$C,[1]Planilha1!$D:$D)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_xlfn.XLOOKUP(N10090,[3]Planilha1!$N:$N,[3]Planilha1!$O:$O)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_xlfn.XLOOKUP(I10091,[1]Planilha1!$C:$C,[1]Planilha1!$B:$B)</f>
        <v>7204 - CD São Paulo</v>
      </c>
      <c r="K10091" t="str">
        <f>_xlfn.XLOOKUP(I10091,[1]Planilha1!$C:$C,[1]Planilha1!$D:$D)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_xlfn.XLOOKUP(N10091,[3]Planilha1!$N:$N,[3]Planilha1!$O:$O)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_xlfn.XLOOKUP(I10092,[1]Planilha1!$C:$C,[1]Planilha1!$B:$B)</f>
        <v>7204 - CD São Paulo</v>
      </c>
      <c r="K10092" t="str">
        <f>_xlfn.XLOOKUP(I10092,[1]Planilha1!$C:$C,[1]Planilha1!$D:$D)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_xlfn.XLOOKUP(N10092,[3]Planilha1!$N:$N,[3]Planilha1!$O:$O)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_xlfn.XLOOKUP(I10093,[1]Planilha1!$C:$C,[1]Planilha1!$B:$B)</f>
        <v>7204 - CD São Paulo</v>
      </c>
      <c r="K10093" t="str">
        <f>_xlfn.XLOOKUP(I10093,[1]Planilha1!$C:$C,[1]Planilha1!$D:$D)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_xlfn.XLOOKUP(N10093,[3]Planilha1!$N:$N,[3]Planilha1!$O:$O)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_xlfn.XLOOKUP(I10094,[1]Planilha1!$C:$C,[1]Planilha1!$B:$B)</f>
        <v>7204 - CD São Paulo</v>
      </c>
      <c r="K10094" t="str">
        <f>_xlfn.XLOOKUP(I10094,[1]Planilha1!$C:$C,[1]Planilha1!$D:$D)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_xlfn.XLOOKUP(N10094,[3]Planilha1!$N:$N,[3]Planilha1!$O:$O)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_xlfn.XLOOKUP(I10095,[1]Planilha1!$C:$C,[1]Planilha1!$B:$B)</f>
        <v>7204 - CD São Paulo</v>
      </c>
      <c r="K10095" t="str">
        <f>_xlfn.XLOOKUP(I10095,[1]Planilha1!$C:$C,[1]Planilha1!$D:$D)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_xlfn.XLOOKUP(N10095,[3]Planilha1!$N:$N,[3]Planilha1!$O:$O)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_xlfn.XLOOKUP(I10096,[1]Planilha1!$C:$C,[1]Planilha1!$B:$B)</f>
        <v>7204 - CD São Paulo</v>
      </c>
      <c r="K10096" t="str">
        <f>_xlfn.XLOOKUP(I10096,[1]Planilha1!$C:$C,[1]Planilha1!$D:$D)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_xlfn.XLOOKUP(N10096,[3]Planilha1!$N:$N,[3]Planilha1!$O:$O)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_xlfn.XLOOKUP(I10097,[1]Planilha1!$C:$C,[1]Planilha1!$B:$B)</f>
        <v>7204 - CD São Paulo</v>
      </c>
      <c r="K10097" t="str">
        <f>_xlfn.XLOOKUP(I10097,[1]Planilha1!$C:$C,[1]Planilha1!$D:$D)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_xlfn.XLOOKUP(N10097,[3]Planilha1!$N:$N,[3]Planilha1!$O:$O)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_xlfn.XLOOKUP(I10098,[1]Planilha1!$C:$C,[1]Planilha1!$B:$B)</f>
        <v>7204 - CD São Paulo</v>
      </c>
      <c r="K10098" t="str">
        <f>_xlfn.XLOOKUP(I10098,[1]Planilha1!$C:$C,[1]Planilha1!$D:$D)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_xlfn.XLOOKUP(N10098,[3]Planilha1!$N:$N,[3]Planilha1!$O:$O)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_xlfn.XLOOKUP(I10099,[1]Planilha1!$C:$C,[1]Planilha1!$B:$B)</f>
        <v>7204 - CD São Paulo</v>
      </c>
      <c r="K10099" t="str">
        <f>_xlfn.XLOOKUP(I10099,[1]Planilha1!$C:$C,[1]Planilha1!$D:$D)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_xlfn.XLOOKUP(N10099,[3]Planilha1!$N:$N,[3]Planilha1!$O:$O)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_xlfn.XLOOKUP(I10100,[1]Planilha1!$C:$C,[1]Planilha1!$B:$B)</f>
        <v>7204 - CD São Paulo</v>
      </c>
      <c r="K10100" t="str">
        <f>_xlfn.XLOOKUP(I10100,[1]Planilha1!$C:$C,[1]Planilha1!$D:$D)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_xlfn.XLOOKUP(N10100,[3]Planilha1!$N:$N,[3]Planilha1!$O:$O)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_xlfn.XLOOKUP(I10101,[1]Planilha1!$C:$C,[1]Planilha1!$B:$B)</f>
        <v>7204 - CD São Paulo</v>
      </c>
      <c r="K10101" t="str">
        <f>_xlfn.XLOOKUP(I10101,[1]Planilha1!$C:$C,[1]Planilha1!$D:$D)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_xlfn.XLOOKUP(N10101,[3]Planilha1!$N:$N,[3]Planilha1!$O:$O)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_xlfn.XLOOKUP(I10102,[1]Planilha1!$C:$C,[1]Planilha1!$B:$B)</f>
        <v>7204 - CD São Paulo</v>
      </c>
      <c r="K10102" t="str">
        <f>_xlfn.XLOOKUP(I10102,[1]Planilha1!$C:$C,[1]Planilha1!$D:$D)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_xlfn.XLOOKUP(N10102,[3]Planilha1!$N:$N,[3]Planilha1!$O:$O)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_xlfn.XLOOKUP(I10103,[1]Planilha1!$C:$C,[1]Planilha1!$B:$B)</f>
        <v>7204 - CD São Paulo</v>
      </c>
      <c r="K10103" t="str">
        <f>_xlfn.XLOOKUP(I10103,[1]Planilha1!$C:$C,[1]Planilha1!$D:$D)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_xlfn.XLOOKUP(N10103,[3]Planilha1!$N:$N,[3]Planilha1!$O:$O)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_xlfn.XLOOKUP(I10104,[1]Planilha1!$C:$C,[1]Planilha1!$B:$B)</f>
        <v>7204 - CD São Paulo</v>
      </c>
      <c r="K10104" t="str">
        <f>_xlfn.XLOOKUP(I10104,[1]Planilha1!$C:$C,[1]Planilha1!$D:$D)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_xlfn.XLOOKUP(N10104,[3]Planilha1!$N:$N,[3]Planilha1!$O:$O)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_xlfn.XLOOKUP(I10105,[1]Planilha1!$C:$C,[1]Planilha1!$B:$B)</f>
        <v>7204 - CD São Paulo</v>
      </c>
      <c r="K10105" t="str">
        <f>_xlfn.XLOOKUP(I10105,[1]Planilha1!$C:$C,[1]Planilha1!$D:$D)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_xlfn.XLOOKUP(N10105,[3]Planilha1!$N:$N,[3]Planilha1!$O:$O)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_xlfn.XLOOKUP(I10106,[1]Planilha1!$C:$C,[1]Planilha1!$B:$B)</f>
        <v>7204 - CD São Paulo</v>
      </c>
      <c r="K10106" t="str">
        <f>_xlfn.XLOOKUP(I10106,[1]Planilha1!$C:$C,[1]Planilha1!$D:$D)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_xlfn.XLOOKUP(N10106,[3]Planilha1!$N:$N,[3]Planilha1!$O:$O)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_xlfn.XLOOKUP(I10107,[1]Planilha1!$C:$C,[1]Planilha1!$B:$B)</f>
        <v>7204 - CD São Paulo</v>
      </c>
      <c r="K10107" t="str">
        <f>_xlfn.XLOOKUP(I10107,[1]Planilha1!$C:$C,[1]Planilha1!$D:$D)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_xlfn.XLOOKUP(N10107,[3]Planilha1!$N:$N,[3]Planilha1!$O:$O)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_xlfn.XLOOKUP(I10108,[1]Planilha1!$C:$C,[1]Planilha1!$B:$B)</f>
        <v>7204 - CD São Paulo</v>
      </c>
      <c r="K10108" t="str">
        <f>_xlfn.XLOOKUP(I10108,[1]Planilha1!$C:$C,[1]Planilha1!$D:$D)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_xlfn.XLOOKUP(N10108,[3]Planilha1!$N:$N,[3]Planilha1!$O:$O)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_xlfn.XLOOKUP(I10109,[1]Planilha1!$C:$C,[1]Planilha1!$B:$B)</f>
        <v>7204 - CD São Paulo</v>
      </c>
      <c r="K10109" t="str">
        <f>_xlfn.XLOOKUP(I10109,[1]Planilha1!$C:$C,[1]Planilha1!$D:$D)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_xlfn.XLOOKUP(N10109,[3]Planilha1!$N:$N,[3]Planilha1!$O:$O)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_xlfn.XLOOKUP(I10110,[1]Planilha1!$C:$C,[1]Planilha1!$B:$B)</f>
        <v>7204 - CD São Paulo</v>
      </c>
      <c r="K10110" t="str">
        <f>_xlfn.XLOOKUP(I10110,[1]Planilha1!$C:$C,[1]Planilha1!$D:$D)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_xlfn.XLOOKUP(N10110,[3]Planilha1!$N:$N,[3]Planilha1!$O:$O)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_xlfn.XLOOKUP(I10111,[1]Planilha1!$C:$C,[1]Planilha1!$B:$B)</f>
        <v>7204 - CD São Paulo</v>
      </c>
      <c r="K10111" t="str">
        <f>_xlfn.XLOOKUP(I10111,[1]Planilha1!$C:$C,[1]Planilha1!$D:$D)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_xlfn.XLOOKUP(N10111,[3]Planilha1!$N:$N,[3]Planilha1!$O:$O)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_xlfn.XLOOKUP(I10112,[1]Planilha1!$C:$C,[1]Planilha1!$B:$B)</f>
        <v>7204 - CD São Paulo</v>
      </c>
      <c r="K10112" t="str">
        <f>_xlfn.XLOOKUP(I10112,[1]Planilha1!$C:$C,[1]Planilha1!$D:$D)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_xlfn.XLOOKUP(N10112,[3]Planilha1!$N:$N,[3]Planilha1!$O:$O)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_xlfn.XLOOKUP(I10113,[1]Planilha1!$C:$C,[1]Planilha1!$B:$B)</f>
        <v>7204 - CD São Paulo</v>
      </c>
      <c r="K10113" t="str">
        <f>_xlfn.XLOOKUP(I10113,[1]Planilha1!$C:$C,[1]Planilha1!$D:$D)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_xlfn.XLOOKUP(N10113,[3]Planilha1!$N:$N,[3]Planilha1!$O:$O)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_xlfn.XLOOKUP(I10114,[1]Planilha1!$C:$C,[1]Planilha1!$B:$B)</f>
        <v>7204 - CD São Paulo</v>
      </c>
      <c r="K10114" t="str">
        <f>_xlfn.XLOOKUP(I10114,[1]Planilha1!$C:$C,[1]Planilha1!$D:$D)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_xlfn.XLOOKUP(N10114,[3]Planilha1!$N:$N,[3]Planilha1!$O:$O)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_xlfn.XLOOKUP(I10115,[1]Planilha1!$C:$C,[1]Planilha1!$B:$B)</f>
        <v>7204 - CD São Paulo</v>
      </c>
      <c r="K10115" t="str">
        <f>_xlfn.XLOOKUP(I10115,[1]Planilha1!$C:$C,[1]Planilha1!$D:$D)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_xlfn.XLOOKUP(N10115,[3]Planilha1!$N:$N,[3]Planilha1!$O:$O)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_xlfn.XLOOKUP(I10116,[1]Planilha1!$C:$C,[1]Planilha1!$B:$B)</f>
        <v>7204 - CD São Paulo</v>
      </c>
      <c r="K10116" t="str">
        <f>_xlfn.XLOOKUP(I10116,[1]Planilha1!$C:$C,[1]Planilha1!$D:$D)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_xlfn.XLOOKUP(N10116,[3]Planilha1!$N:$N,[3]Planilha1!$O:$O)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_xlfn.XLOOKUP(I10117,[1]Planilha1!$C:$C,[1]Planilha1!$B:$B)</f>
        <v>7204 - CD São Paulo</v>
      </c>
      <c r="K10117" t="str">
        <f>_xlfn.XLOOKUP(I10117,[1]Planilha1!$C:$C,[1]Planilha1!$D:$D)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_xlfn.XLOOKUP(N10117,[3]Planilha1!$N:$N,[3]Planilha1!$O:$O)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_xlfn.XLOOKUP(I10118,[1]Planilha1!$C:$C,[1]Planilha1!$B:$B)</f>
        <v>7204 - CD São Paulo</v>
      </c>
      <c r="K10118" t="str">
        <f>_xlfn.XLOOKUP(I10118,[1]Planilha1!$C:$C,[1]Planilha1!$D:$D)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_xlfn.XLOOKUP(N10118,[3]Planilha1!$N:$N,[3]Planilha1!$O:$O)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_xlfn.XLOOKUP(I10119,[1]Planilha1!$C:$C,[1]Planilha1!$B:$B)</f>
        <v>7204 - CD São Paulo</v>
      </c>
      <c r="K10119" t="str">
        <f>_xlfn.XLOOKUP(I10119,[1]Planilha1!$C:$C,[1]Planilha1!$D:$D)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_xlfn.XLOOKUP(N10119,[3]Planilha1!$N:$N,[3]Planilha1!$O:$O)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_xlfn.XLOOKUP(I10120,[1]Planilha1!$C:$C,[1]Planilha1!$B:$B)</f>
        <v>7204 - CD São Paulo</v>
      </c>
      <c r="K10120" t="str">
        <f>_xlfn.XLOOKUP(I10120,[1]Planilha1!$C:$C,[1]Planilha1!$D:$D)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_xlfn.XLOOKUP(N10120,[3]Planilha1!$N:$N,[3]Planilha1!$O:$O)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_xlfn.XLOOKUP(I10121,[1]Planilha1!$C:$C,[1]Planilha1!$B:$B)</f>
        <v>7204 - CD São Paulo</v>
      </c>
      <c r="K10121" t="str">
        <f>_xlfn.XLOOKUP(I10121,[1]Planilha1!$C:$C,[1]Planilha1!$D:$D)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_xlfn.XLOOKUP(N10121,[3]Planilha1!$N:$N,[3]Planilha1!$O:$O)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_xlfn.XLOOKUP(I10122,[1]Planilha1!$C:$C,[1]Planilha1!$B:$B)</f>
        <v>7204 - CD São Paulo</v>
      </c>
      <c r="K10122" t="str">
        <f>_xlfn.XLOOKUP(I10122,[1]Planilha1!$C:$C,[1]Planilha1!$D:$D)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_xlfn.XLOOKUP(N10122,[3]Planilha1!$N:$N,[3]Planilha1!$O:$O)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_xlfn.XLOOKUP(I10123,[1]Planilha1!$C:$C,[1]Planilha1!$B:$B)</f>
        <v>7204 - CD São Paulo</v>
      </c>
      <c r="K10123" t="str">
        <f>_xlfn.XLOOKUP(I10123,[1]Planilha1!$C:$C,[1]Planilha1!$D:$D)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_xlfn.XLOOKUP(N10123,[3]Planilha1!$N:$N,[3]Planilha1!$O:$O)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_xlfn.XLOOKUP(I10124,[1]Planilha1!$C:$C,[1]Planilha1!$B:$B)</f>
        <v>7204 - CD São Paulo</v>
      </c>
      <c r="K10124" t="str">
        <f>_xlfn.XLOOKUP(I10124,[1]Planilha1!$C:$C,[1]Planilha1!$D:$D)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_xlfn.XLOOKUP(N10124,[3]Planilha1!$N:$N,[3]Planilha1!$O:$O)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_xlfn.XLOOKUP(I10125,[1]Planilha1!$C:$C,[1]Planilha1!$B:$B)</f>
        <v>7204 - CD São Paulo</v>
      </c>
      <c r="K10125" t="str">
        <f>_xlfn.XLOOKUP(I10125,[1]Planilha1!$C:$C,[1]Planilha1!$D:$D)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_xlfn.XLOOKUP(N10125,[3]Planilha1!$N:$N,[3]Planilha1!$O:$O)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_xlfn.XLOOKUP(I10126,[1]Planilha1!$C:$C,[1]Planilha1!$B:$B)</f>
        <v>7204 - CD São Paulo</v>
      </c>
      <c r="K10126" t="str">
        <f>_xlfn.XLOOKUP(I10126,[1]Planilha1!$C:$C,[1]Planilha1!$D:$D)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_xlfn.XLOOKUP(N10126,[3]Planilha1!$N:$N,[3]Planilha1!$O:$O)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_xlfn.XLOOKUP(I10127,[1]Planilha1!$C:$C,[1]Planilha1!$B:$B)</f>
        <v>7204 - CD São Paulo</v>
      </c>
      <c r="K10127" t="str">
        <f>_xlfn.XLOOKUP(I10127,[1]Planilha1!$C:$C,[1]Planilha1!$D:$D)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_xlfn.XLOOKUP(N10127,[3]Planilha1!$N:$N,[3]Planilha1!$O:$O)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_xlfn.XLOOKUP(I10128,[1]Planilha1!$C:$C,[1]Planilha1!$B:$B)</f>
        <v>7204 - CD São Paulo</v>
      </c>
      <c r="K10128" t="str">
        <f>_xlfn.XLOOKUP(I10128,[1]Planilha1!$C:$C,[1]Planilha1!$D:$D)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_xlfn.XLOOKUP(N10128,[3]Planilha1!$N:$N,[3]Planilha1!$O:$O)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_xlfn.XLOOKUP(I10129,[1]Planilha1!$C:$C,[1]Planilha1!$B:$B)</f>
        <v>7204 - CD São Paulo</v>
      </c>
      <c r="K10129" t="str">
        <f>_xlfn.XLOOKUP(I10129,[1]Planilha1!$C:$C,[1]Planilha1!$D:$D)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_xlfn.XLOOKUP(N10129,[3]Planilha1!$N:$N,[3]Planilha1!$O:$O)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_xlfn.XLOOKUP(I10130,[1]Planilha1!$C:$C,[1]Planilha1!$B:$B)</f>
        <v>7204 - CD São Paulo</v>
      </c>
      <c r="K10130" t="str">
        <f>_xlfn.XLOOKUP(I10130,[1]Planilha1!$C:$C,[1]Planilha1!$D:$D)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_xlfn.XLOOKUP(N10130,[3]Planilha1!$N:$N,[3]Planilha1!$O:$O)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_xlfn.XLOOKUP(I10131,[1]Planilha1!$C:$C,[1]Planilha1!$B:$B)</f>
        <v>7204 - CD São Paulo</v>
      </c>
      <c r="K10131" t="str">
        <f>_xlfn.XLOOKUP(I10131,[1]Planilha1!$C:$C,[1]Planilha1!$D:$D)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_xlfn.XLOOKUP(N10131,[3]Planilha1!$N:$N,[3]Planilha1!$O:$O)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_xlfn.XLOOKUP(I10132,[1]Planilha1!$C:$C,[1]Planilha1!$B:$B)</f>
        <v>7204 - CD São Paulo</v>
      </c>
      <c r="K10132" t="str">
        <f>_xlfn.XLOOKUP(I10132,[1]Planilha1!$C:$C,[1]Planilha1!$D:$D)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_xlfn.XLOOKUP(N10132,[3]Planilha1!$N:$N,[3]Planilha1!$O:$O)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_xlfn.XLOOKUP(I10133,[1]Planilha1!$C:$C,[1]Planilha1!$B:$B)</f>
        <v>7204 - CD São Paulo</v>
      </c>
      <c r="K10133" t="str">
        <f>_xlfn.XLOOKUP(I10133,[1]Planilha1!$C:$C,[1]Planilha1!$D:$D)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_xlfn.XLOOKUP(N10133,[3]Planilha1!$N:$N,[3]Planilha1!$O:$O)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_xlfn.XLOOKUP(I10134,[1]Planilha1!$C:$C,[1]Planilha1!$B:$B)</f>
        <v>7204 - CD São Paulo</v>
      </c>
      <c r="K10134" t="str">
        <f>_xlfn.XLOOKUP(I10134,[1]Planilha1!$C:$C,[1]Planilha1!$D:$D)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_xlfn.XLOOKUP(N10134,[3]Planilha1!$N:$N,[3]Planilha1!$O:$O)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_xlfn.XLOOKUP(I10135,[1]Planilha1!$C:$C,[1]Planilha1!$B:$B)</f>
        <v>7204 - CD São Paulo</v>
      </c>
      <c r="K10135" t="str">
        <f>_xlfn.XLOOKUP(I10135,[1]Planilha1!$C:$C,[1]Planilha1!$D:$D)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_xlfn.XLOOKUP(N10135,[3]Planilha1!$N:$N,[3]Planilha1!$O:$O)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_xlfn.XLOOKUP(I10136,[1]Planilha1!$C:$C,[1]Planilha1!$B:$B)</f>
        <v>7204 - CD São Paulo</v>
      </c>
      <c r="K10136" t="str">
        <f>_xlfn.XLOOKUP(I10136,[1]Planilha1!$C:$C,[1]Planilha1!$D:$D)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_xlfn.XLOOKUP(N10136,[3]Planilha1!$N:$N,[3]Planilha1!$O:$O)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_xlfn.XLOOKUP(I10137,[1]Planilha1!$C:$C,[1]Planilha1!$B:$B)</f>
        <v>7204 - CD São Paulo</v>
      </c>
      <c r="K10137" t="str">
        <f>_xlfn.XLOOKUP(I10137,[1]Planilha1!$C:$C,[1]Planilha1!$D:$D)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_xlfn.XLOOKUP(N10137,[3]Planilha1!$N:$N,[3]Planilha1!$O:$O)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_xlfn.XLOOKUP(I10138,[1]Planilha1!$C:$C,[1]Planilha1!$B:$B)</f>
        <v>7204 - CD São Paulo</v>
      </c>
      <c r="K10138" t="str">
        <f>_xlfn.XLOOKUP(I10138,[1]Planilha1!$C:$C,[1]Planilha1!$D:$D)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_xlfn.XLOOKUP(N10138,[3]Planilha1!$N:$N,[3]Planilha1!$O:$O)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_xlfn.XLOOKUP(I10139,[1]Planilha1!$C:$C,[1]Planilha1!$B:$B)</f>
        <v>7204 - CD São Paulo</v>
      </c>
      <c r="K10139" t="str">
        <f>_xlfn.XLOOKUP(I10139,[1]Planilha1!$C:$C,[1]Planilha1!$D:$D)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_xlfn.XLOOKUP(N10139,[3]Planilha1!$N:$N,[3]Planilha1!$O:$O)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_xlfn.XLOOKUP(I10140,[1]Planilha1!$C:$C,[1]Planilha1!$B:$B)</f>
        <v>7204 - CD São Paulo</v>
      </c>
      <c r="K10140" t="str">
        <f>_xlfn.XLOOKUP(I10140,[1]Planilha1!$C:$C,[1]Planilha1!$D:$D)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_xlfn.XLOOKUP(N10140,[3]Planilha1!$N:$N,[3]Planilha1!$O:$O)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_xlfn.XLOOKUP(I10141,[1]Planilha1!$C:$C,[1]Planilha1!$B:$B)</f>
        <v>7204 - CD São Paulo</v>
      </c>
      <c r="K10141" t="str">
        <f>_xlfn.XLOOKUP(I10141,[1]Planilha1!$C:$C,[1]Planilha1!$D:$D)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_xlfn.XLOOKUP(N10141,[3]Planilha1!$N:$N,[3]Planilha1!$O:$O)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_xlfn.XLOOKUP(I10142,[1]Planilha1!$C:$C,[1]Planilha1!$B:$B)</f>
        <v>7204 - CD São Paulo</v>
      </c>
      <c r="K10142" t="str">
        <f>_xlfn.XLOOKUP(I10142,[1]Planilha1!$C:$C,[1]Planilha1!$D:$D)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_xlfn.XLOOKUP(N10142,[3]Planilha1!$N:$N,[3]Planilha1!$O:$O)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_xlfn.XLOOKUP(I10143,[1]Planilha1!$C:$C,[1]Planilha1!$B:$B)</f>
        <v>7204 - CD São Paulo</v>
      </c>
      <c r="K10143" t="str">
        <f>_xlfn.XLOOKUP(I10143,[1]Planilha1!$C:$C,[1]Planilha1!$D:$D)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_xlfn.XLOOKUP(N10143,[3]Planilha1!$N:$N,[3]Planilha1!$O:$O)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_xlfn.XLOOKUP(I10144,[1]Planilha1!$C:$C,[1]Planilha1!$B:$B)</f>
        <v>7204 - CD São Paulo</v>
      </c>
      <c r="K10144" t="str">
        <f>_xlfn.XLOOKUP(I10144,[1]Planilha1!$C:$C,[1]Planilha1!$D:$D)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_xlfn.XLOOKUP(N10144,[3]Planilha1!$N:$N,[3]Planilha1!$O:$O)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_xlfn.XLOOKUP(I10145,[1]Planilha1!$C:$C,[1]Planilha1!$B:$B)</f>
        <v>7204 - CD São Paulo</v>
      </c>
      <c r="K10145" t="str">
        <f>_xlfn.XLOOKUP(I10145,[1]Planilha1!$C:$C,[1]Planilha1!$D:$D)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_xlfn.XLOOKUP(N10145,[3]Planilha1!$N:$N,[3]Planilha1!$O:$O)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_xlfn.XLOOKUP(I10146,[1]Planilha1!$C:$C,[1]Planilha1!$B:$B)</f>
        <v>7204 - CD São Paulo</v>
      </c>
      <c r="K10146" t="str">
        <f>_xlfn.XLOOKUP(I10146,[1]Planilha1!$C:$C,[1]Planilha1!$D:$D)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_xlfn.XLOOKUP(N10146,[3]Planilha1!$N:$N,[3]Planilha1!$O:$O)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_xlfn.XLOOKUP(I10147,[1]Planilha1!$C:$C,[1]Planilha1!$B:$B)</f>
        <v>7204 - CD São Paulo</v>
      </c>
      <c r="K10147" t="str">
        <f>_xlfn.XLOOKUP(I10147,[1]Planilha1!$C:$C,[1]Planilha1!$D:$D)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_xlfn.XLOOKUP(N10147,[3]Planilha1!$N:$N,[3]Planilha1!$O:$O)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_xlfn.XLOOKUP(I10148,[1]Planilha1!$C:$C,[1]Planilha1!$B:$B)</f>
        <v>7204 - CD São Paulo</v>
      </c>
      <c r="K10148" t="str">
        <f>_xlfn.XLOOKUP(I10148,[1]Planilha1!$C:$C,[1]Planilha1!$D:$D)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_xlfn.XLOOKUP(N10148,[3]Planilha1!$N:$N,[3]Planilha1!$O:$O)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_xlfn.XLOOKUP(I10149,[1]Planilha1!$C:$C,[1]Planilha1!$B:$B)</f>
        <v>7204 - CD São Paulo</v>
      </c>
      <c r="K10149" t="str">
        <f>_xlfn.XLOOKUP(I10149,[1]Planilha1!$C:$C,[1]Planilha1!$D:$D)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_xlfn.XLOOKUP(N10149,[3]Planilha1!$N:$N,[3]Planilha1!$O:$O)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_xlfn.XLOOKUP(I10150,[1]Planilha1!$C:$C,[1]Planilha1!$B:$B)</f>
        <v>7204 - CD São Paulo</v>
      </c>
      <c r="K10150" t="str">
        <f>_xlfn.XLOOKUP(I10150,[1]Planilha1!$C:$C,[1]Planilha1!$D:$D)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_xlfn.XLOOKUP(N10150,[3]Planilha1!$N:$N,[3]Planilha1!$O:$O)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_xlfn.XLOOKUP(I10151,[1]Planilha1!$C:$C,[1]Planilha1!$B:$B)</f>
        <v>7204 - CD São Paulo</v>
      </c>
      <c r="K10151" t="str">
        <f>_xlfn.XLOOKUP(I10151,[1]Planilha1!$C:$C,[1]Planilha1!$D:$D)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_xlfn.XLOOKUP(N10151,[3]Planilha1!$N:$N,[3]Planilha1!$O:$O)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_xlfn.XLOOKUP(I10152,[1]Planilha1!$C:$C,[1]Planilha1!$B:$B)</f>
        <v>7204 - CD São Paulo</v>
      </c>
      <c r="K10152" t="str">
        <f>_xlfn.XLOOKUP(I10152,[1]Planilha1!$C:$C,[1]Planilha1!$D:$D)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_xlfn.XLOOKUP(N10152,[3]Planilha1!$N:$N,[3]Planilha1!$O:$O)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_xlfn.XLOOKUP(I10153,[1]Planilha1!$C:$C,[1]Planilha1!$B:$B)</f>
        <v>7204 - CD São Paulo</v>
      </c>
      <c r="K10153" t="str">
        <f>_xlfn.XLOOKUP(I10153,[1]Planilha1!$C:$C,[1]Planilha1!$D:$D)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_xlfn.XLOOKUP(N10153,[3]Planilha1!$N:$N,[3]Planilha1!$O:$O)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_xlfn.XLOOKUP(I10154,[1]Planilha1!$C:$C,[1]Planilha1!$B:$B)</f>
        <v>7204 - CD São Paulo</v>
      </c>
      <c r="K10154" t="str">
        <f>_xlfn.XLOOKUP(I10154,[1]Planilha1!$C:$C,[1]Planilha1!$D:$D)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_xlfn.XLOOKUP(N10154,[3]Planilha1!$N:$N,[3]Planilha1!$O:$O)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_xlfn.XLOOKUP(I10155,[1]Planilha1!$C:$C,[1]Planilha1!$B:$B)</f>
        <v>7406 - TSPF - Louveira</v>
      </c>
      <c r="K10155" t="str">
        <f>_xlfn.XLOOKUP(I10155,[1]Planilha1!$C:$C,[1]Planilha1!$D:$D)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_xlfn.XLOOKUP(N10155,[3]Planilha1!$N:$N,[3]Planilha1!$O:$O)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_xlfn.XLOOKUP(I10156,[1]Planilha1!$C:$C,[1]Planilha1!$B:$B)</f>
        <v>7406 - TSPF - Louveira</v>
      </c>
      <c r="K10156" t="str">
        <f>_xlfn.XLOOKUP(I10156,[1]Planilha1!$C:$C,[1]Planilha1!$D:$D)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_xlfn.XLOOKUP(N10156,[3]Planilha1!$N:$N,[3]Planilha1!$O:$O)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_xlfn.XLOOKUP(I10157,[1]Planilha1!$C:$C,[1]Planilha1!$B:$B)</f>
        <v>7406 - TSPF - Louveira</v>
      </c>
      <c r="K10157" t="str">
        <f>_xlfn.XLOOKUP(I10157,[1]Planilha1!$C:$C,[1]Planilha1!$D:$D)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_xlfn.XLOOKUP(N10157,[3]Planilha1!$N:$N,[3]Planilha1!$O:$O)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_xlfn.XLOOKUP(I10158,[1]Planilha1!$C:$C,[1]Planilha1!$B:$B)</f>
        <v>7204 - CD São Paulo</v>
      </c>
      <c r="K10158" t="str">
        <f>_xlfn.XLOOKUP(I10158,[1]Planilha1!$C:$C,[1]Planilha1!$D:$D)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_xlfn.XLOOKUP(N10158,[3]Planilha1!$N:$N,[3]Planilha1!$O:$O)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_xlfn.XLOOKUP(I10159,[1]Planilha1!$C:$C,[1]Planilha1!$B:$B)</f>
        <v>7204 - CD São Paulo</v>
      </c>
      <c r="K10159" t="str">
        <f>_xlfn.XLOOKUP(I10159,[1]Planilha1!$C:$C,[1]Planilha1!$D:$D)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_xlfn.XLOOKUP(N10159,[3]Planilha1!$N:$N,[3]Planilha1!$O:$O)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_xlfn.XLOOKUP(I10160,[1]Planilha1!$C:$C,[1]Planilha1!$B:$B)</f>
        <v>7204 - CD São Paulo</v>
      </c>
      <c r="K10160" t="str">
        <f>_xlfn.XLOOKUP(I10160,[1]Planilha1!$C:$C,[1]Planilha1!$D:$D)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_xlfn.XLOOKUP(N10160,[3]Planilha1!$N:$N,[3]Planilha1!$O:$O)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_xlfn.XLOOKUP(I10161,[1]Planilha1!$C:$C,[1]Planilha1!$B:$B)</f>
        <v>7204 - CD São Paulo</v>
      </c>
      <c r="K10161" t="str">
        <f>_xlfn.XLOOKUP(I10161,[1]Planilha1!$C:$C,[1]Planilha1!$D:$D)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_xlfn.XLOOKUP(N10161,[3]Planilha1!$N:$N,[3]Planilha1!$O:$O)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_xlfn.XLOOKUP(I10162,[1]Planilha1!$C:$C,[1]Planilha1!$B:$B)</f>
        <v>7204 - CD São Paulo</v>
      </c>
      <c r="K10162" t="str">
        <f>_xlfn.XLOOKUP(I10162,[1]Planilha1!$C:$C,[1]Planilha1!$D:$D)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_xlfn.XLOOKUP(N10162,[3]Planilha1!$N:$N,[3]Planilha1!$O:$O)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_xlfn.XLOOKUP(I10163,[1]Planilha1!$C:$C,[1]Planilha1!$B:$B)</f>
        <v>7204 - CD São Paulo</v>
      </c>
      <c r="K10163" t="str">
        <f>_xlfn.XLOOKUP(I10163,[1]Planilha1!$C:$C,[1]Planilha1!$D:$D)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_xlfn.XLOOKUP(N10163,[3]Planilha1!$N:$N,[3]Planilha1!$O:$O)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_xlfn.XLOOKUP(I10164,[1]Planilha1!$C:$C,[1]Planilha1!$B:$B)</f>
        <v>7204 - CD São Paulo</v>
      </c>
      <c r="K10164" t="str">
        <f>_xlfn.XLOOKUP(I10164,[1]Planilha1!$C:$C,[1]Planilha1!$D:$D)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_xlfn.XLOOKUP(N10164,[3]Planilha1!$N:$N,[3]Planilha1!$O:$O)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_xlfn.XLOOKUP(I10165,[1]Planilha1!$C:$C,[1]Planilha1!$B:$B)</f>
        <v>7204 - CD São Paulo</v>
      </c>
      <c r="K10165" t="str">
        <f>_xlfn.XLOOKUP(I10165,[1]Planilha1!$C:$C,[1]Planilha1!$D:$D)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_xlfn.XLOOKUP(N10165,[3]Planilha1!$N:$N,[3]Planilha1!$O:$O)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_xlfn.XLOOKUP(I10166,[1]Planilha1!$C:$C,[1]Planilha1!$B:$B)</f>
        <v>7204 - CD São Paulo</v>
      </c>
      <c r="K10166" t="str">
        <f>_xlfn.XLOOKUP(I10166,[1]Planilha1!$C:$C,[1]Planilha1!$D:$D)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_xlfn.XLOOKUP(N10166,[3]Planilha1!$N:$N,[3]Planilha1!$O:$O)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_xlfn.XLOOKUP(I10167,[1]Planilha1!$C:$C,[1]Planilha1!$B:$B)</f>
        <v>7204 - CD São Paulo</v>
      </c>
      <c r="K10167" t="str">
        <f>_xlfn.XLOOKUP(I10167,[1]Planilha1!$C:$C,[1]Planilha1!$D:$D)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_xlfn.XLOOKUP(N10167,[3]Planilha1!$N:$N,[3]Planilha1!$O:$O)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_xlfn.XLOOKUP(I10168,[1]Planilha1!$C:$C,[1]Planilha1!$B:$B)</f>
        <v>7204 - CD São Paulo</v>
      </c>
      <c r="K10168" t="str">
        <f>_xlfn.XLOOKUP(I10168,[1]Planilha1!$C:$C,[1]Planilha1!$D:$D)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_xlfn.XLOOKUP(N10168,[3]Planilha1!$N:$N,[3]Planilha1!$O:$O)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_xlfn.XLOOKUP(I10169,[1]Planilha1!$C:$C,[1]Planilha1!$B:$B)</f>
        <v>7417 - TSPF - Ribeirão Preto</v>
      </c>
      <c r="K10169" t="str">
        <f>_xlfn.XLOOKUP(I10169,[1]Planilha1!$C:$C,[1]Planilha1!$D:$D)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_xlfn.XLOOKUP(N10169,[3]Planilha1!$N:$N,[3]Planilha1!$O:$O)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_xlfn.XLOOKUP(I10170,[1]Planilha1!$C:$C,[1]Planilha1!$B:$B)</f>
        <v>7204 - CD São Paulo</v>
      </c>
      <c r="K10170" t="str">
        <f>_xlfn.XLOOKUP(I10170,[1]Planilha1!$C:$C,[1]Planilha1!$D:$D)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_xlfn.XLOOKUP(N10170,[3]Planilha1!$N:$N,[3]Planilha1!$O:$O)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_xlfn.XLOOKUP(I10171,[1]Planilha1!$C:$C,[1]Planilha1!$B:$B)</f>
        <v>7204 - CD São Paulo</v>
      </c>
      <c r="K10171" t="str">
        <f>_xlfn.XLOOKUP(I10171,[1]Planilha1!$C:$C,[1]Planilha1!$D:$D)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_xlfn.XLOOKUP(N10171,[3]Planilha1!$N:$N,[3]Planilha1!$O:$O)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_xlfn.XLOOKUP(I10172,[1]Planilha1!$C:$C,[1]Planilha1!$B:$B)</f>
        <v>7204 - CD São Paulo</v>
      </c>
      <c r="K10172" t="str">
        <f>_xlfn.XLOOKUP(I10172,[1]Planilha1!$C:$C,[1]Planilha1!$D:$D)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_xlfn.XLOOKUP(N10172,[3]Planilha1!$N:$N,[3]Planilha1!$O:$O)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_xlfn.XLOOKUP(I10173,[1]Planilha1!$C:$C,[1]Planilha1!$B:$B)</f>
        <v>7204 - CD São Paulo</v>
      </c>
      <c r="K10173" t="str">
        <f>_xlfn.XLOOKUP(I10173,[1]Planilha1!$C:$C,[1]Planilha1!$D:$D)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_xlfn.XLOOKUP(N10173,[3]Planilha1!$N:$N,[3]Planilha1!$O:$O)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_xlfn.XLOOKUP(I10174,[1]Planilha1!$C:$C,[1]Planilha1!$B:$B)</f>
        <v>7204 - CD São Paulo</v>
      </c>
      <c r="K10174" t="str">
        <f>_xlfn.XLOOKUP(I10174,[1]Planilha1!$C:$C,[1]Planilha1!$D:$D)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_xlfn.XLOOKUP(N10174,[3]Planilha1!$N:$N,[3]Planilha1!$O:$O)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_xlfn.XLOOKUP(I10175,[1]Planilha1!$C:$C,[1]Planilha1!$B:$B)</f>
        <v>7204 - CD São Paulo</v>
      </c>
      <c r="K10175" t="str">
        <f>_xlfn.XLOOKUP(I10175,[1]Planilha1!$C:$C,[1]Planilha1!$D:$D)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_xlfn.XLOOKUP(N10175,[3]Planilha1!$N:$N,[3]Planilha1!$O:$O)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_xlfn.XLOOKUP(I10176,[1]Planilha1!$C:$C,[1]Planilha1!$B:$B)</f>
        <v>7204 - CD São Paulo</v>
      </c>
      <c r="K10176" t="str">
        <f>_xlfn.XLOOKUP(I10176,[1]Planilha1!$C:$C,[1]Planilha1!$D:$D)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_xlfn.XLOOKUP(N10176,[3]Planilha1!$N:$N,[3]Planilha1!$O:$O)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_xlfn.XLOOKUP(I10177,[1]Planilha1!$C:$C,[1]Planilha1!$B:$B)</f>
        <v>7204 - CD São Paulo</v>
      </c>
      <c r="K10177" t="str">
        <f>_xlfn.XLOOKUP(I10177,[1]Planilha1!$C:$C,[1]Planilha1!$D:$D)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_xlfn.XLOOKUP(N10177,[3]Planilha1!$N:$N,[3]Planilha1!$O:$O)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_xlfn.XLOOKUP(I10178,[1]Planilha1!$C:$C,[1]Planilha1!$B:$B)</f>
        <v>7204 - CD São Paulo</v>
      </c>
      <c r="K10178" t="str">
        <f>_xlfn.XLOOKUP(I10178,[1]Planilha1!$C:$C,[1]Planilha1!$D:$D)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_xlfn.XLOOKUP(N10178,[3]Planilha1!$N:$N,[3]Planilha1!$O:$O)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_xlfn.XLOOKUP(I10179,[1]Planilha1!$C:$C,[1]Planilha1!$B:$B)</f>
        <v>7204 - CD São Paulo</v>
      </c>
      <c r="K10179" t="str">
        <f>_xlfn.XLOOKUP(I10179,[1]Planilha1!$C:$C,[1]Planilha1!$D:$D)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_xlfn.XLOOKUP(N10179,[3]Planilha1!$N:$N,[3]Planilha1!$O:$O)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_xlfn.XLOOKUP(I10180,[1]Planilha1!$C:$C,[1]Planilha1!$B:$B)</f>
        <v>7204 - CD São Paulo</v>
      </c>
      <c r="K10180" t="str">
        <f>_xlfn.XLOOKUP(I10180,[1]Planilha1!$C:$C,[1]Planilha1!$D:$D)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_xlfn.XLOOKUP(N10180,[3]Planilha1!$N:$N,[3]Planilha1!$O:$O)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_xlfn.XLOOKUP(I10181,[1]Planilha1!$C:$C,[1]Planilha1!$B:$B)</f>
        <v>7204 - CD São Paulo</v>
      </c>
      <c r="K10181" t="str">
        <f>_xlfn.XLOOKUP(I10181,[1]Planilha1!$C:$C,[1]Planilha1!$D:$D)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_xlfn.XLOOKUP(N10181,[3]Planilha1!$N:$N,[3]Planilha1!$O:$O)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_xlfn.XLOOKUP(I10182,[1]Planilha1!$C:$C,[1]Planilha1!$B:$B)</f>
        <v>7204 - CD São Paulo</v>
      </c>
      <c r="K10182" t="str">
        <f>_xlfn.XLOOKUP(I10182,[1]Planilha1!$C:$C,[1]Planilha1!$D:$D)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_xlfn.XLOOKUP(N10182,[3]Planilha1!$N:$N,[3]Planilha1!$O:$O)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_xlfn.XLOOKUP(I10183,[1]Planilha1!$C:$C,[1]Planilha1!$B:$B)</f>
        <v>7204 - CD São Paulo</v>
      </c>
      <c r="K10183" t="str">
        <f>_xlfn.XLOOKUP(I10183,[1]Planilha1!$C:$C,[1]Planilha1!$D:$D)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_xlfn.XLOOKUP(N10183,[3]Planilha1!$N:$N,[3]Planilha1!$O:$O)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_xlfn.XLOOKUP(I10184,[1]Planilha1!$C:$C,[1]Planilha1!$B:$B)</f>
        <v>7204 - CD São Paulo</v>
      </c>
      <c r="K10184" t="str">
        <f>_xlfn.XLOOKUP(I10184,[1]Planilha1!$C:$C,[1]Planilha1!$D:$D)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_xlfn.XLOOKUP(N10184,[3]Planilha1!$N:$N,[3]Planilha1!$O:$O)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_xlfn.XLOOKUP(I10185,[1]Planilha1!$C:$C,[1]Planilha1!$B:$B)</f>
        <v>7204 - CD São Paulo</v>
      </c>
      <c r="K10185" t="str">
        <f>_xlfn.XLOOKUP(I10185,[1]Planilha1!$C:$C,[1]Planilha1!$D:$D)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_xlfn.XLOOKUP(N10185,[3]Planilha1!$N:$N,[3]Planilha1!$O:$O)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_xlfn.XLOOKUP(I10186,[1]Planilha1!$C:$C,[1]Planilha1!$B:$B)</f>
        <v>7204 - CD São Paulo</v>
      </c>
      <c r="K10186" t="str">
        <f>_xlfn.XLOOKUP(I10186,[1]Planilha1!$C:$C,[1]Planilha1!$D:$D)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_xlfn.XLOOKUP(N10186,[3]Planilha1!$N:$N,[3]Planilha1!$O:$O)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_xlfn.XLOOKUP(I10187,[1]Planilha1!$C:$C,[1]Planilha1!$B:$B)</f>
        <v>7204 - CD São Paulo</v>
      </c>
      <c r="K10187" t="str">
        <f>_xlfn.XLOOKUP(I10187,[1]Planilha1!$C:$C,[1]Planilha1!$D:$D)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_xlfn.XLOOKUP(N10187,[3]Planilha1!$N:$N,[3]Planilha1!$O:$O)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_xlfn.XLOOKUP(I10188,[1]Planilha1!$C:$C,[1]Planilha1!$B:$B)</f>
        <v>7204 - CD São Paulo</v>
      </c>
      <c r="K10188" t="str">
        <f>_xlfn.XLOOKUP(I10188,[1]Planilha1!$C:$C,[1]Planilha1!$D:$D)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_xlfn.XLOOKUP(N10188,[3]Planilha1!$N:$N,[3]Planilha1!$O:$O)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_xlfn.XLOOKUP(I10189,[1]Planilha1!$C:$C,[1]Planilha1!$B:$B)</f>
        <v>7204 - CD São Paulo</v>
      </c>
      <c r="K10189" t="str">
        <f>_xlfn.XLOOKUP(I10189,[1]Planilha1!$C:$C,[1]Planilha1!$D:$D)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_xlfn.XLOOKUP(N10189,[3]Planilha1!$N:$N,[3]Planilha1!$O:$O)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_xlfn.XLOOKUP(I10190,[1]Planilha1!$C:$C,[1]Planilha1!$B:$B)</f>
        <v>7204 - CD São Paulo</v>
      </c>
      <c r="K10190" t="str">
        <f>_xlfn.XLOOKUP(I10190,[1]Planilha1!$C:$C,[1]Planilha1!$D:$D)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_xlfn.XLOOKUP(N10190,[3]Planilha1!$N:$N,[3]Planilha1!$O:$O)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_xlfn.XLOOKUP(I10191,[1]Planilha1!$C:$C,[1]Planilha1!$B:$B)</f>
        <v>7204 - CD São Paulo</v>
      </c>
      <c r="K10191" t="str">
        <f>_xlfn.XLOOKUP(I10191,[1]Planilha1!$C:$C,[1]Planilha1!$D:$D)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_xlfn.XLOOKUP(N10191,[3]Planilha1!$N:$N,[3]Planilha1!$O:$O)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_xlfn.XLOOKUP(I10192,[1]Planilha1!$C:$C,[1]Planilha1!$B:$B)</f>
        <v>7204 - CD São Paulo</v>
      </c>
      <c r="K10192" t="str">
        <f>_xlfn.XLOOKUP(I10192,[1]Planilha1!$C:$C,[1]Planilha1!$D:$D)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_xlfn.XLOOKUP(N10192,[3]Planilha1!$N:$N,[3]Planilha1!$O:$O)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_xlfn.XLOOKUP(I10193,[1]Planilha1!$C:$C,[1]Planilha1!$B:$B)</f>
        <v>7204 - CD São Paulo</v>
      </c>
      <c r="K10193" t="str">
        <f>_xlfn.XLOOKUP(I10193,[1]Planilha1!$C:$C,[1]Planilha1!$D:$D)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_xlfn.XLOOKUP(N10193,[3]Planilha1!$N:$N,[3]Planilha1!$O:$O)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_xlfn.XLOOKUP(I10194,[1]Planilha1!$C:$C,[1]Planilha1!$B:$B)</f>
        <v>7204 - CD São Paulo</v>
      </c>
      <c r="K10194" t="str">
        <f>_xlfn.XLOOKUP(I10194,[1]Planilha1!$C:$C,[1]Planilha1!$D:$D)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_xlfn.XLOOKUP(N10194,[3]Planilha1!$N:$N,[3]Planilha1!$O:$O)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_xlfn.XLOOKUP(I10195,[1]Planilha1!$C:$C,[1]Planilha1!$B:$B)</f>
        <v>7204 - CD São Paulo</v>
      </c>
      <c r="K10195" t="str">
        <f>_xlfn.XLOOKUP(I10195,[1]Planilha1!$C:$C,[1]Planilha1!$D:$D)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_xlfn.XLOOKUP(N10195,[3]Planilha1!$N:$N,[3]Planilha1!$O:$O)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_xlfn.XLOOKUP(I10196,[1]Planilha1!$C:$C,[1]Planilha1!$B:$B)</f>
        <v>7204 - CD São Paulo</v>
      </c>
      <c r="K10196" t="str">
        <f>_xlfn.XLOOKUP(I10196,[1]Planilha1!$C:$C,[1]Planilha1!$D:$D)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_xlfn.XLOOKUP(N10196,[3]Planilha1!$N:$N,[3]Planilha1!$O:$O)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_xlfn.XLOOKUP(I10197,[1]Planilha1!$C:$C,[1]Planilha1!$B:$B)</f>
        <v>7204 - CD São Paulo</v>
      </c>
      <c r="K10197" t="str">
        <f>_xlfn.XLOOKUP(I10197,[1]Planilha1!$C:$C,[1]Planilha1!$D:$D)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_xlfn.XLOOKUP(N10197,[3]Planilha1!$N:$N,[3]Planilha1!$O:$O)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_xlfn.XLOOKUP(I10198,[1]Planilha1!$C:$C,[1]Planilha1!$B:$B)</f>
        <v>7204 - CD São Paulo</v>
      </c>
      <c r="K10198" t="str">
        <f>_xlfn.XLOOKUP(I10198,[1]Planilha1!$C:$C,[1]Planilha1!$D:$D)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_xlfn.XLOOKUP(N10198,[3]Planilha1!$N:$N,[3]Planilha1!$O:$O)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_xlfn.XLOOKUP(I10199,[1]Planilha1!$C:$C,[1]Planilha1!$B:$B)</f>
        <v>7204 - CD São Paulo</v>
      </c>
      <c r="K10199" t="str">
        <f>_xlfn.XLOOKUP(I10199,[1]Planilha1!$C:$C,[1]Planilha1!$D:$D)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_xlfn.XLOOKUP(N10199,[3]Planilha1!$N:$N,[3]Planilha1!$O:$O)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_xlfn.XLOOKUP(I10200,[1]Planilha1!$C:$C,[1]Planilha1!$B:$B)</f>
        <v>7204 - CD São Paulo</v>
      </c>
      <c r="K10200" t="str">
        <f>_xlfn.XLOOKUP(I10200,[1]Planilha1!$C:$C,[1]Planilha1!$D:$D)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_xlfn.XLOOKUP(N10200,[3]Planilha1!$N:$N,[3]Planilha1!$O:$O)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_xlfn.XLOOKUP(I10201,[1]Planilha1!$C:$C,[1]Planilha1!$B:$B)</f>
        <v>7204 - CD São Paulo</v>
      </c>
      <c r="K10201" t="str">
        <f>_xlfn.XLOOKUP(I10201,[1]Planilha1!$C:$C,[1]Planilha1!$D:$D)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_xlfn.XLOOKUP(N10201,[3]Planilha1!$N:$N,[3]Planilha1!$O:$O)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_xlfn.XLOOKUP(I10202,[1]Planilha1!$C:$C,[1]Planilha1!$B:$B)</f>
        <v>7204 - CD São Paulo</v>
      </c>
      <c r="K10202" t="str">
        <f>_xlfn.XLOOKUP(I10202,[1]Planilha1!$C:$C,[1]Planilha1!$D:$D)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_xlfn.XLOOKUP(N10202,[3]Planilha1!$N:$N,[3]Planilha1!$O:$O)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_xlfn.XLOOKUP(I10203,[1]Planilha1!$C:$C,[1]Planilha1!$B:$B)</f>
        <v>7204 - CD São Paulo</v>
      </c>
      <c r="K10203" t="str">
        <f>_xlfn.XLOOKUP(I10203,[1]Planilha1!$C:$C,[1]Planilha1!$D:$D)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_xlfn.XLOOKUP(N10203,[3]Planilha1!$N:$N,[3]Planilha1!$O:$O)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_xlfn.XLOOKUP(I10204,[1]Planilha1!$C:$C,[1]Planilha1!$B:$B)</f>
        <v>7204 - CD São Paulo</v>
      </c>
      <c r="K10204" t="str">
        <f>_xlfn.XLOOKUP(I10204,[1]Planilha1!$C:$C,[1]Planilha1!$D:$D)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_xlfn.XLOOKUP(N10204,[3]Planilha1!$N:$N,[3]Planilha1!$O:$O)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_xlfn.XLOOKUP(I10205,[1]Planilha1!$C:$C,[1]Planilha1!$B:$B)</f>
        <v>7204 - CD São Paulo</v>
      </c>
      <c r="K10205" t="str">
        <f>_xlfn.XLOOKUP(I10205,[1]Planilha1!$C:$C,[1]Planilha1!$D:$D)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_xlfn.XLOOKUP(N10205,[3]Planilha1!$N:$N,[3]Planilha1!$O:$O)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_xlfn.XLOOKUP(I10206,[1]Planilha1!$C:$C,[1]Planilha1!$B:$B)</f>
        <v>7204 - CD São Paulo</v>
      </c>
      <c r="K10206" t="str">
        <f>_xlfn.XLOOKUP(I10206,[1]Planilha1!$C:$C,[1]Planilha1!$D:$D)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_xlfn.XLOOKUP(N10206,[3]Planilha1!$N:$N,[3]Planilha1!$O:$O)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_xlfn.XLOOKUP(I10207,[1]Planilha1!$C:$C,[1]Planilha1!$B:$B)</f>
        <v>7204 - CD São Paulo</v>
      </c>
      <c r="K10207" t="str">
        <f>_xlfn.XLOOKUP(I10207,[1]Planilha1!$C:$C,[1]Planilha1!$D:$D)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_xlfn.XLOOKUP(N10207,[3]Planilha1!$N:$N,[3]Planilha1!$O:$O)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_xlfn.XLOOKUP(I10208,[1]Planilha1!$C:$C,[1]Planilha1!$B:$B)</f>
        <v>7204 - CD São Paulo</v>
      </c>
      <c r="K10208" t="str">
        <f>_xlfn.XLOOKUP(I10208,[1]Planilha1!$C:$C,[1]Planilha1!$D:$D)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_xlfn.XLOOKUP(N10208,[3]Planilha1!$N:$N,[3]Planilha1!$O:$O)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_xlfn.XLOOKUP(I10209,[1]Planilha1!$C:$C,[1]Planilha1!$B:$B)</f>
        <v>7204 - CD São Paulo</v>
      </c>
      <c r="K10209" t="str">
        <f>_xlfn.XLOOKUP(I10209,[1]Planilha1!$C:$C,[1]Planilha1!$D:$D)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_xlfn.XLOOKUP(N10209,[3]Planilha1!$N:$N,[3]Planilha1!$O:$O)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_xlfn.XLOOKUP(I10210,[1]Planilha1!$C:$C,[1]Planilha1!$B:$B)</f>
        <v>7204 - CD São Paulo</v>
      </c>
      <c r="K10210" t="str">
        <f>_xlfn.XLOOKUP(I10210,[1]Planilha1!$C:$C,[1]Planilha1!$D:$D)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_xlfn.XLOOKUP(N10210,[3]Planilha1!$N:$N,[3]Planilha1!$O:$O)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_xlfn.XLOOKUP(I10211,[1]Planilha1!$C:$C,[1]Planilha1!$B:$B)</f>
        <v>7204 - CD São Paulo</v>
      </c>
      <c r="K10211" t="str">
        <f>_xlfn.XLOOKUP(I10211,[1]Planilha1!$C:$C,[1]Planilha1!$D:$D)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_xlfn.XLOOKUP(N10211,[3]Planilha1!$N:$N,[3]Planilha1!$O:$O)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_xlfn.XLOOKUP(I10212,[1]Planilha1!$C:$C,[1]Planilha1!$B:$B)</f>
        <v>7204 - CD São Paulo</v>
      </c>
      <c r="K10212" t="str">
        <f>_xlfn.XLOOKUP(I10212,[1]Planilha1!$C:$C,[1]Planilha1!$D:$D)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_xlfn.XLOOKUP(N10212,[3]Planilha1!$N:$N,[3]Planilha1!$O:$O)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_xlfn.XLOOKUP(I10213,[1]Planilha1!$C:$C,[1]Planilha1!$B:$B)</f>
        <v>7204 - CD São Paulo</v>
      </c>
      <c r="K10213" t="str">
        <f>_xlfn.XLOOKUP(I10213,[1]Planilha1!$C:$C,[1]Planilha1!$D:$D)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_xlfn.XLOOKUP(N10213,[3]Planilha1!$N:$N,[3]Planilha1!$O:$O)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_xlfn.XLOOKUP(I10214,[1]Planilha1!$C:$C,[1]Planilha1!$B:$B)</f>
        <v>7204 - CD São Paulo</v>
      </c>
      <c r="K10214" t="str">
        <f>_xlfn.XLOOKUP(I10214,[1]Planilha1!$C:$C,[1]Planilha1!$D:$D)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_xlfn.XLOOKUP(N10214,[3]Planilha1!$N:$N,[3]Planilha1!$O:$O)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_xlfn.XLOOKUP(I10215,[1]Planilha1!$C:$C,[1]Planilha1!$B:$B)</f>
        <v>7204 - CD São Paulo</v>
      </c>
      <c r="K10215" t="str">
        <f>_xlfn.XLOOKUP(I10215,[1]Planilha1!$C:$C,[1]Planilha1!$D:$D)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_xlfn.XLOOKUP(N10215,[3]Planilha1!$N:$N,[3]Planilha1!$O:$O)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_xlfn.XLOOKUP(I10216,[1]Planilha1!$C:$C,[1]Planilha1!$B:$B)</f>
        <v>7204 - CD São Paulo</v>
      </c>
      <c r="K10216" t="str">
        <f>_xlfn.XLOOKUP(I10216,[1]Planilha1!$C:$C,[1]Planilha1!$D:$D)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_xlfn.XLOOKUP(N10216,[3]Planilha1!$N:$N,[3]Planilha1!$O:$O)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_xlfn.XLOOKUP(I10217,[1]Planilha1!$C:$C,[1]Planilha1!$B:$B)</f>
        <v>7204 - CD São Paulo</v>
      </c>
      <c r="K10217" t="str">
        <f>_xlfn.XLOOKUP(I10217,[1]Planilha1!$C:$C,[1]Planilha1!$D:$D)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_xlfn.XLOOKUP(N10217,[3]Planilha1!$N:$N,[3]Planilha1!$O:$O)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_xlfn.XLOOKUP(I10218,[1]Planilha1!$C:$C,[1]Planilha1!$B:$B)</f>
        <v>7204 - CD São Paulo</v>
      </c>
      <c r="K10218" t="str">
        <f>_xlfn.XLOOKUP(I10218,[1]Planilha1!$C:$C,[1]Planilha1!$D:$D)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_xlfn.XLOOKUP(N10218,[3]Planilha1!$N:$N,[3]Planilha1!$O:$O)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_xlfn.XLOOKUP(I10219,[1]Planilha1!$C:$C,[1]Planilha1!$B:$B)</f>
        <v>7204 - CD São Paulo</v>
      </c>
      <c r="K10219" t="str">
        <f>_xlfn.XLOOKUP(I10219,[1]Planilha1!$C:$C,[1]Planilha1!$D:$D)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_xlfn.XLOOKUP(N10219,[3]Planilha1!$N:$N,[3]Planilha1!$O:$O)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_xlfn.XLOOKUP(I10220,[1]Planilha1!$C:$C,[1]Planilha1!$B:$B)</f>
        <v>7204 - CD São Paulo</v>
      </c>
      <c r="K10220" t="str">
        <f>_xlfn.XLOOKUP(I10220,[1]Planilha1!$C:$C,[1]Planilha1!$D:$D)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_xlfn.XLOOKUP(N10220,[3]Planilha1!$N:$N,[3]Planilha1!$O:$O)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_xlfn.XLOOKUP(I10221,[1]Planilha1!$C:$C,[1]Planilha1!$B:$B)</f>
        <v>7204 - CD São Paulo</v>
      </c>
      <c r="K10221" t="str">
        <f>_xlfn.XLOOKUP(I10221,[1]Planilha1!$C:$C,[1]Planilha1!$D:$D)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_xlfn.XLOOKUP(N10221,[3]Planilha1!$N:$N,[3]Planilha1!$O:$O)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_xlfn.XLOOKUP(I10222,[1]Planilha1!$C:$C,[1]Planilha1!$B:$B)</f>
        <v>7204 - CD São Paulo</v>
      </c>
      <c r="K10222" t="str">
        <f>_xlfn.XLOOKUP(I10222,[1]Planilha1!$C:$C,[1]Planilha1!$D:$D)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_xlfn.XLOOKUP(N10222,[3]Planilha1!$N:$N,[3]Planilha1!$O:$O)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_xlfn.XLOOKUP(I10223,[1]Planilha1!$C:$C,[1]Planilha1!$B:$B)</f>
        <v>7204 - CD São Paulo</v>
      </c>
      <c r="K10223" t="str">
        <f>_xlfn.XLOOKUP(I10223,[1]Planilha1!$C:$C,[1]Planilha1!$D:$D)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_xlfn.XLOOKUP(N10223,[3]Planilha1!$N:$N,[3]Planilha1!$O:$O)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_xlfn.XLOOKUP(I10224,[1]Planilha1!$C:$C,[1]Planilha1!$B:$B)</f>
        <v>7204 - CD São Paulo</v>
      </c>
      <c r="K10224" t="str">
        <f>_xlfn.XLOOKUP(I10224,[1]Planilha1!$C:$C,[1]Planilha1!$D:$D)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_xlfn.XLOOKUP(N10224,[3]Planilha1!$N:$N,[3]Planilha1!$O:$O)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_xlfn.XLOOKUP(I10225,[1]Planilha1!$C:$C,[1]Planilha1!$B:$B)</f>
        <v>7204 - CD São Paulo</v>
      </c>
      <c r="K10225" t="str">
        <f>_xlfn.XLOOKUP(I10225,[1]Planilha1!$C:$C,[1]Planilha1!$D:$D)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_xlfn.XLOOKUP(N10225,[3]Planilha1!$N:$N,[3]Planilha1!$O:$O)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_xlfn.XLOOKUP(I10226,[1]Planilha1!$C:$C,[1]Planilha1!$B:$B)</f>
        <v>7204 - CD São Paulo</v>
      </c>
      <c r="K10226" t="str">
        <f>_xlfn.XLOOKUP(I10226,[1]Planilha1!$C:$C,[1]Planilha1!$D:$D)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_xlfn.XLOOKUP(N10226,[3]Planilha1!$N:$N,[3]Planilha1!$O:$O)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_xlfn.XLOOKUP(I10227,[1]Planilha1!$C:$C,[1]Planilha1!$B:$B)</f>
        <v>7204 - CD São Paulo</v>
      </c>
      <c r="K10227" t="str">
        <f>_xlfn.XLOOKUP(I10227,[1]Planilha1!$C:$C,[1]Planilha1!$D:$D)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_xlfn.XLOOKUP(N10227,[3]Planilha1!$N:$N,[3]Planilha1!$O:$O)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_xlfn.XLOOKUP(I10228,[1]Planilha1!$C:$C,[1]Planilha1!$B:$B)</f>
        <v>7204 - CD São Paulo</v>
      </c>
      <c r="K10228" t="str">
        <f>_xlfn.XLOOKUP(I10228,[1]Planilha1!$C:$C,[1]Planilha1!$D:$D)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_xlfn.XLOOKUP(N10228,[3]Planilha1!$N:$N,[3]Planilha1!$O:$O)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_xlfn.XLOOKUP(I10229,[1]Planilha1!$C:$C,[1]Planilha1!$B:$B)</f>
        <v>7204 - CD São Paulo</v>
      </c>
      <c r="K10229" t="str">
        <f>_xlfn.XLOOKUP(I10229,[1]Planilha1!$C:$C,[1]Planilha1!$D:$D)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_xlfn.XLOOKUP(N10229,[3]Planilha1!$N:$N,[3]Planilha1!$O:$O)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_xlfn.XLOOKUP(I10230,[1]Planilha1!$C:$C,[1]Planilha1!$B:$B)</f>
        <v>7204 - CD São Paulo</v>
      </c>
      <c r="K10230" t="str">
        <f>_xlfn.XLOOKUP(I10230,[1]Planilha1!$C:$C,[1]Planilha1!$D:$D)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_xlfn.XLOOKUP(N10230,[3]Planilha1!$N:$N,[3]Planilha1!$O:$O)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_xlfn.XLOOKUP(I10231,[1]Planilha1!$C:$C,[1]Planilha1!$B:$B)</f>
        <v>7204 - CD São Paulo</v>
      </c>
      <c r="K10231" t="str">
        <f>_xlfn.XLOOKUP(I10231,[1]Planilha1!$C:$C,[1]Planilha1!$D:$D)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_xlfn.XLOOKUP(N10231,[3]Planilha1!$N:$N,[3]Planilha1!$O:$O)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_xlfn.XLOOKUP(I10232,[1]Planilha1!$C:$C,[1]Planilha1!$B:$B)</f>
        <v>7204 - CD São Paulo</v>
      </c>
      <c r="K10232" t="str">
        <f>_xlfn.XLOOKUP(I10232,[1]Planilha1!$C:$C,[1]Planilha1!$D:$D)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_xlfn.XLOOKUP(N10232,[3]Planilha1!$N:$N,[3]Planilha1!$O:$O)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_xlfn.XLOOKUP(I10233,[1]Planilha1!$C:$C,[1]Planilha1!$B:$B)</f>
        <v>7204 - CD São Paulo</v>
      </c>
      <c r="K10233" t="str">
        <f>_xlfn.XLOOKUP(I10233,[1]Planilha1!$C:$C,[1]Planilha1!$D:$D)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_xlfn.XLOOKUP(N10233,[3]Planilha1!$N:$N,[3]Planilha1!$O:$O)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_xlfn.XLOOKUP(I10234,[1]Planilha1!$C:$C,[1]Planilha1!$B:$B)</f>
        <v>7406 - TSPF - Louveira</v>
      </c>
      <c r="K10234" t="str">
        <f>_xlfn.XLOOKUP(I10234,[1]Planilha1!$C:$C,[1]Planilha1!$D:$D)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_xlfn.XLOOKUP(N10234,[3]Planilha1!$N:$N,[3]Planilha1!$O:$O)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_xlfn.XLOOKUP(I10235,[1]Planilha1!$C:$C,[1]Planilha1!$B:$B)</f>
        <v>7406 - TSPF - Louveira</v>
      </c>
      <c r="K10235" t="str">
        <f>_xlfn.XLOOKUP(I10235,[1]Planilha1!$C:$C,[1]Planilha1!$D:$D)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_xlfn.XLOOKUP(N10235,[3]Planilha1!$N:$N,[3]Planilha1!$O:$O)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_xlfn.XLOOKUP(I10236,[1]Planilha1!$C:$C,[1]Planilha1!$B:$B)</f>
        <v>7406 - TSPF - Louveira</v>
      </c>
      <c r="K10236" t="str">
        <f>_xlfn.XLOOKUP(I10236,[1]Planilha1!$C:$C,[1]Planilha1!$D:$D)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_xlfn.XLOOKUP(N10236,[3]Planilha1!$N:$N,[3]Planilha1!$O:$O)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_xlfn.XLOOKUP(I10237,[1]Planilha1!$C:$C,[1]Planilha1!$B:$B)</f>
        <v>7406 - TSPF - Louveira</v>
      </c>
      <c r="K10237" t="str">
        <f>_xlfn.XLOOKUP(I10237,[1]Planilha1!$C:$C,[1]Planilha1!$D:$D)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_xlfn.XLOOKUP(N10237,[3]Planilha1!$N:$N,[3]Planilha1!$O:$O)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_xlfn.XLOOKUP(I10238,[1]Planilha1!$C:$C,[1]Planilha1!$B:$B)</f>
        <v>7204 - CD São Paulo</v>
      </c>
      <c r="K10238" t="str">
        <f>_xlfn.XLOOKUP(I10238,[1]Planilha1!$C:$C,[1]Planilha1!$D:$D)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_xlfn.XLOOKUP(N10238,[3]Planilha1!$N:$N,[3]Planilha1!$O:$O)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_xlfn.XLOOKUP(I10239,[1]Planilha1!$C:$C,[1]Planilha1!$B:$B)</f>
        <v>7204 - CD São Paulo</v>
      </c>
      <c r="K10239" t="str">
        <f>_xlfn.XLOOKUP(I10239,[1]Planilha1!$C:$C,[1]Planilha1!$D:$D)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_xlfn.XLOOKUP(N10239,[3]Planilha1!$N:$N,[3]Planilha1!$O:$O)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_xlfn.XLOOKUP(I10240,[1]Planilha1!$C:$C,[1]Planilha1!$B:$B)</f>
        <v>7204 - CD São Paulo</v>
      </c>
      <c r="K10240" t="str">
        <f>_xlfn.XLOOKUP(I10240,[1]Planilha1!$C:$C,[1]Planilha1!$D:$D)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_xlfn.XLOOKUP(N10240,[3]Planilha1!$N:$N,[3]Planilha1!$O:$O)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_xlfn.XLOOKUP(I10241,[1]Planilha1!$C:$C,[1]Planilha1!$B:$B)</f>
        <v>7204 - CD São Paulo</v>
      </c>
      <c r="K10241" t="str">
        <f>_xlfn.XLOOKUP(I10241,[1]Planilha1!$C:$C,[1]Planilha1!$D:$D)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_xlfn.XLOOKUP(N10241,[3]Planilha1!$N:$N,[3]Planilha1!$O:$O)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_xlfn.XLOOKUP(I10242,[1]Planilha1!$C:$C,[1]Planilha1!$B:$B)</f>
        <v>7204 - CD São Paulo</v>
      </c>
      <c r="K10242" t="str">
        <f>_xlfn.XLOOKUP(I10242,[1]Planilha1!$C:$C,[1]Planilha1!$D:$D)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_xlfn.XLOOKUP(N10242,[3]Planilha1!$N:$N,[3]Planilha1!$O:$O)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_xlfn.XLOOKUP(I10243,[1]Planilha1!$C:$C,[1]Planilha1!$B:$B)</f>
        <v>7417 - TSPF - Ribeirão Preto</v>
      </c>
      <c r="K10243" t="str">
        <f>_xlfn.XLOOKUP(I10243,[1]Planilha1!$C:$C,[1]Planilha1!$D:$D)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_xlfn.XLOOKUP(N10243,[3]Planilha1!$N:$N,[3]Planilha1!$O:$O)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_xlfn.XLOOKUP(I10244,[1]Planilha1!$C:$C,[1]Planilha1!$B:$B)</f>
        <v>7204 - CD São Paulo</v>
      </c>
      <c r="K10244" t="str">
        <f>_xlfn.XLOOKUP(I10244,[1]Planilha1!$C:$C,[1]Planilha1!$D:$D)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_xlfn.XLOOKUP(N10244,[3]Planilha1!$N:$N,[3]Planilha1!$O:$O)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_xlfn.XLOOKUP(I10245,[1]Planilha1!$C:$C,[1]Planilha1!$B:$B)</f>
        <v>7204 - CD São Paulo</v>
      </c>
      <c r="K10245" t="str">
        <f>_xlfn.XLOOKUP(I10245,[1]Planilha1!$C:$C,[1]Planilha1!$D:$D)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_xlfn.XLOOKUP(N10245,[3]Planilha1!$N:$N,[3]Planilha1!$O:$O)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_xlfn.XLOOKUP(I10246,[1]Planilha1!$C:$C,[1]Planilha1!$B:$B)</f>
        <v>7204 - CD São Paulo</v>
      </c>
      <c r="K10246" t="str">
        <f>_xlfn.XLOOKUP(I10246,[1]Planilha1!$C:$C,[1]Planilha1!$D:$D)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_xlfn.XLOOKUP(N10246,[3]Planilha1!$N:$N,[3]Planilha1!$O:$O)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_xlfn.XLOOKUP(I10247,[1]Planilha1!$C:$C,[1]Planilha1!$B:$B)</f>
        <v>7204 - CD São Paulo</v>
      </c>
      <c r="K10247" t="str">
        <f>_xlfn.XLOOKUP(I10247,[1]Planilha1!$C:$C,[1]Planilha1!$D:$D)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_xlfn.XLOOKUP(N10247,[3]Planilha1!$N:$N,[3]Planilha1!$O:$O)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_xlfn.XLOOKUP(I10248,[1]Planilha1!$C:$C,[1]Planilha1!$B:$B)</f>
        <v>7204 - CD São Paulo</v>
      </c>
      <c r="K10248" t="str">
        <f>_xlfn.XLOOKUP(I10248,[1]Planilha1!$C:$C,[1]Planilha1!$D:$D)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_xlfn.XLOOKUP(N10248,[3]Planilha1!$N:$N,[3]Planilha1!$O:$O)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_xlfn.XLOOKUP(I10249,[1]Planilha1!$C:$C,[1]Planilha1!$B:$B)</f>
        <v>7204 - CD São Paulo</v>
      </c>
      <c r="K10249" t="str">
        <f>_xlfn.XLOOKUP(I10249,[1]Planilha1!$C:$C,[1]Planilha1!$D:$D)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_xlfn.XLOOKUP(N10249,[3]Planilha1!$N:$N,[3]Planilha1!$O:$O)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_xlfn.XLOOKUP(I10250,[1]Planilha1!$C:$C,[1]Planilha1!$B:$B)</f>
        <v>7204 - CD São Paulo</v>
      </c>
      <c r="K10250" t="str">
        <f>_xlfn.XLOOKUP(I10250,[1]Planilha1!$C:$C,[1]Planilha1!$D:$D)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_xlfn.XLOOKUP(N10250,[3]Planilha1!$N:$N,[3]Planilha1!$O:$O)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_xlfn.XLOOKUP(I10251,[1]Planilha1!$C:$C,[1]Planilha1!$B:$B)</f>
        <v>7204 - CD São Paulo</v>
      </c>
      <c r="K10251" t="str">
        <f>_xlfn.XLOOKUP(I10251,[1]Planilha1!$C:$C,[1]Planilha1!$D:$D)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_xlfn.XLOOKUP(N10251,[3]Planilha1!$N:$N,[3]Planilha1!$O:$O)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_xlfn.XLOOKUP(I10252,[1]Planilha1!$C:$C,[1]Planilha1!$B:$B)</f>
        <v>7204 - CD São Paulo</v>
      </c>
      <c r="K10252" t="str">
        <f>_xlfn.XLOOKUP(I10252,[1]Planilha1!$C:$C,[1]Planilha1!$D:$D)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_xlfn.XLOOKUP(N10252,[3]Planilha1!$N:$N,[3]Planilha1!$O:$O)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_xlfn.XLOOKUP(I10253,[1]Planilha1!$C:$C,[1]Planilha1!$B:$B)</f>
        <v>7204 - CD São Paulo</v>
      </c>
      <c r="K10253" t="str">
        <f>_xlfn.XLOOKUP(I10253,[1]Planilha1!$C:$C,[1]Planilha1!$D:$D)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_xlfn.XLOOKUP(N10253,[3]Planilha1!$N:$N,[3]Planilha1!$O:$O)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_xlfn.XLOOKUP(I10254,[1]Planilha1!$C:$C,[1]Planilha1!$B:$B)</f>
        <v>7204 - CD São Paulo</v>
      </c>
      <c r="K10254" t="str">
        <f>_xlfn.XLOOKUP(I10254,[1]Planilha1!$C:$C,[1]Planilha1!$D:$D)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_xlfn.XLOOKUP(N10254,[3]Planilha1!$N:$N,[3]Planilha1!$O:$O)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_xlfn.XLOOKUP(I10255,[1]Planilha1!$C:$C,[1]Planilha1!$B:$B)</f>
        <v>7204 - CD São Paulo</v>
      </c>
      <c r="K10255" t="str">
        <f>_xlfn.XLOOKUP(I10255,[1]Planilha1!$C:$C,[1]Planilha1!$D:$D)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_xlfn.XLOOKUP(N10255,[3]Planilha1!$N:$N,[3]Planilha1!$O:$O)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_xlfn.XLOOKUP(I10256,[1]Planilha1!$C:$C,[1]Planilha1!$B:$B)</f>
        <v>7204 - CD São Paulo</v>
      </c>
      <c r="K10256" t="str">
        <f>_xlfn.XLOOKUP(I10256,[1]Planilha1!$C:$C,[1]Planilha1!$D:$D)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_xlfn.XLOOKUP(N10256,[3]Planilha1!$N:$N,[3]Planilha1!$O:$O)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_xlfn.XLOOKUP(I10257,[1]Planilha1!$C:$C,[1]Planilha1!$B:$B)</f>
        <v>7204 - CD São Paulo</v>
      </c>
      <c r="K10257" t="str">
        <f>_xlfn.XLOOKUP(I10257,[1]Planilha1!$C:$C,[1]Planilha1!$D:$D)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_xlfn.XLOOKUP(N10257,[3]Planilha1!$N:$N,[3]Planilha1!$O:$O)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_xlfn.XLOOKUP(I10258,[1]Planilha1!$C:$C,[1]Planilha1!$B:$B)</f>
        <v>7204 - CD São Paulo</v>
      </c>
      <c r="K10258" t="str">
        <f>_xlfn.XLOOKUP(I10258,[1]Planilha1!$C:$C,[1]Planilha1!$D:$D)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_xlfn.XLOOKUP(N10258,[3]Planilha1!$N:$N,[3]Planilha1!$O:$O)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_xlfn.XLOOKUP(I10259,[1]Planilha1!$C:$C,[1]Planilha1!$B:$B)</f>
        <v>7204 - CD São Paulo</v>
      </c>
      <c r="K10259" t="str">
        <f>_xlfn.XLOOKUP(I10259,[1]Planilha1!$C:$C,[1]Planilha1!$D:$D)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_xlfn.XLOOKUP(N10259,[3]Planilha1!$N:$N,[3]Planilha1!$O:$O)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_xlfn.XLOOKUP(I10260,[1]Planilha1!$C:$C,[1]Planilha1!$B:$B)</f>
        <v>7204 - CD São Paulo</v>
      </c>
      <c r="K10260" t="str">
        <f>_xlfn.XLOOKUP(I10260,[1]Planilha1!$C:$C,[1]Planilha1!$D:$D)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_xlfn.XLOOKUP(N10260,[3]Planilha1!$N:$N,[3]Planilha1!$O:$O)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_xlfn.XLOOKUP(I10261,[1]Planilha1!$C:$C,[1]Planilha1!$B:$B)</f>
        <v>7204 - CD São Paulo</v>
      </c>
      <c r="K10261" t="str">
        <f>_xlfn.XLOOKUP(I10261,[1]Planilha1!$C:$C,[1]Planilha1!$D:$D)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_xlfn.XLOOKUP(N10261,[3]Planilha1!$N:$N,[3]Planilha1!$O:$O)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_xlfn.XLOOKUP(I10262,[1]Planilha1!$C:$C,[1]Planilha1!$B:$B)</f>
        <v>7204 - CD São Paulo</v>
      </c>
      <c r="K10262" t="str">
        <f>_xlfn.XLOOKUP(I10262,[1]Planilha1!$C:$C,[1]Planilha1!$D:$D)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_xlfn.XLOOKUP(N10262,[3]Planilha1!$N:$N,[3]Planilha1!$O:$O)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_xlfn.XLOOKUP(I10263,[1]Planilha1!$C:$C,[1]Planilha1!$B:$B)</f>
        <v>7204 - CD São Paulo</v>
      </c>
      <c r="K10263" t="str">
        <f>_xlfn.XLOOKUP(I10263,[1]Planilha1!$C:$C,[1]Planilha1!$D:$D)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_xlfn.XLOOKUP(N10263,[3]Planilha1!$N:$N,[3]Planilha1!$O:$O)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_xlfn.XLOOKUP(I10264,[1]Planilha1!$C:$C,[1]Planilha1!$B:$B)</f>
        <v>7204 - CD São Paulo</v>
      </c>
      <c r="K10264" t="str">
        <f>_xlfn.XLOOKUP(I10264,[1]Planilha1!$C:$C,[1]Planilha1!$D:$D)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_xlfn.XLOOKUP(N10264,[3]Planilha1!$N:$N,[3]Planilha1!$O:$O)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_xlfn.XLOOKUP(I10265,[1]Planilha1!$C:$C,[1]Planilha1!$B:$B)</f>
        <v>7204 - CD São Paulo</v>
      </c>
      <c r="K10265" t="str">
        <f>_xlfn.XLOOKUP(I10265,[1]Planilha1!$C:$C,[1]Planilha1!$D:$D)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_xlfn.XLOOKUP(N10265,[3]Planilha1!$N:$N,[3]Planilha1!$O:$O)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_xlfn.XLOOKUP(I10266,[1]Planilha1!$C:$C,[1]Planilha1!$B:$B)</f>
        <v>7204 - CD São Paulo</v>
      </c>
      <c r="K10266" t="str">
        <f>_xlfn.XLOOKUP(I10266,[1]Planilha1!$C:$C,[1]Planilha1!$D:$D)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_xlfn.XLOOKUP(N10266,[3]Planilha1!$N:$N,[3]Planilha1!$O:$O)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_xlfn.XLOOKUP(I10267,[1]Planilha1!$C:$C,[1]Planilha1!$B:$B)</f>
        <v>7204 - CD São Paulo</v>
      </c>
      <c r="K10267" t="str">
        <f>_xlfn.XLOOKUP(I10267,[1]Planilha1!$C:$C,[1]Planilha1!$D:$D)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_xlfn.XLOOKUP(N10267,[3]Planilha1!$N:$N,[3]Planilha1!$O:$O)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_xlfn.XLOOKUP(I10268,[1]Planilha1!$C:$C,[1]Planilha1!$B:$B)</f>
        <v>7204 - CD São Paulo</v>
      </c>
      <c r="K10268" t="str">
        <f>_xlfn.XLOOKUP(I10268,[1]Planilha1!$C:$C,[1]Planilha1!$D:$D)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_xlfn.XLOOKUP(N10268,[3]Planilha1!$N:$N,[3]Planilha1!$O:$O)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_xlfn.XLOOKUP(I10269,[1]Planilha1!$C:$C,[1]Planilha1!$B:$B)</f>
        <v>7204 - CD São Paulo</v>
      </c>
      <c r="K10269" t="str">
        <f>_xlfn.XLOOKUP(I10269,[1]Planilha1!$C:$C,[1]Planilha1!$D:$D)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_xlfn.XLOOKUP(N10269,[3]Planilha1!$N:$N,[3]Planilha1!$O:$O)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_xlfn.XLOOKUP(I10270,[1]Planilha1!$C:$C,[1]Planilha1!$B:$B)</f>
        <v>7204 - CD São Paulo</v>
      </c>
      <c r="K10270" t="str">
        <f>_xlfn.XLOOKUP(I10270,[1]Planilha1!$C:$C,[1]Planilha1!$D:$D)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_xlfn.XLOOKUP(N10270,[3]Planilha1!$N:$N,[3]Planilha1!$O:$O)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_xlfn.XLOOKUP(I10271,[1]Planilha1!$C:$C,[1]Planilha1!$B:$B)</f>
        <v>7204 - CD São Paulo</v>
      </c>
      <c r="K10271" t="str">
        <f>_xlfn.XLOOKUP(I10271,[1]Planilha1!$C:$C,[1]Planilha1!$D:$D)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_xlfn.XLOOKUP(N10271,[3]Planilha1!$N:$N,[3]Planilha1!$O:$O)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_xlfn.XLOOKUP(I10272,[1]Planilha1!$C:$C,[1]Planilha1!$B:$B)</f>
        <v>7204 - CD São Paulo</v>
      </c>
      <c r="K10272" t="str">
        <f>_xlfn.XLOOKUP(I10272,[1]Planilha1!$C:$C,[1]Planilha1!$D:$D)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_xlfn.XLOOKUP(N10272,[3]Planilha1!$N:$N,[3]Planilha1!$O:$O)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_xlfn.XLOOKUP(I10273,[1]Planilha1!$C:$C,[1]Planilha1!$B:$B)</f>
        <v>7204 - CD São Paulo</v>
      </c>
      <c r="K10273" t="str">
        <f>_xlfn.XLOOKUP(I10273,[1]Planilha1!$C:$C,[1]Planilha1!$D:$D)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_xlfn.XLOOKUP(N10273,[3]Planilha1!$N:$N,[3]Planilha1!$O:$O)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_xlfn.XLOOKUP(I10274,[1]Planilha1!$C:$C,[1]Planilha1!$B:$B)</f>
        <v>7204 - CD São Paulo</v>
      </c>
      <c r="K10274" t="str">
        <f>_xlfn.XLOOKUP(I10274,[1]Planilha1!$C:$C,[1]Planilha1!$D:$D)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_xlfn.XLOOKUP(N10274,[3]Planilha1!$N:$N,[3]Planilha1!$O:$O)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_xlfn.XLOOKUP(I10275,[1]Planilha1!$C:$C,[1]Planilha1!$B:$B)</f>
        <v>7204 - CD São Paulo</v>
      </c>
      <c r="K10275" t="str">
        <f>_xlfn.XLOOKUP(I10275,[1]Planilha1!$C:$C,[1]Planilha1!$D:$D)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_xlfn.XLOOKUP(N10275,[3]Planilha1!$N:$N,[3]Planilha1!$O:$O)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_xlfn.XLOOKUP(I10276,[1]Planilha1!$C:$C,[1]Planilha1!$B:$B)</f>
        <v>7204 - CD São Paulo</v>
      </c>
      <c r="K10276" t="str">
        <f>_xlfn.XLOOKUP(I10276,[1]Planilha1!$C:$C,[1]Planilha1!$D:$D)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_xlfn.XLOOKUP(N10276,[3]Planilha1!$N:$N,[3]Planilha1!$O:$O)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_xlfn.XLOOKUP(I10277,[1]Planilha1!$C:$C,[1]Planilha1!$B:$B)</f>
        <v>7204 - CD São Paulo</v>
      </c>
      <c r="K10277" t="str">
        <f>_xlfn.XLOOKUP(I10277,[1]Planilha1!$C:$C,[1]Planilha1!$D:$D)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_xlfn.XLOOKUP(N10277,[3]Planilha1!$N:$N,[3]Planilha1!$O:$O)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_xlfn.XLOOKUP(I10278,[1]Planilha1!$C:$C,[1]Planilha1!$B:$B)</f>
        <v>7204 - CD São Paulo</v>
      </c>
      <c r="K10278" t="str">
        <f>_xlfn.XLOOKUP(I10278,[1]Planilha1!$C:$C,[1]Planilha1!$D:$D)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_xlfn.XLOOKUP(N10278,[3]Planilha1!$N:$N,[3]Planilha1!$O:$O)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_xlfn.XLOOKUP(I10279,[1]Planilha1!$C:$C,[1]Planilha1!$B:$B)</f>
        <v>7204 - CD São Paulo</v>
      </c>
      <c r="K10279" t="str">
        <f>_xlfn.XLOOKUP(I10279,[1]Planilha1!$C:$C,[1]Planilha1!$D:$D)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_xlfn.XLOOKUP(N10279,[3]Planilha1!$N:$N,[3]Planilha1!$O:$O)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_xlfn.XLOOKUP(I10280,[1]Planilha1!$C:$C,[1]Planilha1!$B:$B)</f>
        <v>7204 - CD São Paulo</v>
      </c>
      <c r="K10280" t="str">
        <f>_xlfn.XLOOKUP(I10280,[1]Planilha1!$C:$C,[1]Planilha1!$D:$D)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_xlfn.XLOOKUP(N10280,[3]Planilha1!$N:$N,[3]Planilha1!$O:$O)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_xlfn.XLOOKUP(I10281,[1]Planilha1!$C:$C,[1]Planilha1!$B:$B)</f>
        <v>7204 - CD São Paulo</v>
      </c>
      <c r="K10281" t="str">
        <f>_xlfn.XLOOKUP(I10281,[1]Planilha1!$C:$C,[1]Planilha1!$D:$D)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_xlfn.XLOOKUP(N10281,[3]Planilha1!$N:$N,[3]Planilha1!$O:$O)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_xlfn.XLOOKUP(I10282,[1]Planilha1!$C:$C,[1]Planilha1!$B:$B)</f>
        <v>7204 - CD São Paulo</v>
      </c>
      <c r="K10282" t="str">
        <f>_xlfn.XLOOKUP(I10282,[1]Planilha1!$C:$C,[1]Planilha1!$D:$D)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_xlfn.XLOOKUP(N10282,[3]Planilha1!$N:$N,[3]Planilha1!$O:$O)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_xlfn.XLOOKUP(I10283,[1]Planilha1!$C:$C,[1]Planilha1!$B:$B)</f>
        <v>7204 - CD São Paulo</v>
      </c>
      <c r="K10283" t="str">
        <f>_xlfn.XLOOKUP(I10283,[1]Planilha1!$C:$C,[1]Planilha1!$D:$D)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_xlfn.XLOOKUP(N10283,[3]Planilha1!$N:$N,[3]Planilha1!$O:$O)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_xlfn.XLOOKUP(I10284,[1]Planilha1!$C:$C,[1]Planilha1!$B:$B)</f>
        <v>7204 - CD São Paulo</v>
      </c>
      <c r="K10284" t="str">
        <f>_xlfn.XLOOKUP(I10284,[1]Planilha1!$C:$C,[1]Planilha1!$D:$D)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_xlfn.XLOOKUP(N10284,[3]Planilha1!$N:$N,[3]Planilha1!$O:$O)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_xlfn.XLOOKUP(I10285,[1]Planilha1!$C:$C,[1]Planilha1!$B:$B)</f>
        <v>7204 - CD São Paulo</v>
      </c>
      <c r="K10285" t="str">
        <f>_xlfn.XLOOKUP(I10285,[1]Planilha1!$C:$C,[1]Planilha1!$D:$D)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_xlfn.XLOOKUP(N10285,[3]Planilha1!$N:$N,[3]Planilha1!$O:$O)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_xlfn.XLOOKUP(I10286,[1]Planilha1!$C:$C,[1]Planilha1!$B:$B)</f>
        <v>7204 - CD São Paulo</v>
      </c>
      <c r="K10286" t="str">
        <f>_xlfn.XLOOKUP(I10286,[1]Planilha1!$C:$C,[1]Planilha1!$D:$D)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_xlfn.XLOOKUP(N10286,[3]Planilha1!$N:$N,[3]Planilha1!$O:$O)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_xlfn.XLOOKUP(I10287,[1]Planilha1!$C:$C,[1]Planilha1!$B:$B)</f>
        <v>7204 - CD São Paulo</v>
      </c>
      <c r="K10287" t="str">
        <f>_xlfn.XLOOKUP(I10287,[1]Planilha1!$C:$C,[1]Planilha1!$D:$D)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_xlfn.XLOOKUP(N10287,[3]Planilha1!$N:$N,[3]Planilha1!$O:$O)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_xlfn.XLOOKUP(I10288,[1]Planilha1!$C:$C,[1]Planilha1!$B:$B)</f>
        <v>7204 - CD São Paulo</v>
      </c>
      <c r="K10288" t="str">
        <f>_xlfn.XLOOKUP(I10288,[1]Planilha1!$C:$C,[1]Planilha1!$D:$D)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_xlfn.XLOOKUP(N10288,[3]Planilha1!$N:$N,[3]Planilha1!$O:$O)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_xlfn.XLOOKUP(I10289,[1]Planilha1!$C:$C,[1]Planilha1!$B:$B)</f>
        <v>7204 - CD São Paulo</v>
      </c>
      <c r="K10289" t="str">
        <f>_xlfn.XLOOKUP(I10289,[1]Planilha1!$C:$C,[1]Planilha1!$D:$D)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_xlfn.XLOOKUP(N10289,[3]Planilha1!$N:$N,[3]Planilha1!$O:$O)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_xlfn.XLOOKUP(I10290,[1]Planilha1!$C:$C,[1]Planilha1!$B:$B)</f>
        <v>7204 - CD São Paulo</v>
      </c>
      <c r="K10290" t="str">
        <f>_xlfn.XLOOKUP(I10290,[1]Planilha1!$C:$C,[1]Planilha1!$D:$D)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_xlfn.XLOOKUP(N10290,[3]Planilha1!$N:$N,[3]Planilha1!$O:$O)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_xlfn.XLOOKUP(I10291,[1]Planilha1!$C:$C,[1]Planilha1!$B:$B)</f>
        <v>7204 - CD São Paulo</v>
      </c>
      <c r="K10291" t="str">
        <f>_xlfn.XLOOKUP(I10291,[1]Planilha1!$C:$C,[1]Planilha1!$D:$D)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_xlfn.XLOOKUP(N10291,[3]Planilha1!$N:$N,[3]Planilha1!$O:$O)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_xlfn.XLOOKUP(I10292,[1]Planilha1!$C:$C,[1]Planilha1!$B:$B)</f>
        <v>7204 - CD São Paulo</v>
      </c>
      <c r="K10292" t="str">
        <f>_xlfn.XLOOKUP(I10292,[1]Planilha1!$C:$C,[1]Planilha1!$D:$D)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_xlfn.XLOOKUP(N10292,[3]Planilha1!$N:$N,[3]Planilha1!$O:$O)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_xlfn.XLOOKUP(I10293,[1]Planilha1!$C:$C,[1]Planilha1!$B:$B)</f>
        <v>7204 - CD São Paulo</v>
      </c>
      <c r="K10293" t="str">
        <f>_xlfn.XLOOKUP(I10293,[1]Planilha1!$C:$C,[1]Planilha1!$D:$D)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_xlfn.XLOOKUP(N10293,[3]Planilha1!$N:$N,[3]Planilha1!$O:$O)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_xlfn.XLOOKUP(I10294,[1]Planilha1!$C:$C,[1]Planilha1!$B:$B)</f>
        <v>7204 - CD São Paulo</v>
      </c>
      <c r="K10294" t="str">
        <f>_xlfn.XLOOKUP(I10294,[1]Planilha1!$C:$C,[1]Planilha1!$D:$D)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_xlfn.XLOOKUP(N10294,[3]Planilha1!$N:$N,[3]Planilha1!$O:$O)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_xlfn.XLOOKUP(I10295,[1]Planilha1!$C:$C,[1]Planilha1!$B:$B)</f>
        <v>7204 - CD São Paulo</v>
      </c>
      <c r="K10295" t="str">
        <f>_xlfn.XLOOKUP(I10295,[1]Planilha1!$C:$C,[1]Planilha1!$D:$D)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_xlfn.XLOOKUP(N10295,[3]Planilha1!$N:$N,[3]Planilha1!$O:$O)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_xlfn.XLOOKUP(I10296,[1]Planilha1!$C:$C,[1]Planilha1!$B:$B)</f>
        <v>7204 - CD São Paulo</v>
      </c>
      <c r="K10296" t="str">
        <f>_xlfn.XLOOKUP(I10296,[1]Planilha1!$C:$C,[1]Planilha1!$D:$D)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_xlfn.XLOOKUP(N10296,[3]Planilha1!$N:$N,[3]Planilha1!$O:$O)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_xlfn.XLOOKUP(I10297,[1]Planilha1!$C:$C,[1]Planilha1!$B:$B)</f>
        <v>7204 - CD São Paulo</v>
      </c>
      <c r="K10297" t="str">
        <f>_xlfn.XLOOKUP(I10297,[1]Planilha1!$C:$C,[1]Planilha1!$D:$D)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_xlfn.XLOOKUP(N10297,[3]Planilha1!$N:$N,[3]Planilha1!$O:$O)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_xlfn.XLOOKUP(I10298,[1]Planilha1!$C:$C,[1]Planilha1!$B:$B)</f>
        <v>7204 - CD São Paulo</v>
      </c>
      <c r="K10298" t="str">
        <f>_xlfn.XLOOKUP(I10298,[1]Planilha1!$C:$C,[1]Planilha1!$D:$D)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_xlfn.XLOOKUP(N10298,[3]Planilha1!$N:$N,[3]Planilha1!$O:$O)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_xlfn.XLOOKUP(I10299,[1]Planilha1!$C:$C,[1]Planilha1!$B:$B)</f>
        <v>7204 - CD São Paulo</v>
      </c>
      <c r="K10299" t="str">
        <f>_xlfn.XLOOKUP(I10299,[1]Planilha1!$C:$C,[1]Planilha1!$D:$D)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_xlfn.XLOOKUP(N10299,[3]Planilha1!$N:$N,[3]Planilha1!$O:$O)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_xlfn.XLOOKUP(I10300,[1]Planilha1!$C:$C,[1]Planilha1!$B:$B)</f>
        <v>7204 - CD São Paulo</v>
      </c>
      <c r="K10300" t="str">
        <f>_xlfn.XLOOKUP(I10300,[1]Planilha1!$C:$C,[1]Planilha1!$D:$D)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_xlfn.XLOOKUP(N10300,[3]Planilha1!$N:$N,[3]Planilha1!$O:$O)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_xlfn.XLOOKUP(I10301,[1]Planilha1!$C:$C,[1]Planilha1!$B:$B)</f>
        <v>7204 - CD São Paulo</v>
      </c>
      <c r="K10301" t="str">
        <f>_xlfn.XLOOKUP(I10301,[1]Planilha1!$C:$C,[1]Planilha1!$D:$D)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_xlfn.XLOOKUP(N10301,[3]Planilha1!$N:$N,[3]Planilha1!$O:$O)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_xlfn.XLOOKUP(I10302,[1]Planilha1!$C:$C,[1]Planilha1!$B:$B)</f>
        <v>7204 - CD São Paulo</v>
      </c>
      <c r="K10302" t="str">
        <f>_xlfn.XLOOKUP(I10302,[1]Planilha1!$C:$C,[1]Planilha1!$D:$D)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_xlfn.XLOOKUP(N10302,[3]Planilha1!$N:$N,[3]Planilha1!$O:$O)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_xlfn.XLOOKUP(I10303,[1]Planilha1!$C:$C,[1]Planilha1!$B:$B)</f>
        <v>7204 - CD São Paulo</v>
      </c>
      <c r="K10303" t="str">
        <f>_xlfn.XLOOKUP(I10303,[1]Planilha1!$C:$C,[1]Planilha1!$D:$D)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_xlfn.XLOOKUP(N10303,[3]Planilha1!$N:$N,[3]Planilha1!$O:$O)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_xlfn.XLOOKUP(I10304,[1]Planilha1!$C:$C,[1]Planilha1!$B:$B)</f>
        <v>7204 - CD São Paulo</v>
      </c>
      <c r="K10304" t="str">
        <f>_xlfn.XLOOKUP(I10304,[1]Planilha1!$C:$C,[1]Planilha1!$D:$D)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_xlfn.XLOOKUP(N10304,[3]Planilha1!$N:$N,[3]Planilha1!$O:$O)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_xlfn.XLOOKUP(I10305,[1]Planilha1!$C:$C,[1]Planilha1!$B:$B)</f>
        <v>7204 - CD São Paulo</v>
      </c>
      <c r="K10305" t="str">
        <f>_xlfn.XLOOKUP(I10305,[1]Planilha1!$C:$C,[1]Planilha1!$D:$D)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_xlfn.XLOOKUP(N10305,[3]Planilha1!$N:$N,[3]Planilha1!$O:$O)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_xlfn.XLOOKUP(I10306,[1]Planilha1!$C:$C,[1]Planilha1!$B:$B)</f>
        <v>7204 - CD São Paulo</v>
      </c>
      <c r="K10306" t="str">
        <f>_xlfn.XLOOKUP(I10306,[1]Planilha1!$C:$C,[1]Planilha1!$D:$D)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_xlfn.XLOOKUP(N10306,[3]Planilha1!$N:$N,[3]Planilha1!$O:$O)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_xlfn.XLOOKUP(I10307,[1]Planilha1!$C:$C,[1]Planilha1!$B:$B)</f>
        <v>7204 - CD São Paulo</v>
      </c>
      <c r="K10307" t="str">
        <f>_xlfn.XLOOKUP(I10307,[1]Planilha1!$C:$C,[1]Planilha1!$D:$D)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_xlfn.XLOOKUP(N10307,[3]Planilha1!$N:$N,[3]Planilha1!$O:$O)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_xlfn.XLOOKUP(I10308,[1]Planilha1!$C:$C,[1]Planilha1!$B:$B)</f>
        <v>7204 - CD São Paulo</v>
      </c>
      <c r="K10308" t="str">
        <f>_xlfn.XLOOKUP(I10308,[1]Planilha1!$C:$C,[1]Planilha1!$D:$D)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_xlfn.XLOOKUP(N10308,[3]Planilha1!$N:$N,[3]Planilha1!$O:$O)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_xlfn.XLOOKUP(I10309,[1]Planilha1!$C:$C,[1]Planilha1!$B:$B)</f>
        <v>7204 - CD São Paulo</v>
      </c>
      <c r="K10309" t="str">
        <f>_xlfn.XLOOKUP(I10309,[1]Planilha1!$C:$C,[1]Planilha1!$D:$D)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_xlfn.XLOOKUP(N10309,[3]Planilha1!$N:$N,[3]Planilha1!$O:$O)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_xlfn.XLOOKUP(I10310,[1]Planilha1!$C:$C,[1]Planilha1!$B:$B)</f>
        <v>7204 - CD São Paulo</v>
      </c>
      <c r="K10310" t="str">
        <f>_xlfn.XLOOKUP(I10310,[1]Planilha1!$C:$C,[1]Planilha1!$D:$D)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_xlfn.XLOOKUP(N10310,[3]Planilha1!$N:$N,[3]Planilha1!$O:$O)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_xlfn.XLOOKUP(I10311,[1]Planilha1!$C:$C,[1]Planilha1!$B:$B)</f>
        <v>7204 - CD São Paulo</v>
      </c>
      <c r="K10311" t="str">
        <f>_xlfn.XLOOKUP(I10311,[1]Planilha1!$C:$C,[1]Planilha1!$D:$D)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_xlfn.XLOOKUP(N10311,[3]Planilha1!$N:$N,[3]Planilha1!$O:$O)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_xlfn.XLOOKUP(I10312,[1]Planilha1!$C:$C,[1]Planilha1!$B:$B)</f>
        <v>7204 - CD São Paulo</v>
      </c>
      <c r="K10312" t="str">
        <f>_xlfn.XLOOKUP(I10312,[1]Planilha1!$C:$C,[1]Planilha1!$D:$D)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_xlfn.XLOOKUP(N10312,[3]Planilha1!$N:$N,[3]Planilha1!$O:$O)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_xlfn.XLOOKUP(I10313,[1]Planilha1!$C:$C,[1]Planilha1!$B:$B)</f>
        <v>7204 - CD São Paulo</v>
      </c>
      <c r="K10313" t="str">
        <f>_xlfn.XLOOKUP(I10313,[1]Planilha1!$C:$C,[1]Planilha1!$D:$D)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_xlfn.XLOOKUP(N10313,[3]Planilha1!$N:$N,[3]Planilha1!$O:$O)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_xlfn.XLOOKUP(I10314,[1]Planilha1!$C:$C,[1]Planilha1!$B:$B)</f>
        <v>7204 - CD São Paulo</v>
      </c>
      <c r="K10314" t="str">
        <f>_xlfn.XLOOKUP(I10314,[1]Planilha1!$C:$C,[1]Planilha1!$D:$D)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_xlfn.XLOOKUP(N10314,[3]Planilha1!$N:$N,[3]Planilha1!$O:$O)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_xlfn.XLOOKUP(I10315,[1]Planilha1!$C:$C,[1]Planilha1!$B:$B)</f>
        <v>7204 - CD São Paulo</v>
      </c>
      <c r="K10315" t="str">
        <f>_xlfn.XLOOKUP(I10315,[1]Planilha1!$C:$C,[1]Planilha1!$D:$D)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_xlfn.XLOOKUP(N10315,[3]Planilha1!$N:$N,[3]Planilha1!$O:$O)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_xlfn.XLOOKUP(I10316,[1]Planilha1!$C:$C,[1]Planilha1!$B:$B)</f>
        <v>7204 - CD São Paulo</v>
      </c>
      <c r="K10316" t="str">
        <f>_xlfn.XLOOKUP(I10316,[1]Planilha1!$C:$C,[1]Planilha1!$D:$D)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_xlfn.XLOOKUP(N10316,[3]Planilha1!$N:$N,[3]Planilha1!$O:$O)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_xlfn.XLOOKUP(I10317,[1]Planilha1!$C:$C,[1]Planilha1!$B:$B)</f>
        <v>7204 - CD São Paulo</v>
      </c>
      <c r="K10317" t="str">
        <f>_xlfn.XLOOKUP(I10317,[1]Planilha1!$C:$C,[1]Planilha1!$D:$D)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_xlfn.XLOOKUP(N10317,[3]Planilha1!$N:$N,[3]Planilha1!$O:$O)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_xlfn.XLOOKUP(I10318,[1]Planilha1!$C:$C,[1]Planilha1!$B:$B)</f>
        <v>7204 - CD São Paulo</v>
      </c>
      <c r="K10318" t="str">
        <f>_xlfn.XLOOKUP(I10318,[1]Planilha1!$C:$C,[1]Planilha1!$D:$D)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_xlfn.XLOOKUP(N10318,[3]Planilha1!$N:$N,[3]Planilha1!$O:$O)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_xlfn.XLOOKUP(I10319,[1]Planilha1!$C:$C,[1]Planilha1!$B:$B)</f>
        <v>7204 - CD São Paulo</v>
      </c>
      <c r="K10319" t="str">
        <f>_xlfn.XLOOKUP(I10319,[1]Planilha1!$C:$C,[1]Planilha1!$D:$D)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_xlfn.XLOOKUP(N10319,[3]Planilha1!$N:$N,[3]Planilha1!$O:$O)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_xlfn.XLOOKUP(I10320,[1]Planilha1!$C:$C,[1]Planilha1!$B:$B)</f>
        <v>7204 - CD São Paulo</v>
      </c>
      <c r="K10320" t="str">
        <f>_xlfn.XLOOKUP(I10320,[1]Planilha1!$C:$C,[1]Planilha1!$D:$D)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_xlfn.XLOOKUP(N10320,[3]Planilha1!$N:$N,[3]Planilha1!$O:$O)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_xlfn.XLOOKUP(I10321,[1]Planilha1!$C:$C,[1]Planilha1!$B:$B)</f>
        <v>7204 - CD São Paulo</v>
      </c>
      <c r="K10321" t="str">
        <f>_xlfn.XLOOKUP(I10321,[1]Planilha1!$C:$C,[1]Planilha1!$D:$D)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_xlfn.XLOOKUP(N10321,[3]Planilha1!$N:$N,[3]Planilha1!$O:$O)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_xlfn.XLOOKUP(I10322,[1]Planilha1!$C:$C,[1]Planilha1!$B:$B)</f>
        <v>7204 - CD São Paulo</v>
      </c>
      <c r="K10322" t="str">
        <f>_xlfn.XLOOKUP(I10322,[1]Planilha1!$C:$C,[1]Planilha1!$D:$D)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_xlfn.XLOOKUP(N10322,[3]Planilha1!$N:$N,[3]Planilha1!$O:$O)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_xlfn.XLOOKUP(I10323,[1]Planilha1!$C:$C,[1]Planilha1!$B:$B)</f>
        <v>7204 - CD São Paulo</v>
      </c>
      <c r="K10323" t="str">
        <f>_xlfn.XLOOKUP(I10323,[1]Planilha1!$C:$C,[1]Planilha1!$D:$D)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_xlfn.XLOOKUP(N10323,[3]Planilha1!$N:$N,[3]Planilha1!$O:$O)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_xlfn.XLOOKUP(I10324,[1]Planilha1!$C:$C,[1]Planilha1!$B:$B)</f>
        <v>7204 - CD São Paulo</v>
      </c>
      <c r="K10324" t="str">
        <f>_xlfn.XLOOKUP(I10324,[1]Planilha1!$C:$C,[1]Planilha1!$D:$D)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_xlfn.XLOOKUP(N10324,[3]Planilha1!$N:$N,[3]Planilha1!$O:$O)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_xlfn.XLOOKUP(I10325,[1]Planilha1!$C:$C,[1]Planilha1!$B:$B)</f>
        <v>7204 - CD São Paulo</v>
      </c>
      <c r="K10325" t="str">
        <f>_xlfn.XLOOKUP(I10325,[1]Planilha1!$C:$C,[1]Planilha1!$D:$D)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_xlfn.XLOOKUP(N10325,[3]Planilha1!$N:$N,[3]Planilha1!$O:$O)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_xlfn.XLOOKUP(I10326,[1]Planilha1!$C:$C,[1]Planilha1!$B:$B)</f>
        <v>7204 - CD São Paulo</v>
      </c>
      <c r="K10326" t="str">
        <f>_xlfn.XLOOKUP(I10326,[1]Planilha1!$C:$C,[1]Planilha1!$D:$D)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_xlfn.XLOOKUP(N10326,[3]Planilha1!$N:$N,[3]Planilha1!$O:$O)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_xlfn.XLOOKUP(I10327,[1]Planilha1!$C:$C,[1]Planilha1!$B:$B)</f>
        <v>7204 - CD São Paulo</v>
      </c>
      <c r="K10327" t="str">
        <f>_xlfn.XLOOKUP(I10327,[1]Planilha1!$C:$C,[1]Planilha1!$D:$D)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_xlfn.XLOOKUP(N10327,[3]Planilha1!$N:$N,[3]Planilha1!$O:$O)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_xlfn.XLOOKUP(I10328,[1]Planilha1!$C:$C,[1]Planilha1!$B:$B)</f>
        <v>7204 - CD São Paulo</v>
      </c>
      <c r="K10328" t="str">
        <f>_xlfn.XLOOKUP(I10328,[1]Planilha1!$C:$C,[1]Planilha1!$D:$D)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_xlfn.XLOOKUP(N10328,[3]Planilha1!$N:$N,[3]Planilha1!$O:$O)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_xlfn.XLOOKUP(I10329,[1]Planilha1!$C:$C,[1]Planilha1!$B:$B)</f>
        <v>7204 - CD São Paulo</v>
      </c>
      <c r="K10329" t="str">
        <f>_xlfn.XLOOKUP(I10329,[1]Planilha1!$C:$C,[1]Planilha1!$D:$D)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_xlfn.XLOOKUP(N10329,[3]Planilha1!$N:$N,[3]Planilha1!$O:$O)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_xlfn.XLOOKUP(I10330,[1]Planilha1!$C:$C,[1]Planilha1!$B:$B)</f>
        <v>7204 - CD São Paulo</v>
      </c>
      <c r="K10330" t="str">
        <f>_xlfn.XLOOKUP(I10330,[1]Planilha1!$C:$C,[1]Planilha1!$D:$D)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_xlfn.XLOOKUP(N10330,[3]Planilha1!$N:$N,[3]Planilha1!$O:$O)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_xlfn.XLOOKUP(I10331,[1]Planilha1!$C:$C,[1]Planilha1!$B:$B)</f>
        <v>7204 - CD São Paulo</v>
      </c>
      <c r="K10331" t="str">
        <f>_xlfn.XLOOKUP(I10331,[1]Planilha1!$C:$C,[1]Planilha1!$D:$D)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_xlfn.XLOOKUP(N10331,[3]Planilha1!$N:$N,[3]Planilha1!$O:$O)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_xlfn.XLOOKUP(I10332,[1]Planilha1!$C:$C,[1]Planilha1!$B:$B)</f>
        <v>7204 - CD São Paulo</v>
      </c>
      <c r="K10332" t="str">
        <f>_xlfn.XLOOKUP(I10332,[1]Planilha1!$C:$C,[1]Planilha1!$D:$D)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_xlfn.XLOOKUP(N10332,[3]Planilha1!$N:$N,[3]Planilha1!$O:$O)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_xlfn.XLOOKUP(I10333,[1]Planilha1!$C:$C,[1]Planilha1!$B:$B)</f>
        <v>7204 - CD São Paulo</v>
      </c>
      <c r="K10333" t="str">
        <f>_xlfn.XLOOKUP(I10333,[1]Planilha1!$C:$C,[1]Planilha1!$D:$D)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_xlfn.XLOOKUP(N10333,[3]Planilha1!$N:$N,[3]Planilha1!$O:$O)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_xlfn.XLOOKUP(I10334,[1]Planilha1!$C:$C,[1]Planilha1!$B:$B)</f>
        <v>7204 - CD São Paulo</v>
      </c>
      <c r="K10334" t="str">
        <f>_xlfn.XLOOKUP(I10334,[1]Planilha1!$C:$C,[1]Planilha1!$D:$D)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_xlfn.XLOOKUP(N10334,[3]Planilha1!$N:$N,[3]Planilha1!$O:$O)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_xlfn.XLOOKUP(I10335,[1]Planilha1!$C:$C,[1]Planilha1!$B:$B)</f>
        <v>7204 - CD São Paulo</v>
      </c>
      <c r="K10335" t="str">
        <f>_xlfn.XLOOKUP(I10335,[1]Planilha1!$C:$C,[1]Planilha1!$D:$D)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_xlfn.XLOOKUP(N10335,[3]Planilha1!$N:$N,[3]Planilha1!$O:$O)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_xlfn.XLOOKUP(I10336,[1]Planilha1!$C:$C,[1]Planilha1!$B:$B)</f>
        <v>7204 - CD São Paulo</v>
      </c>
      <c r="K10336" t="str">
        <f>_xlfn.XLOOKUP(I10336,[1]Planilha1!$C:$C,[1]Planilha1!$D:$D)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_xlfn.XLOOKUP(N10336,[3]Planilha1!$N:$N,[3]Planilha1!$O:$O)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_xlfn.XLOOKUP(I10337,[1]Planilha1!$C:$C,[1]Planilha1!$B:$B)</f>
        <v>7204 - CD São Paulo</v>
      </c>
      <c r="K10337" t="str">
        <f>_xlfn.XLOOKUP(I10337,[1]Planilha1!$C:$C,[1]Planilha1!$D:$D)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_xlfn.XLOOKUP(N10337,[3]Planilha1!$N:$N,[3]Planilha1!$O:$O)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_xlfn.XLOOKUP(I10338,[1]Planilha1!$C:$C,[1]Planilha1!$B:$B)</f>
        <v>7204 - CD São Paulo</v>
      </c>
      <c r="K10338" t="str">
        <f>_xlfn.XLOOKUP(I10338,[1]Planilha1!$C:$C,[1]Planilha1!$D:$D)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_xlfn.XLOOKUP(N10338,[3]Planilha1!$N:$N,[3]Planilha1!$O:$O)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_xlfn.XLOOKUP(I10339,[1]Planilha1!$C:$C,[1]Planilha1!$B:$B)</f>
        <v>7204 - CD São Paulo</v>
      </c>
      <c r="K10339" t="str">
        <f>_xlfn.XLOOKUP(I10339,[1]Planilha1!$C:$C,[1]Planilha1!$D:$D)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_xlfn.XLOOKUP(N10339,[3]Planilha1!$N:$N,[3]Planilha1!$O:$O)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_xlfn.XLOOKUP(I10340,[1]Planilha1!$C:$C,[1]Planilha1!$B:$B)</f>
        <v>7204 - CD São Paulo</v>
      </c>
      <c r="K10340" t="str">
        <f>_xlfn.XLOOKUP(I10340,[1]Planilha1!$C:$C,[1]Planilha1!$D:$D)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_xlfn.XLOOKUP(N10340,[3]Planilha1!$N:$N,[3]Planilha1!$O:$O)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_xlfn.XLOOKUP(I10341,[1]Planilha1!$C:$C,[1]Planilha1!$B:$B)</f>
        <v>7204 - CD São Paulo</v>
      </c>
      <c r="K10341" t="str">
        <f>_xlfn.XLOOKUP(I10341,[1]Planilha1!$C:$C,[1]Planilha1!$D:$D)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_xlfn.XLOOKUP(N10341,[3]Planilha1!$N:$N,[3]Planilha1!$O:$O)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_xlfn.XLOOKUP(I10342,[1]Planilha1!$C:$C,[1]Planilha1!$B:$B)</f>
        <v>7204 - CD São Paulo</v>
      </c>
      <c r="K10342" t="str">
        <f>_xlfn.XLOOKUP(I10342,[1]Planilha1!$C:$C,[1]Planilha1!$D:$D)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_xlfn.XLOOKUP(N10342,[3]Planilha1!$N:$N,[3]Planilha1!$O:$O)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_xlfn.XLOOKUP(I10343,[1]Planilha1!$C:$C,[1]Planilha1!$B:$B)</f>
        <v>7204 - CD São Paulo</v>
      </c>
      <c r="K10343" t="str">
        <f>_xlfn.XLOOKUP(I10343,[1]Planilha1!$C:$C,[1]Planilha1!$D:$D)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_xlfn.XLOOKUP(N10343,[3]Planilha1!$N:$N,[3]Planilha1!$O:$O)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_xlfn.XLOOKUP(I10344,[1]Planilha1!$C:$C,[1]Planilha1!$B:$B)</f>
        <v>7204 - CD São Paulo</v>
      </c>
      <c r="K10344" t="str">
        <f>_xlfn.XLOOKUP(I10344,[1]Planilha1!$C:$C,[1]Planilha1!$D:$D)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_xlfn.XLOOKUP(N10344,[3]Planilha1!$N:$N,[3]Planilha1!$O:$O)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_xlfn.XLOOKUP(I10345,[1]Planilha1!$C:$C,[1]Planilha1!$B:$B)</f>
        <v>7204 - CD São Paulo</v>
      </c>
      <c r="K10345" t="str">
        <f>_xlfn.XLOOKUP(I10345,[1]Planilha1!$C:$C,[1]Planilha1!$D:$D)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_xlfn.XLOOKUP(N10345,[3]Planilha1!$N:$N,[3]Planilha1!$O:$O)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_xlfn.XLOOKUP(I10346,[1]Planilha1!$C:$C,[1]Planilha1!$B:$B)</f>
        <v>7204 - CD São Paulo</v>
      </c>
      <c r="K10346" t="str">
        <f>_xlfn.XLOOKUP(I10346,[1]Planilha1!$C:$C,[1]Planilha1!$D:$D)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_xlfn.XLOOKUP(N10346,[3]Planilha1!$N:$N,[3]Planilha1!$O:$O)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_xlfn.XLOOKUP(I10347,[1]Planilha1!$C:$C,[1]Planilha1!$B:$B)</f>
        <v>7204 - CD São Paulo</v>
      </c>
      <c r="K10347" t="str">
        <f>_xlfn.XLOOKUP(I10347,[1]Planilha1!$C:$C,[1]Planilha1!$D:$D)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_xlfn.XLOOKUP(N10347,[3]Planilha1!$N:$N,[3]Planilha1!$O:$O)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_xlfn.XLOOKUP(I10348,[1]Planilha1!$C:$C,[1]Planilha1!$B:$B)</f>
        <v>7204 - CD São Paulo</v>
      </c>
      <c r="K10348" t="str">
        <f>_xlfn.XLOOKUP(I10348,[1]Planilha1!$C:$C,[1]Planilha1!$D:$D)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_xlfn.XLOOKUP(N10348,[3]Planilha1!$N:$N,[3]Planilha1!$O:$O)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_xlfn.XLOOKUP(I10349,[1]Planilha1!$C:$C,[1]Planilha1!$B:$B)</f>
        <v>7204 - CD São Paulo</v>
      </c>
      <c r="K10349" t="str">
        <f>_xlfn.XLOOKUP(I10349,[1]Planilha1!$C:$C,[1]Planilha1!$D:$D)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_xlfn.XLOOKUP(N10349,[3]Planilha1!$N:$N,[3]Planilha1!$O:$O)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_xlfn.XLOOKUP(I10350,[1]Planilha1!$C:$C,[1]Planilha1!$B:$B)</f>
        <v>7204 - CD São Paulo</v>
      </c>
      <c r="K10350" t="str">
        <f>_xlfn.XLOOKUP(I10350,[1]Planilha1!$C:$C,[1]Planilha1!$D:$D)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_xlfn.XLOOKUP(N10350,[3]Planilha1!$N:$N,[3]Planilha1!$O:$O)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_xlfn.XLOOKUP(I10351,[1]Planilha1!$C:$C,[1]Planilha1!$B:$B)</f>
        <v>7204 - CD São Paulo</v>
      </c>
      <c r="K10351" t="str">
        <f>_xlfn.XLOOKUP(I10351,[1]Planilha1!$C:$C,[1]Planilha1!$D:$D)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_xlfn.XLOOKUP(N10351,[3]Planilha1!$N:$N,[3]Planilha1!$O:$O)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_xlfn.XLOOKUP(I10352,[1]Planilha1!$C:$C,[1]Planilha1!$B:$B)</f>
        <v>7204 - CD São Paulo</v>
      </c>
      <c r="K10352" t="str">
        <f>_xlfn.XLOOKUP(I10352,[1]Planilha1!$C:$C,[1]Planilha1!$D:$D)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_xlfn.XLOOKUP(N10352,[3]Planilha1!$N:$N,[3]Planilha1!$O:$O)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_xlfn.XLOOKUP(I10353,[1]Planilha1!$C:$C,[1]Planilha1!$B:$B)</f>
        <v>7204 - CD São Paulo</v>
      </c>
      <c r="K10353" t="str">
        <f>_xlfn.XLOOKUP(I10353,[1]Planilha1!$C:$C,[1]Planilha1!$D:$D)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_xlfn.XLOOKUP(N10353,[3]Planilha1!$N:$N,[3]Planilha1!$O:$O)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_xlfn.XLOOKUP(I10354,[1]Planilha1!$C:$C,[1]Planilha1!$B:$B)</f>
        <v>7204 - CD São Paulo</v>
      </c>
      <c r="K10354" t="str">
        <f>_xlfn.XLOOKUP(I10354,[1]Planilha1!$C:$C,[1]Planilha1!$D:$D)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_xlfn.XLOOKUP(N10354,[3]Planilha1!$N:$N,[3]Planilha1!$O:$O)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_xlfn.XLOOKUP(I10355,[1]Planilha1!$C:$C,[1]Planilha1!$B:$B)</f>
        <v>7204 - CD São Paulo</v>
      </c>
      <c r="K10355" t="str">
        <f>_xlfn.XLOOKUP(I10355,[1]Planilha1!$C:$C,[1]Planilha1!$D:$D)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_xlfn.XLOOKUP(N10355,[3]Planilha1!$N:$N,[3]Planilha1!$O:$O)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_xlfn.XLOOKUP(I10356,[1]Planilha1!$C:$C,[1]Planilha1!$B:$B)</f>
        <v>7204 - CD São Paulo</v>
      </c>
      <c r="K10356" t="str">
        <f>_xlfn.XLOOKUP(I10356,[1]Planilha1!$C:$C,[1]Planilha1!$D:$D)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_xlfn.XLOOKUP(N10356,[3]Planilha1!$N:$N,[3]Planilha1!$O:$O)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_xlfn.XLOOKUP(I10357,[1]Planilha1!$C:$C,[1]Planilha1!$B:$B)</f>
        <v>7204 - CD São Paulo</v>
      </c>
      <c r="K10357" t="str">
        <f>_xlfn.XLOOKUP(I10357,[1]Planilha1!$C:$C,[1]Planilha1!$D:$D)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_xlfn.XLOOKUP(N10357,[3]Planilha1!$N:$N,[3]Planilha1!$O:$O)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_xlfn.XLOOKUP(I10358,[1]Planilha1!$C:$C,[1]Planilha1!$B:$B)</f>
        <v>7204 - CD São Paulo</v>
      </c>
      <c r="K10358" t="str">
        <f>_xlfn.XLOOKUP(I10358,[1]Planilha1!$C:$C,[1]Planilha1!$D:$D)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_xlfn.XLOOKUP(N10358,[3]Planilha1!$N:$N,[3]Planilha1!$O:$O)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_xlfn.XLOOKUP(I10359,[1]Planilha1!$C:$C,[1]Planilha1!$B:$B)</f>
        <v>7204 - CD São Paulo</v>
      </c>
      <c r="K10359" t="str">
        <f>_xlfn.XLOOKUP(I10359,[1]Planilha1!$C:$C,[1]Planilha1!$D:$D)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_xlfn.XLOOKUP(N10359,[3]Planilha1!$N:$N,[3]Planilha1!$O:$O)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_xlfn.XLOOKUP(I10360,[1]Planilha1!$C:$C,[1]Planilha1!$B:$B)</f>
        <v>7204 - CD São Paulo</v>
      </c>
      <c r="K10360" t="str">
        <f>_xlfn.XLOOKUP(I10360,[1]Planilha1!$C:$C,[1]Planilha1!$D:$D)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_xlfn.XLOOKUP(N10360,[3]Planilha1!$N:$N,[3]Planilha1!$O:$O)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_xlfn.XLOOKUP(I10361,[1]Planilha1!$C:$C,[1]Planilha1!$B:$B)</f>
        <v>7204 - CD São Paulo</v>
      </c>
      <c r="K10361" t="str">
        <f>_xlfn.XLOOKUP(I10361,[1]Planilha1!$C:$C,[1]Planilha1!$D:$D)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_xlfn.XLOOKUP(N10361,[3]Planilha1!$N:$N,[3]Planilha1!$O:$O)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_xlfn.XLOOKUP(I10362,[1]Planilha1!$C:$C,[1]Planilha1!$B:$B)</f>
        <v>7204 - CD São Paulo</v>
      </c>
      <c r="K10362" t="str">
        <f>_xlfn.XLOOKUP(I10362,[1]Planilha1!$C:$C,[1]Planilha1!$D:$D)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_xlfn.XLOOKUP(N10362,[3]Planilha1!$N:$N,[3]Planilha1!$O:$O)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_xlfn.XLOOKUP(I10363,[1]Planilha1!$C:$C,[1]Planilha1!$B:$B)</f>
        <v>7204 - CD São Paulo</v>
      </c>
      <c r="K10363" t="str">
        <f>_xlfn.XLOOKUP(I10363,[1]Planilha1!$C:$C,[1]Planilha1!$D:$D)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_xlfn.XLOOKUP(N10363,[3]Planilha1!$N:$N,[3]Planilha1!$O:$O)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_xlfn.XLOOKUP(I10364,[1]Planilha1!$C:$C,[1]Planilha1!$B:$B)</f>
        <v>7204 - CD São Paulo</v>
      </c>
      <c r="K10364" t="str">
        <f>_xlfn.XLOOKUP(I10364,[1]Planilha1!$C:$C,[1]Planilha1!$D:$D)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_xlfn.XLOOKUP(N10364,[3]Planilha1!$N:$N,[3]Planilha1!$O:$O)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_xlfn.XLOOKUP(I10365,[1]Planilha1!$C:$C,[1]Planilha1!$B:$B)</f>
        <v>7204 - CD São Paulo</v>
      </c>
      <c r="K10365" t="str">
        <f>_xlfn.XLOOKUP(I10365,[1]Planilha1!$C:$C,[1]Planilha1!$D:$D)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_xlfn.XLOOKUP(N10365,[3]Planilha1!$N:$N,[3]Planilha1!$O:$O)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_xlfn.XLOOKUP(I10366,[1]Planilha1!$C:$C,[1]Planilha1!$B:$B)</f>
        <v>7204 - CD São Paulo</v>
      </c>
      <c r="K10366" t="str">
        <f>_xlfn.XLOOKUP(I10366,[1]Planilha1!$C:$C,[1]Planilha1!$D:$D)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_xlfn.XLOOKUP(N10366,[3]Planilha1!$N:$N,[3]Planilha1!$O:$O)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_xlfn.XLOOKUP(I10367,[1]Planilha1!$C:$C,[1]Planilha1!$B:$B)</f>
        <v>7204 - CD São Paulo</v>
      </c>
      <c r="K10367" t="str">
        <f>_xlfn.XLOOKUP(I10367,[1]Planilha1!$C:$C,[1]Planilha1!$D:$D)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_xlfn.XLOOKUP(N10367,[3]Planilha1!$N:$N,[3]Planilha1!$O:$O)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_xlfn.XLOOKUP(I10368,[1]Planilha1!$C:$C,[1]Planilha1!$B:$B)</f>
        <v>7204 - CD São Paulo</v>
      </c>
      <c r="K10368" t="str">
        <f>_xlfn.XLOOKUP(I10368,[1]Planilha1!$C:$C,[1]Planilha1!$D:$D)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_xlfn.XLOOKUP(N10368,[3]Planilha1!$N:$N,[3]Planilha1!$O:$O)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_xlfn.XLOOKUP(I10369,[1]Planilha1!$C:$C,[1]Planilha1!$B:$B)</f>
        <v>7204 - CD São Paulo</v>
      </c>
      <c r="K10369" t="str">
        <f>_xlfn.XLOOKUP(I10369,[1]Planilha1!$C:$C,[1]Planilha1!$D:$D)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_xlfn.XLOOKUP(N10369,[3]Planilha1!$N:$N,[3]Planilha1!$O:$O)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_xlfn.XLOOKUP(I10370,[1]Planilha1!$C:$C,[1]Planilha1!$B:$B)</f>
        <v>7204 - CD São Paulo</v>
      </c>
      <c r="K10370" t="str">
        <f>_xlfn.XLOOKUP(I10370,[1]Planilha1!$C:$C,[1]Planilha1!$D:$D)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_xlfn.XLOOKUP(N10370,[3]Planilha1!$N:$N,[3]Planilha1!$O:$O)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_xlfn.XLOOKUP(I10371,[1]Planilha1!$C:$C,[1]Planilha1!$B:$B)</f>
        <v>7204 - CD São Paulo</v>
      </c>
      <c r="K10371" t="str">
        <f>_xlfn.XLOOKUP(I10371,[1]Planilha1!$C:$C,[1]Planilha1!$D:$D)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_xlfn.XLOOKUP(N10371,[3]Planilha1!$N:$N,[3]Planilha1!$O:$O)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_xlfn.XLOOKUP(I10372,[1]Planilha1!$C:$C,[1]Planilha1!$B:$B)</f>
        <v>7204 - CD São Paulo</v>
      </c>
      <c r="K10372" t="str">
        <f>_xlfn.XLOOKUP(I10372,[1]Planilha1!$C:$C,[1]Planilha1!$D:$D)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_xlfn.XLOOKUP(N10372,[3]Planilha1!$N:$N,[3]Planilha1!$O:$O)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_xlfn.XLOOKUP(I10373,[1]Planilha1!$C:$C,[1]Planilha1!$B:$B)</f>
        <v>7204 - CD São Paulo</v>
      </c>
      <c r="K10373" t="str">
        <f>_xlfn.XLOOKUP(I10373,[1]Planilha1!$C:$C,[1]Planilha1!$D:$D)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_xlfn.XLOOKUP(N10373,[3]Planilha1!$N:$N,[3]Planilha1!$O:$O)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_xlfn.XLOOKUP(I10374,[1]Planilha1!$C:$C,[1]Planilha1!$B:$B)</f>
        <v>7204 - CD São Paulo</v>
      </c>
      <c r="K10374" t="str">
        <f>_xlfn.XLOOKUP(I10374,[1]Planilha1!$C:$C,[1]Planilha1!$D:$D)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_xlfn.XLOOKUP(N10374,[3]Planilha1!$N:$N,[3]Planilha1!$O:$O)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_xlfn.XLOOKUP(I10375,[1]Planilha1!$C:$C,[1]Planilha1!$B:$B)</f>
        <v>7204 - CD São Paulo</v>
      </c>
      <c r="K10375" t="str">
        <f>_xlfn.XLOOKUP(I10375,[1]Planilha1!$C:$C,[1]Planilha1!$D:$D)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_xlfn.XLOOKUP(N10375,[3]Planilha1!$N:$N,[3]Planilha1!$O:$O)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_xlfn.XLOOKUP(I10376,[1]Planilha1!$C:$C,[1]Planilha1!$B:$B)</f>
        <v>7204 - CD São Paulo</v>
      </c>
      <c r="K10376" t="str">
        <f>_xlfn.XLOOKUP(I10376,[1]Planilha1!$C:$C,[1]Planilha1!$D:$D)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_xlfn.XLOOKUP(N10376,[3]Planilha1!$N:$N,[3]Planilha1!$O:$O)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_xlfn.XLOOKUP(I10377,[1]Planilha1!$C:$C,[1]Planilha1!$B:$B)</f>
        <v>7406 - TSPF - Louveira</v>
      </c>
      <c r="K10377" t="str">
        <f>_xlfn.XLOOKUP(I10377,[1]Planilha1!$C:$C,[1]Planilha1!$D:$D)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_xlfn.XLOOKUP(N10377,[3]Planilha1!$N:$N,[3]Planilha1!$O:$O)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_xlfn.XLOOKUP(I10378,[1]Planilha1!$C:$C,[1]Planilha1!$B:$B)</f>
        <v>7417 - TSPF - Ribeirão Preto</v>
      </c>
      <c r="K10378" t="str">
        <f>_xlfn.XLOOKUP(I10378,[1]Planilha1!$C:$C,[1]Planilha1!$D:$D)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_xlfn.XLOOKUP(N10378,[3]Planilha1!$N:$N,[3]Planilha1!$O:$O)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_xlfn.XLOOKUP(I10379,[1]Planilha1!$C:$C,[1]Planilha1!$B:$B)</f>
        <v>7204 - CD São Paulo</v>
      </c>
      <c r="K10379" t="str">
        <f>_xlfn.XLOOKUP(I10379,[1]Planilha1!$C:$C,[1]Planilha1!$D:$D)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_xlfn.XLOOKUP(N10379,[3]Planilha1!$N:$N,[3]Planilha1!$O:$O)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_xlfn.XLOOKUP(I10380,[1]Planilha1!$C:$C,[1]Planilha1!$B:$B)</f>
        <v>7204 - CD São Paulo</v>
      </c>
      <c r="K10380" t="str">
        <f>_xlfn.XLOOKUP(I10380,[1]Planilha1!$C:$C,[1]Planilha1!$D:$D)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_xlfn.XLOOKUP(N10380,[3]Planilha1!$N:$N,[3]Planilha1!$O:$O)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_xlfn.XLOOKUP(I10381,[1]Planilha1!$C:$C,[1]Planilha1!$B:$B)</f>
        <v>7204 - CD São Paulo</v>
      </c>
      <c r="K10381" t="str">
        <f>_xlfn.XLOOKUP(I10381,[1]Planilha1!$C:$C,[1]Planilha1!$D:$D)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_xlfn.XLOOKUP(N10381,[3]Planilha1!$N:$N,[3]Planilha1!$O:$O)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_xlfn.XLOOKUP(I10382,[1]Planilha1!$C:$C,[1]Planilha1!$B:$B)</f>
        <v>7204 - CD São Paulo</v>
      </c>
      <c r="K10382" t="str">
        <f>_xlfn.XLOOKUP(I10382,[1]Planilha1!$C:$C,[1]Planilha1!$D:$D)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_xlfn.XLOOKUP(N10382,[3]Planilha1!$N:$N,[3]Planilha1!$O:$O)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_xlfn.XLOOKUP(I10383,[1]Planilha1!$C:$C,[1]Planilha1!$B:$B)</f>
        <v>7204 - CD São Paulo</v>
      </c>
      <c r="K10383" t="str">
        <f>_xlfn.XLOOKUP(I10383,[1]Planilha1!$C:$C,[1]Planilha1!$D:$D)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_xlfn.XLOOKUP(N10383,[3]Planilha1!$N:$N,[3]Planilha1!$O:$O)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_xlfn.XLOOKUP(I10384,[1]Planilha1!$C:$C,[1]Planilha1!$B:$B)</f>
        <v>7204 - CD São Paulo</v>
      </c>
      <c r="K10384" t="str">
        <f>_xlfn.XLOOKUP(I10384,[1]Planilha1!$C:$C,[1]Planilha1!$D:$D)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_xlfn.XLOOKUP(N10384,[3]Planilha1!$N:$N,[3]Planilha1!$O:$O)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_xlfn.XLOOKUP(I10385,[1]Planilha1!$C:$C,[1]Planilha1!$B:$B)</f>
        <v>7204 - CD São Paulo</v>
      </c>
      <c r="K10385" t="str">
        <f>_xlfn.XLOOKUP(I10385,[1]Planilha1!$C:$C,[1]Planilha1!$D:$D)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_xlfn.XLOOKUP(N10385,[3]Planilha1!$N:$N,[3]Planilha1!$O:$O)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_xlfn.XLOOKUP(I10386,[1]Planilha1!$C:$C,[1]Planilha1!$B:$B)</f>
        <v>7204 - CD São Paulo</v>
      </c>
      <c r="K10386" t="str">
        <f>_xlfn.XLOOKUP(I10386,[1]Planilha1!$C:$C,[1]Planilha1!$D:$D)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_xlfn.XLOOKUP(N10386,[3]Planilha1!$N:$N,[3]Planilha1!$O:$O)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_xlfn.XLOOKUP(I10387,[1]Planilha1!$C:$C,[1]Planilha1!$B:$B)</f>
        <v>7204 - CD São Paulo</v>
      </c>
      <c r="K10387" t="str">
        <f>_xlfn.XLOOKUP(I10387,[1]Planilha1!$C:$C,[1]Planilha1!$D:$D)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_xlfn.XLOOKUP(N10387,[3]Planilha1!$N:$N,[3]Planilha1!$O:$O)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_xlfn.XLOOKUP(I10388,[1]Planilha1!$C:$C,[1]Planilha1!$B:$B)</f>
        <v>7204 - CD São Paulo</v>
      </c>
      <c r="K10388" t="str">
        <f>_xlfn.XLOOKUP(I10388,[1]Planilha1!$C:$C,[1]Planilha1!$D:$D)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_xlfn.XLOOKUP(N10388,[3]Planilha1!$N:$N,[3]Planilha1!$O:$O)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_xlfn.XLOOKUP(I10389,[1]Planilha1!$C:$C,[1]Planilha1!$B:$B)</f>
        <v>7204 - CD São Paulo</v>
      </c>
      <c r="K10389" t="str">
        <f>_xlfn.XLOOKUP(I10389,[1]Planilha1!$C:$C,[1]Planilha1!$D:$D)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_xlfn.XLOOKUP(N10389,[3]Planilha1!$N:$N,[3]Planilha1!$O:$O)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_xlfn.XLOOKUP(I10390,[1]Planilha1!$C:$C,[1]Planilha1!$B:$B)</f>
        <v>7204 - CD São Paulo</v>
      </c>
      <c r="K10390" t="str">
        <f>_xlfn.XLOOKUP(I10390,[1]Planilha1!$C:$C,[1]Planilha1!$D:$D)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_xlfn.XLOOKUP(N10390,[3]Planilha1!$N:$N,[3]Planilha1!$O:$O)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_xlfn.XLOOKUP(I10391,[1]Planilha1!$C:$C,[1]Planilha1!$B:$B)</f>
        <v>7204 - CD São Paulo</v>
      </c>
      <c r="K10391" t="str">
        <f>_xlfn.XLOOKUP(I10391,[1]Planilha1!$C:$C,[1]Planilha1!$D:$D)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_xlfn.XLOOKUP(N10391,[3]Planilha1!$N:$N,[3]Planilha1!$O:$O)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_xlfn.XLOOKUP(I10392,[1]Planilha1!$C:$C,[1]Planilha1!$B:$B)</f>
        <v>7204 - CD São Paulo</v>
      </c>
      <c r="K10392" t="str">
        <f>_xlfn.XLOOKUP(I10392,[1]Planilha1!$C:$C,[1]Planilha1!$D:$D)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_xlfn.XLOOKUP(N10392,[3]Planilha1!$N:$N,[3]Planilha1!$O:$O)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_xlfn.XLOOKUP(I10393,[1]Planilha1!$C:$C,[1]Planilha1!$B:$B)</f>
        <v>7204 - CD São Paulo</v>
      </c>
      <c r="K10393" t="str">
        <f>_xlfn.XLOOKUP(I10393,[1]Planilha1!$C:$C,[1]Planilha1!$D:$D)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_xlfn.XLOOKUP(N10393,[3]Planilha1!$N:$N,[3]Planilha1!$O:$O)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_xlfn.XLOOKUP(I10394,[1]Planilha1!$C:$C,[1]Planilha1!$B:$B)</f>
        <v>7204 - CD São Paulo</v>
      </c>
      <c r="K10394" t="str">
        <f>_xlfn.XLOOKUP(I10394,[1]Planilha1!$C:$C,[1]Planilha1!$D:$D)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_xlfn.XLOOKUP(N10394,[3]Planilha1!$N:$N,[3]Planilha1!$O:$O)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_xlfn.XLOOKUP(I10395,[1]Planilha1!$C:$C,[1]Planilha1!$B:$B)</f>
        <v>7204 - CD São Paulo</v>
      </c>
      <c r="K10395" t="str">
        <f>_xlfn.XLOOKUP(I10395,[1]Planilha1!$C:$C,[1]Planilha1!$D:$D)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_xlfn.XLOOKUP(N10395,[3]Planilha1!$N:$N,[3]Planilha1!$O:$O)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_xlfn.XLOOKUP(I10396,[1]Planilha1!$C:$C,[1]Planilha1!$B:$B)</f>
        <v>7204 - CD São Paulo</v>
      </c>
      <c r="K10396" t="str">
        <f>_xlfn.XLOOKUP(I10396,[1]Planilha1!$C:$C,[1]Planilha1!$D:$D)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_xlfn.XLOOKUP(N10396,[3]Planilha1!$N:$N,[3]Planilha1!$O:$O)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_xlfn.XLOOKUP(I10397,[1]Planilha1!$C:$C,[1]Planilha1!$B:$B)</f>
        <v>7204 - CD São Paulo</v>
      </c>
      <c r="K10397" t="str">
        <f>_xlfn.XLOOKUP(I10397,[1]Planilha1!$C:$C,[1]Planilha1!$D:$D)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_xlfn.XLOOKUP(N10397,[3]Planilha1!$N:$N,[3]Planilha1!$O:$O)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_xlfn.XLOOKUP(I10398,[1]Planilha1!$C:$C,[1]Planilha1!$B:$B)</f>
        <v>7204 - CD São Paulo</v>
      </c>
      <c r="K10398" t="str">
        <f>_xlfn.XLOOKUP(I10398,[1]Planilha1!$C:$C,[1]Planilha1!$D:$D)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_xlfn.XLOOKUP(N10398,[3]Planilha1!$N:$N,[3]Planilha1!$O:$O)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_xlfn.XLOOKUP(I10399,[1]Planilha1!$C:$C,[1]Planilha1!$B:$B)</f>
        <v>7204 - CD São Paulo</v>
      </c>
      <c r="K10399" t="str">
        <f>_xlfn.XLOOKUP(I10399,[1]Planilha1!$C:$C,[1]Planilha1!$D:$D)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_xlfn.XLOOKUP(N10399,[3]Planilha1!$N:$N,[3]Planilha1!$O:$O)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_xlfn.XLOOKUP(I10400,[1]Planilha1!$C:$C,[1]Planilha1!$B:$B)</f>
        <v>7204 - CD São Paulo</v>
      </c>
      <c r="K10400" t="str">
        <f>_xlfn.XLOOKUP(I10400,[1]Planilha1!$C:$C,[1]Planilha1!$D:$D)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_xlfn.XLOOKUP(N10400,[3]Planilha1!$N:$N,[3]Planilha1!$O:$O)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_xlfn.XLOOKUP(I10401,[1]Planilha1!$C:$C,[1]Planilha1!$B:$B)</f>
        <v>7204 - CD São Paulo</v>
      </c>
      <c r="K10401" t="str">
        <f>_xlfn.XLOOKUP(I10401,[1]Planilha1!$C:$C,[1]Planilha1!$D:$D)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_xlfn.XLOOKUP(N10401,[3]Planilha1!$N:$N,[3]Planilha1!$O:$O)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_xlfn.XLOOKUP(I10402,[1]Planilha1!$C:$C,[1]Planilha1!$B:$B)</f>
        <v>7204 - CD São Paulo</v>
      </c>
      <c r="K10402" t="str">
        <f>_xlfn.XLOOKUP(I10402,[1]Planilha1!$C:$C,[1]Planilha1!$D:$D)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_xlfn.XLOOKUP(N10402,[3]Planilha1!$N:$N,[3]Planilha1!$O:$O)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_xlfn.XLOOKUP(I10403,[1]Planilha1!$C:$C,[1]Planilha1!$B:$B)</f>
        <v>7204 - CD São Paulo</v>
      </c>
      <c r="K10403" t="str">
        <f>_xlfn.XLOOKUP(I10403,[1]Planilha1!$C:$C,[1]Planilha1!$D:$D)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_xlfn.XLOOKUP(N10403,[3]Planilha1!$N:$N,[3]Planilha1!$O:$O)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_xlfn.XLOOKUP(I10404,[1]Planilha1!$C:$C,[1]Planilha1!$B:$B)</f>
        <v>7204 - CD São Paulo</v>
      </c>
      <c r="K10404" t="str">
        <f>_xlfn.XLOOKUP(I10404,[1]Planilha1!$C:$C,[1]Planilha1!$D:$D)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_xlfn.XLOOKUP(N10404,[3]Planilha1!$N:$N,[3]Planilha1!$O:$O)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_xlfn.XLOOKUP(I10405,[1]Planilha1!$C:$C,[1]Planilha1!$B:$B)</f>
        <v>7204 - CD São Paulo</v>
      </c>
      <c r="K10405" t="str">
        <f>_xlfn.XLOOKUP(I10405,[1]Planilha1!$C:$C,[1]Planilha1!$D:$D)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_xlfn.XLOOKUP(N10405,[3]Planilha1!$N:$N,[3]Planilha1!$O:$O)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_xlfn.XLOOKUP(I10406,[1]Planilha1!$C:$C,[1]Planilha1!$B:$B)</f>
        <v>7204 - CD São Paulo</v>
      </c>
      <c r="K10406" t="str">
        <f>_xlfn.XLOOKUP(I10406,[1]Planilha1!$C:$C,[1]Planilha1!$D:$D)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_xlfn.XLOOKUP(N10406,[3]Planilha1!$N:$N,[3]Planilha1!$O:$O)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_xlfn.XLOOKUP(I10407,[1]Planilha1!$C:$C,[1]Planilha1!$B:$B)</f>
        <v>7204 - CD São Paulo</v>
      </c>
      <c r="K10407" t="str">
        <f>_xlfn.XLOOKUP(I10407,[1]Planilha1!$C:$C,[1]Planilha1!$D:$D)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_xlfn.XLOOKUP(N10407,[3]Planilha1!$N:$N,[3]Planilha1!$O:$O)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_xlfn.XLOOKUP(I10408,[1]Planilha1!$C:$C,[1]Planilha1!$B:$B)</f>
        <v>7204 - CD São Paulo</v>
      </c>
      <c r="K10408" t="str">
        <f>_xlfn.XLOOKUP(I10408,[1]Planilha1!$C:$C,[1]Planilha1!$D:$D)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_xlfn.XLOOKUP(N10408,[3]Planilha1!$N:$N,[3]Planilha1!$O:$O)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_xlfn.XLOOKUP(I10409,[1]Planilha1!$C:$C,[1]Planilha1!$B:$B)</f>
        <v>7204 - CD São Paulo</v>
      </c>
      <c r="K10409" t="str">
        <f>_xlfn.XLOOKUP(I10409,[1]Planilha1!$C:$C,[1]Planilha1!$D:$D)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_xlfn.XLOOKUP(N10409,[3]Planilha1!$N:$N,[3]Planilha1!$O:$O)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_xlfn.XLOOKUP(I10410,[1]Planilha1!$C:$C,[1]Planilha1!$B:$B)</f>
        <v>7204 - CD São Paulo</v>
      </c>
      <c r="K10410" t="str">
        <f>_xlfn.XLOOKUP(I10410,[1]Planilha1!$C:$C,[1]Planilha1!$D:$D)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_xlfn.XLOOKUP(N10410,[3]Planilha1!$N:$N,[3]Planilha1!$O:$O)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_xlfn.XLOOKUP(I10411,[1]Planilha1!$C:$C,[1]Planilha1!$B:$B)</f>
        <v>7204 - CD São Paulo</v>
      </c>
      <c r="K10411" t="str">
        <f>_xlfn.XLOOKUP(I10411,[1]Planilha1!$C:$C,[1]Planilha1!$D:$D)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_xlfn.XLOOKUP(N10411,[3]Planilha1!$N:$N,[3]Planilha1!$O:$O)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_xlfn.XLOOKUP(I10412,[1]Planilha1!$C:$C,[1]Planilha1!$B:$B)</f>
        <v>7204 - CD São Paulo</v>
      </c>
      <c r="K10412" t="str">
        <f>_xlfn.XLOOKUP(I10412,[1]Planilha1!$C:$C,[1]Planilha1!$D:$D)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_xlfn.XLOOKUP(N10412,[3]Planilha1!$N:$N,[3]Planilha1!$O:$O)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_xlfn.XLOOKUP(I10413,[1]Planilha1!$C:$C,[1]Planilha1!$B:$B)</f>
        <v>7204 - CD São Paulo</v>
      </c>
      <c r="K10413" t="str">
        <f>_xlfn.XLOOKUP(I10413,[1]Planilha1!$C:$C,[1]Planilha1!$D:$D)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_xlfn.XLOOKUP(N10413,[3]Planilha1!$N:$N,[3]Planilha1!$O:$O)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_xlfn.XLOOKUP(I10414,[1]Planilha1!$C:$C,[1]Planilha1!$B:$B)</f>
        <v>7204 - CD São Paulo</v>
      </c>
      <c r="K10414" t="str">
        <f>_xlfn.XLOOKUP(I10414,[1]Planilha1!$C:$C,[1]Planilha1!$D:$D)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_xlfn.XLOOKUP(N10414,[3]Planilha1!$N:$N,[3]Planilha1!$O:$O)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_xlfn.XLOOKUP(I10415,[1]Planilha1!$C:$C,[1]Planilha1!$B:$B)</f>
        <v>7204 - CD São Paulo</v>
      </c>
      <c r="K10415" t="str">
        <f>_xlfn.XLOOKUP(I10415,[1]Planilha1!$C:$C,[1]Planilha1!$D:$D)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_xlfn.XLOOKUP(N10415,[3]Planilha1!$N:$N,[3]Planilha1!$O:$O)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_xlfn.XLOOKUP(I10416,[1]Planilha1!$C:$C,[1]Planilha1!$B:$B)</f>
        <v>7204 - CD São Paulo</v>
      </c>
      <c r="K10416" t="str">
        <f>_xlfn.XLOOKUP(I10416,[1]Planilha1!$C:$C,[1]Planilha1!$D:$D)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_xlfn.XLOOKUP(N10416,[3]Planilha1!$N:$N,[3]Planilha1!$O:$O)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_xlfn.XLOOKUP(I10417,[1]Planilha1!$C:$C,[1]Planilha1!$B:$B)</f>
        <v>7204 - CD São Paulo</v>
      </c>
      <c r="K10417" t="str">
        <f>_xlfn.XLOOKUP(I10417,[1]Planilha1!$C:$C,[1]Planilha1!$D:$D)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_xlfn.XLOOKUP(N10417,[3]Planilha1!$N:$N,[3]Planilha1!$O:$O)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_xlfn.XLOOKUP(I10418,[1]Planilha1!$C:$C,[1]Planilha1!$B:$B)</f>
        <v>7204 - CD São Paulo</v>
      </c>
      <c r="K10418" t="str">
        <f>_xlfn.XLOOKUP(I10418,[1]Planilha1!$C:$C,[1]Planilha1!$D:$D)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_xlfn.XLOOKUP(N10418,[3]Planilha1!$N:$N,[3]Planilha1!$O:$O)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_xlfn.XLOOKUP(I10419,[1]Planilha1!$C:$C,[1]Planilha1!$B:$B)</f>
        <v>7204 - CD São Paulo</v>
      </c>
      <c r="K10419" t="str">
        <f>_xlfn.XLOOKUP(I10419,[1]Planilha1!$C:$C,[1]Planilha1!$D:$D)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_xlfn.XLOOKUP(N10419,[3]Planilha1!$N:$N,[3]Planilha1!$O:$O)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_xlfn.XLOOKUP(I10420,[1]Planilha1!$C:$C,[1]Planilha1!$B:$B)</f>
        <v>7204 - CD São Paulo</v>
      </c>
      <c r="K10420" t="str">
        <f>_xlfn.XLOOKUP(I10420,[1]Planilha1!$C:$C,[1]Planilha1!$D:$D)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_xlfn.XLOOKUP(N10420,[3]Planilha1!$N:$N,[3]Planilha1!$O:$O)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_xlfn.XLOOKUP(I10421,[1]Planilha1!$C:$C,[1]Planilha1!$B:$B)</f>
        <v>7204 - CD São Paulo</v>
      </c>
      <c r="K10421" t="str">
        <f>_xlfn.XLOOKUP(I10421,[1]Planilha1!$C:$C,[1]Planilha1!$D:$D)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_xlfn.XLOOKUP(N10421,[3]Planilha1!$N:$N,[3]Planilha1!$O:$O)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_xlfn.XLOOKUP(I10422,[1]Planilha1!$C:$C,[1]Planilha1!$B:$B)</f>
        <v>7204 - CD São Paulo</v>
      </c>
      <c r="K10422" t="str">
        <f>_xlfn.XLOOKUP(I10422,[1]Planilha1!$C:$C,[1]Planilha1!$D:$D)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_xlfn.XLOOKUP(N10422,[3]Planilha1!$N:$N,[3]Planilha1!$O:$O)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_xlfn.XLOOKUP(I10423,[1]Planilha1!$C:$C,[1]Planilha1!$B:$B)</f>
        <v>7204 - CD São Paulo</v>
      </c>
      <c r="K10423" t="str">
        <f>_xlfn.XLOOKUP(I10423,[1]Planilha1!$C:$C,[1]Planilha1!$D:$D)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_xlfn.XLOOKUP(N10423,[3]Planilha1!$N:$N,[3]Planilha1!$O:$O)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_xlfn.XLOOKUP(I10424,[1]Planilha1!$C:$C,[1]Planilha1!$B:$B)</f>
        <v>7204 - CD São Paulo</v>
      </c>
      <c r="K10424" t="str">
        <f>_xlfn.XLOOKUP(I10424,[1]Planilha1!$C:$C,[1]Planilha1!$D:$D)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_xlfn.XLOOKUP(N10424,[3]Planilha1!$N:$N,[3]Planilha1!$O:$O)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_xlfn.XLOOKUP(I10425,[1]Planilha1!$C:$C,[1]Planilha1!$B:$B)</f>
        <v>7204 - CD São Paulo</v>
      </c>
      <c r="K10425" t="str">
        <f>_xlfn.XLOOKUP(I10425,[1]Planilha1!$C:$C,[1]Planilha1!$D:$D)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_xlfn.XLOOKUP(N10425,[3]Planilha1!$N:$N,[3]Planilha1!$O:$O)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_xlfn.XLOOKUP(I10426,[1]Planilha1!$C:$C,[1]Planilha1!$B:$B)</f>
        <v>7204 - CD São Paulo</v>
      </c>
      <c r="K10426" t="str">
        <f>_xlfn.XLOOKUP(I10426,[1]Planilha1!$C:$C,[1]Planilha1!$D:$D)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_xlfn.XLOOKUP(N10426,[3]Planilha1!$N:$N,[3]Planilha1!$O:$O)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_xlfn.XLOOKUP(I10427,[1]Planilha1!$C:$C,[1]Planilha1!$B:$B)</f>
        <v>7204 - CD São Paulo</v>
      </c>
      <c r="K10427" t="str">
        <f>_xlfn.XLOOKUP(I10427,[1]Planilha1!$C:$C,[1]Planilha1!$D:$D)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_xlfn.XLOOKUP(N10427,[3]Planilha1!$N:$N,[3]Planilha1!$O:$O)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_xlfn.XLOOKUP(I10428,[1]Planilha1!$C:$C,[1]Planilha1!$B:$B)</f>
        <v>7204 - CD São Paulo</v>
      </c>
      <c r="K10428" t="str">
        <f>_xlfn.XLOOKUP(I10428,[1]Planilha1!$C:$C,[1]Planilha1!$D:$D)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_xlfn.XLOOKUP(N10428,[3]Planilha1!$N:$N,[3]Planilha1!$O:$O)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_xlfn.XLOOKUP(I10429,[1]Planilha1!$C:$C,[1]Planilha1!$B:$B)</f>
        <v>7204 - CD São Paulo</v>
      </c>
      <c r="K10429" t="str">
        <f>_xlfn.XLOOKUP(I10429,[1]Planilha1!$C:$C,[1]Planilha1!$D:$D)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_xlfn.XLOOKUP(N10429,[3]Planilha1!$N:$N,[3]Planilha1!$O:$O)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_xlfn.XLOOKUP(I10430,[1]Planilha1!$C:$C,[1]Planilha1!$B:$B)</f>
        <v>7204 - CD São Paulo</v>
      </c>
      <c r="K10430" t="str">
        <f>_xlfn.XLOOKUP(I10430,[1]Planilha1!$C:$C,[1]Planilha1!$D:$D)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_xlfn.XLOOKUP(N10430,[3]Planilha1!$N:$N,[3]Planilha1!$O:$O)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_xlfn.XLOOKUP(I10431,[1]Planilha1!$C:$C,[1]Planilha1!$B:$B)</f>
        <v>7204 - CD São Paulo</v>
      </c>
      <c r="K10431" t="str">
        <f>_xlfn.XLOOKUP(I10431,[1]Planilha1!$C:$C,[1]Planilha1!$D:$D)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_xlfn.XLOOKUP(N10431,[3]Planilha1!$N:$N,[3]Planilha1!$O:$O)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_xlfn.XLOOKUP(I10432,[1]Planilha1!$C:$C,[1]Planilha1!$B:$B)</f>
        <v>7204 - CD São Paulo</v>
      </c>
      <c r="K10432" t="str">
        <f>_xlfn.XLOOKUP(I10432,[1]Planilha1!$C:$C,[1]Planilha1!$D:$D)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_xlfn.XLOOKUP(N10432,[3]Planilha1!$N:$N,[3]Planilha1!$O:$O)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_xlfn.XLOOKUP(I10433,[1]Planilha1!$C:$C,[1]Planilha1!$B:$B)</f>
        <v>7204 - CD São Paulo</v>
      </c>
      <c r="K10433" t="str">
        <f>_xlfn.XLOOKUP(I10433,[1]Planilha1!$C:$C,[1]Planilha1!$D:$D)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_xlfn.XLOOKUP(N10433,[3]Planilha1!$N:$N,[3]Planilha1!$O:$O)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_xlfn.XLOOKUP(I10434,[1]Planilha1!$C:$C,[1]Planilha1!$B:$B)</f>
        <v>7204 - CD São Paulo</v>
      </c>
      <c r="K10434" t="str">
        <f>_xlfn.XLOOKUP(I10434,[1]Planilha1!$C:$C,[1]Planilha1!$D:$D)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_xlfn.XLOOKUP(N10434,[3]Planilha1!$N:$N,[3]Planilha1!$O:$O)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_xlfn.XLOOKUP(I10435,[1]Planilha1!$C:$C,[1]Planilha1!$B:$B)</f>
        <v>7204 - CD São Paulo</v>
      </c>
      <c r="K10435" t="str">
        <f>_xlfn.XLOOKUP(I10435,[1]Planilha1!$C:$C,[1]Planilha1!$D:$D)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_xlfn.XLOOKUP(N10435,[3]Planilha1!$N:$N,[3]Planilha1!$O:$O)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_xlfn.XLOOKUP(I10436,[1]Planilha1!$C:$C,[1]Planilha1!$B:$B)</f>
        <v>7204 - CD São Paulo</v>
      </c>
      <c r="K10436" t="str">
        <f>_xlfn.XLOOKUP(I10436,[1]Planilha1!$C:$C,[1]Planilha1!$D:$D)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_xlfn.XLOOKUP(N10436,[3]Planilha1!$N:$N,[3]Planilha1!$O:$O)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_xlfn.XLOOKUP(I10437,[1]Planilha1!$C:$C,[1]Planilha1!$B:$B)</f>
        <v>7204 - CD São Paulo</v>
      </c>
      <c r="K10437" t="str">
        <f>_xlfn.XLOOKUP(I10437,[1]Planilha1!$C:$C,[1]Planilha1!$D:$D)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_xlfn.XLOOKUP(N10437,[3]Planilha1!$N:$N,[3]Planilha1!$O:$O)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_xlfn.XLOOKUP(I10438,[1]Planilha1!$C:$C,[1]Planilha1!$B:$B)</f>
        <v>7204 - CD São Paulo</v>
      </c>
      <c r="K10438" t="str">
        <f>_xlfn.XLOOKUP(I10438,[1]Planilha1!$C:$C,[1]Planilha1!$D:$D)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_xlfn.XLOOKUP(N10438,[3]Planilha1!$N:$N,[3]Planilha1!$O:$O)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_xlfn.XLOOKUP(I10439,[1]Planilha1!$C:$C,[1]Planilha1!$B:$B)</f>
        <v>7204 - CD São Paulo</v>
      </c>
      <c r="K10439" t="str">
        <f>_xlfn.XLOOKUP(I10439,[1]Planilha1!$C:$C,[1]Planilha1!$D:$D)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_xlfn.XLOOKUP(N10439,[3]Planilha1!$N:$N,[3]Planilha1!$O:$O)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_xlfn.XLOOKUP(I10440,[1]Planilha1!$C:$C,[1]Planilha1!$B:$B)</f>
        <v>7204 - CD São Paulo</v>
      </c>
      <c r="K10440" t="str">
        <f>_xlfn.XLOOKUP(I10440,[1]Planilha1!$C:$C,[1]Planilha1!$D:$D)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_xlfn.XLOOKUP(N10440,[3]Planilha1!$N:$N,[3]Planilha1!$O:$O)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_xlfn.XLOOKUP(I10441,[1]Planilha1!$C:$C,[1]Planilha1!$B:$B)</f>
        <v>7204 - CD São Paulo</v>
      </c>
      <c r="K10441" t="str">
        <f>_xlfn.XLOOKUP(I10441,[1]Planilha1!$C:$C,[1]Planilha1!$D:$D)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_xlfn.XLOOKUP(N10441,[3]Planilha1!$N:$N,[3]Planilha1!$O:$O)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_xlfn.XLOOKUP(I10442,[1]Planilha1!$C:$C,[1]Planilha1!$B:$B)</f>
        <v>7204 - CD São Paulo</v>
      </c>
      <c r="K10442" t="str">
        <f>_xlfn.XLOOKUP(I10442,[1]Planilha1!$C:$C,[1]Planilha1!$D:$D)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_xlfn.XLOOKUP(N10442,[3]Planilha1!$N:$N,[3]Planilha1!$O:$O)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_xlfn.XLOOKUP(I10443,[1]Planilha1!$C:$C,[1]Planilha1!$B:$B)</f>
        <v>7204 - CD São Paulo</v>
      </c>
      <c r="K10443" t="str">
        <f>_xlfn.XLOOKUP(I10443,[1]Planilha1!$C:$C,[1]Planilha1!$D:$D)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_xlfn.XLOOKUP(N10443,[3]Planilha1!$N:$N,[3]Planilha1!$O:$O)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_xlfn.XLOOKUP(I10444,[1]Planilha1!$C:$C,[1]Planilha1!$B:$B)</f>
        <v>7204 - CD São Paulo</v>
      </c>
      <c r="K10444" t="str">
        <f>_xlfn.XLOOKUP(I10444,[1]Planilha1!$C:$C,[1]Planilha1!$D:$D)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_xlfn.XLOOKUP(N10444,[3]Planilha1!$N:$N,[3]Planilha1!$O:$O)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_xlfn.XLOOKUP(I10445,[1]Planilha1!$C:$C,[1]Planilha1!$B:$B)</f>
        <v>7204 - CD São Paulo</v>
      </c>
      <c r="K10445" t="str">
        <f>_xlfn.XLOOKUP(I10445,[1]Planilha1!$C:$C,[1]Planilha1!$D:$D)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_xlfn.XLOOKUP(N10445,[3]Planilha1!$N:$N,[3]Planilha1!$O:$O)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_xlfn.XLOOKUP(I10446,[1]Planilha1!$C:$C,[1]Planilha1!$B:$B)</f>
        <v>7204 - CD São Paulo</v>
      </c>
      <c r="K10446" t="str">
        <f>_xlfn.XLOOKUP(I10446,[1]Planilha1!$C:$C,[1]Planilha1!$D:$D)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_xlfn.XLOOKUP(N10446,[3]Planilha1!$N:$N,[3]Planilha1!$O:$O)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_xlfn.XLOOKUP(I10447,[1]Planilha1!$C:$C,[1]Planilha1!$B:$B)</f>
        <v>7204 - CD São Paulo</v>
      </c>
      <c r="K10447" t="str">
        <f>_xlfn.XLOOKUP(I10447,[1]Planilha1!$C:$C,[1]Planilha1!$D:$D)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_xlfn.XLOOKUP(N10447,[3]Planilha1!$N:$N,[3]Planilha1!$O:$O)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_xlfn.XLOOKUP(I10448,[1]Planilha1!$C:$C,[1]Planilha1!$B:$B)</f>
        <v>7204 - CD São Paulo</v>
      </c>
      <c r="K10448" t="str">
        <f>_xlfn.XLOOKUP(I10448,[1]Planilha1!$C:$C,[1]Planilha1!$D:$D)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_xlfn.XLOOKUP(N10448,[3]Planilha1!$N:$N,[3]Planilha1!$O:$O)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_xlfn.XLOOKUP(I10449,[1]Planilha1!$C:$C,[1]Planilha1!$B:$B)</f>
        <v>7204 - CD São Paulo</v>
      </c>
      <c r="K10449" t="str">
        <f>_xlfn.XLOOKUP(I10449,[1]Planilha1!$C:$C,[1]Planilha1!$D:$D)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_xlfn.XLOOKUP(N10449,[3]Planilha1!$N:$N,[3]Planilha1!$O:$O)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_xlfn.XLOOKUP(I10450,[1]Planilha1!$C:$C,[1]Planilha1!$B:$B)</f>
        <v>7204 - CD São Paulo</v>
      </c>
      <c r="K10450" t="str">
        <f>_xlfn.XLOOKUP(I10450,[1]Planilha1!$C:$C,[1]Planilha1!$D:$D)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_xlfn.XLOOKUP(N10450,[3]Planilha1!$N:$N,[3]Planilha1!$O:$O)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_xlfn.XLOOKUP(I10451,[1]Planilha1!$C:$C,[1]Planilha1!$B:$B)</f>
        <v>7204 - CD São Paulo</v>
      </c>
      <c r="K10451" t="str">
        <f>_xlfn.XLOOKUP(I10451,[1]Planilha1!$C:$C,[1]Planilha1!$D:$D)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_xlfn.XLOOKUP(N10451,[3]Planilha1!$N:$N,[3]Planilha1!$O:$O)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_xlfn.XLOOKUP(I10452,[1]Planilha1!$C:$C,[1]Planilha1!$B:$B)</f>
        <v>7204 - CD São Paulo</v>
      </c>
      <c r="K10452" t="str">
        <f>_xlfn.XLOOKUP(I10452,[1]Planilha1!$C:$C,[1]Planilha1!$D:$D)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_xlfn.XLOOKUP(N10452,[3]Planilha1!$N:$N,[3]Planilha1!$O:$O)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_xlfn.XLOOKUP(I10453,[1]Planilha1!$C:$C,[1]Planilha1!$B:$B)</f>
        <v>7204 - CD São Paulo</v>
      </c>
      <c r="K10453" t="str">
        <f>_xlfn.XLOOKUP(I10453,[1]Planilha1!$C:$C,[1]Planilha1!$D:$D)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_xlfn.XLOOKUP(N10453,[3]Planilha1!$N:$N,[3]Planilha1!$O:$O)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_xlfn.XLOOKUP(I10454,[1]Planilha1!$C:$C,[1]Planilha1!$B:$B)</f>
        <v>7204 - CD São Paulo</v>
      </c>
      <c r="K10454" t="str">
        <f>_xlfn.XLOOKUP(I10454,[1]Planilha1!$C:$C,[1]Planilha1!$D:$D)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_xlfn.XLOOKUP(N10454,[3]Planilha1!$N:$N,[3]Planilha1!$O:$O)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_xlfn.XLOOKUP(I10455,[1]Planilha1!$C:$C,[1]Planilha1!$B:$B)</f>
        <v>7204 - CD São Paulo</v>
      </c>
      <c r="K10455" t="str">
        <f>_xlfn.XLOOKUP(I10455,[1]Planilha1!$C:$C,[1]Planilha1!$D:$D)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_xlfn.XLOOKUP(N10455,[3]Planilha1!$N:$N,[3]Planilha1!$O:$O)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_xlfn.XLOOKUP(I10456,[1]Planilha1!$C:$C,[1]Planilha1!$B:$B)</f>
        <v>7204 - CD São Paulo</v>
      </c>
      <c r="K10456" t="str">
        <f>_xlfn.XLOOKUP(I10456,[1]Planilha1!$C:$C,[1]Planilha1!$D:$D)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_xlfn.XLOOKUP(N10456,[3]Planilha1!$N:$N,[3]Planilha1!$O:$O)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_xlfn.XLOOKUP(I10457,[1]Planilha1!$C:$C,[1]Planilha1!$B:$B)</f>
        <v>7204 - CD São Paulo</v>
      </c>
      <c r="K10457" t="str">
        <f>_xlfn.XLOOKUP(I10457,[1]Planilha1!$C:$C,[1]Planilha1!$D:$D)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_xlfn.XLOOKUP(N10457,[3]Planilha1!$N:$N,[3]Planilha1!$O:$O)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_xlfn.XLOOKUP(I10458,[1]Planilha1!$C:$C,[1]Planilha1!$B:$B)</f>
        <v>7204 - CD São Paulo</v>
      </c>
      <c r="K10458" t="str">
        <f>_xlfn.XLOOKUP(I10458,[1]Planilha1!$C:$C,[1]Planilha1!$D:$D)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_xlfn.XLOOKUP(N10458,[3]Planilha1!$N:$N,[3]Planilha1!$O:$O)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_xlfn.XLOOKUP(I10459,[1]Planilha1!$C:$C,[1]Planilha1!$B:$B)</f>
        <v>7204 - CD São Paulo</v>
      </c>
      <c r="K10459" t="str">
        <f>_xlfn.XLOOKUP(I10459,[1]Planilha1!$C:$C,[1]Planilha1!$D:$D)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_xlfn.XLOOKUP(N10459,[3]Planilha1!$N:$N,[3]Planilha1!$O:$O)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_xlfn.XLOOKUP(I10460,[1]Planilha1!$C:$C,[1]Planilha1!$B:$B)</f>
        <v>7204 - CD São Paulo</v>
      </c>
      <c r="K10460" t="str">
        <f>_xlfn.XLOOKUP(I10460,[1]Planilha1!$C:$C,[1]Planilha1!$D:$D)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_xlfn.XLOOKUP(N10460,[3]Planilha1!$N:$N,[3]Planilha1!$O:$O)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_xlfn.XLOOKUP(I10461,[1]Planilha1!$C:$C,[1]Planilha1!$B:$B)</f>
        <v>7204 - CD São Paulo</v>
      </c>
      <c r="K10461" t="str">
        <f>_xlfn.XLOOKUP(I10461,[1]Planilha1!$C:$C,[1]Planilha1!$D:$D)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_xlfn.XLOOKUP(N10461,[3]Planilha1!$N:$N,[3]Planilha1!$O:$O)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_xlfn.XLOOKUP(I10462,[1]Planilha1!$C:$C,[1]Planilha1!$B:$B)</f>
        <v>7204 - CD São Paulo</v>
      </c>
      <c r="K10462" t="str">
        <f>_xlfn.XLOOKUP(I10462,[1]Planilha1!$C:$C,[1]Planilha1!$D:$D)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_xlfn.XLOOKUP(N10462,[3]Planilha1!$N:$N,[3]Planilha1!$O:$O)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_xlfn.XLOOKUP(I10463,[1]Planilha1!$C:$C,[1]Planilha1!$B:$B)</f>
        <v>7204 - CD São Paulo</v>
      </c>
      <c r="K10463" t="str">
        <f>_xlfn.XLOOKUP(I10463,[1]Planilha1!$C:$C,[1]Planilha1!$D:$D)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_xlfn.XLOOKUP(N10463,[3]Planilha1!$N:$N,[3]Planilha1!$O:$O)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_xlfn.XLOOKUP(I10464,[1]Planilha1!$C:$C,[1]Planilha1!$B:$B)</f>
        <v>7204 - CD São Paulo</v>
      </c>
      <c r="K10464" t="str">
        <f>_xlfn.XLOOKUP(I10464,[1]Planilha1!$C:$C,[1]Planilha1!$D:$D)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_xlfn.XLOOKUP(N10464,[3]Planilha1!$N:$N,[3]Planilha1!$O:$O)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_xlfn.XLOOKUP(I10465,[1]Planilha1!$C:$C,[1]Planilha1!$B:$B)</f>
        <v>7204 - CD São Paulo</v>
      </c>
      <c r="K10465" t="str">
        <f>_xlfn.XLOOKUP(I10465,[1]Planilha1!$C:$C,[1]Planilha1!$D:$D)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_xlfn.XLOOKUP(N10465,[3]Planilha1!$N:$N,[3]Planilha1!$O:$O)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_xlfn.XLOOKUP(I10466,[1]Planilha1!$C:$C,[1]Planilha1!$B:$B)</f>
        <v>7204 - CD São Paulo</v>
      </c>
      <c r="K10466" t="str">
        <f>_xlfn.XLOOKUP(I10466,[1]Planilha1!$C:$C,[1]Planilha1!$D:$D)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_xlfn.XLOOKUP(N10466,[3]Planilha1!$N:$N,[3]Planilha1!$O:$O)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_xlfn.XLOOKUP(I10467,[1]Planilha1!$C:$C,[1]Planilha1!$B:$B)</f>
        <v>7204 - CD São Paulo</v>
      </c>
      <c r="K10467" t="str">
        <f>_xlfn.XLOOKUP(I10467,[1]Planilha1!$C:$C,[1]Planilha1!$D:$D)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_xlfn.XLOOKUP(N10467,[3]Planilha1!$N:$N,[3]Planilha1!$O:$O)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_xlfn.XLOOKUP(I10468,[1]Planilha1!$C:$C,[1]Planilha1!$B:$B)</f>
        <v>7204 - CD São Paulo</v>
      </c>
      <c r="K10468" t="str">
        <f>_xlfn.XLOOKUP(I10468,[1]Planilha1!$C:$C,[1]Planilha1!$D:$D)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_xlfn.XLOOKUP(N10468,[3]Planilha1!$N:$N,[3]Planilha1!$O:$O)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_xlfn.XLOOKUP(I10469,[1]Planilha1!$C:$C,[1]Planilha1!$B:$B)</f>
        <v>7204 - CD São Paulo</v>
      </c>
      <c r="K10469" t="str">
        <f>_xlfn.XLOOKUP(I10469,[1]Planilha1!$C:$C,[1]Planilha1!$D:$D)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_xlfn.XLOOKUP(N10469,[3]Planilha1!$N:$N,[3]Planilha1!$O:$O)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_xlfn.XLOOKUP(I10470,[1]Planilha1!$C:$C,[1]Planilha1!$B:$B)</f>
        <v>7204 - CD São Paulo</v>
      </c>
      <c r="K10470" t="str">
        <f>_xlfn.XLOOKUP(I10470,[1]Planilha1!$C:$C,[1]Planilha1!$D:$D)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_xlfn.XLOOKUP(N10470,[3]Planilha1!$N:$N,[3]Planilha1!$O:$O)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_xlfn.XLOOKUP(I10471,[1]Planilha1!$C:$C,[1]Planilha1!$B:$B)</f>
        <v>7204 - CD São Paulo</v>
      </c>
      <c r="K10471" t="str">
        <f>_xlfn.XLOOKUP(I10471,[1]Planilha1!$C:$C,[1]Planilha1!$D:$D)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_xlfn.XLOOKUP(N10471,[3]Planilha1!$N:$N,[3]Planilha1!$O:$O)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_xlfn.XLOOKUP(I10472,[1]Planilha1!$C:$C,[1]Planilha1!$B:$B)</f>
        <v>7204 - CD São Paulo</v>
      </c>
      <c r="K10472" t="str">
        <f>_xlfn.XLOOKUP(I10472,[1]Planilha1!$C:$C,[1]Planilha1!$D:$D)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_xlfn.XLOOKUP(N10472,[3]Planilha1!$N:$N,[3]Planilha1!$O:$O)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_xlfn.XLOOKUP(I10473,[1]Planilha1!$C:$C,[1]Planilha1!$B:$B)</f>
        <v>7204 - CD São Paulo</v>
      </c>
      <c r="K10473" t="str">
        <f>_xlfn.XLOOKUP(I10473,[1]Planilha1!$C:$C,[1]Planilha1!$D:$D)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_xlfn.XLOOKUP(N10473,[3]Planilha1!$N:$N,[3]Planilha1!$O:$O)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_xlfn.XLOOKUP(I10474,[1]Planilha1!$C:$C,[1]Planilha1!$B:$B)</f>
        <v>7204 - CD São Paulo</v>
      </c>
      <c r="K10474" t="str">
        <f>_xlfn.XLOOKUP(I10474,[1]Planilha1!$C:$C,[1]Planilha1!$D:$D)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_xlfn.XLOOKUP(N10474,[3]Planilha1!$N:$N,[3]Planilha1!$O:$O)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_xlfn.XLOOKUP(I10475,[1]Planilha1!$C:$C,[1]Planilha1!$B:$B)</f>
        <v>7204 - CD São Paulo</v>
      </c>
      <c r="K10475" t="str">
        <f>_xlfn.XLOOKUP(I10475,[1]Planilha1!$C:$C,[1]Planilha1!$D:$D)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_xlfn.XLOOKUP(N10475,[3]Planilha1!$N:$N,[3]Planilha1!$O:$O)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_xlfn.XLOOKUP(I10476,[1]Planilha1!$C:$C,[1]Planilha1!$B:$B)</f>
        <v>7204 - CD São Paulo</v>
      </c>
      <c r="K10476" t="str">
        <f>_xlfn.XLOOKUP(I10476,[1]Planilha1!$C:$C,[1]Planilha1!$D:$D)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_xlfn.XLOOKUP(N10476,[3]Planilha1!$N:$N,[3]Planilha1!$O:$O)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_xlfn.XLOOKUP(I10477,[1]Planilha1!$C:$C,[1]Planilha1!$B:$B)</f>
        <v>7204 - CD São Paulo</v>
      </c>
      <c r="K10477" t="str">
        <f>_xlfn.XLOOKUP(I10477,[1]Planilha1!$C:$C,[1]Planilha1!$D:$D)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_xlfn.XLOOKUP(N10477,[3]Planilha1!$N:$N,[3]Planilha1!$O:$O)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_xlfn.XLOOKUP(I10478,[1]Planilha1!$C:$C,[1]Planilha1!$B:$B)</f>
        <v>7204 - CD São Paulo</v>
      </c>
      <c r="K10478" t="str">
        <f>_xlfn.XLOOKUP(I10478,[1]Planilha1!$C:$C,[1]Planilha1!$D:$D)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_xlfn.XLOOKUP(N10478,[3]Planilha1!$N:$N,[3]Planilha1!$O:$O)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_xlfn.XLOOKUP(I10479,[1]Planilha1!$C:$C,[1]Planilha1!$B:$B)</f>
        <v>7204 - CD São Paulo</v>
      </c>
      <c r="K10479" t="str">
        <f>_xlfn.XLOOKUP(I10479,[1]Planilha1!$C:$C,[1]Planilha1!$D:$D)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_xlfn.XLOOKUP(N10479,[3]Planilha1!$N:$N,[3]Planilha1!$O:$O)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_xlfn.XLOOKUP(I10480,[1]Planilha1!$C:$C,[1]Planilha1!$B:$B)</f>
        <v>7204 - CD São Paulo</v>
      </c>
      <c r="K10480" t="str">
        <f>_xlfn.XLOOKUP(I10480,[1]Planilha1!$C:$C,[1]Planilha1!$D:$D)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_xlfn.XLOOKUP(N10480,[3]Planilha1!$N:$N,[3]Planilha1!$O:$O)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_xlfn.XLOOKUP(I10481,[1]Planilha1!$C:$C,[1]Planilha1!$B:$B)</f>
        <v>7204 - CD São Paulo</v>
      </c>
      <c r="K10481" t="str">
        <f>_xlfn.XLOOKUP(I10481,[1]Planilha1!$C:$C,[1]Planilha1!$D:$D)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_xlfn.XLOOKUP(N10481,[3]Planilha1!$N:$N,[3]Planilha1!$O:$O)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_xlfn.XLOOKUP(I10482,[1]Planilha1!$C:$C,[1]Planilha1!$B:$B)</f>
        <v>7204 - CD São Paulo</v>
      </c>
      <c r="K10482" t="str">
        <f>_xlfn.XLOOKUP(I10482,[1]Planilha1!$C:$C,[1]Planilha1!$D:$D)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_xlfn.XLOOKUP(N10482,[3]Planilha1!$N:$N,[3]Planilha1!$O:$O)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_xlfn.XLOOKUP(I10483,[1]Planilha1!$C:$C,[1]Planilha1!$B:$B)</f>
        <v>7204 - CD São Paulo</v>
      </c>
      <c r="K10483" t="str">
        <f>_xlfn.XLOOKUP(I10483,[1]Planilha1!$C:$C,[1]Planilha1!$D:$D)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_xlfn.XLOOKUP(N10483,[3]Planilha1!$N:$N,[3]Planilha1!$O:$O)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_xlfn.XLOOKUP(I10484,[1]Planilha1!$C:$C,[1]Planilha1!$B:$B)</f>
        <v>7204 - CD São Paulo</v>
      </c>
      <c r="K10484" t="str">
        <f>_xlfn.XLOOKUP(I10484,[1]Planilha1!$C:$C,[1]Planilha1!$D:$D)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_xlfn.XLOOKUP(N10484,[3]Planilha1!$N:$N,[3]Planilha1!$O:$O)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_xlfn.XLOOKUP(I10485,[1]Planilha1!$C:$C,[1]Planilha1!$B:$B)</f>
        <v>7204 - CD São Paulo</v>
      </c>
      <c r="K10485" t="str">
        <f>_xlfn.XLOOKUP(I10485,[1]Planilha1!$C:$C,[1]Planilha1!$D:$D)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_xlfn.XLOOKUP(N10485,[3]Planilha1!$N:$N,[3]Planilha1!$O:$O)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_xlfn.XLOOKUP(I10486,[1]Planilha1!$C:$C,[1]Planilha1!$B:$B)</f>
        <v>7204 - CD São Paulo</v>
      </c>
      <c r="K10486" t="str">
        <f>_xlfn.XLOOKUP(I10486,[1]Planilha1!$C:$C,[1]Planilha1!$D:$D)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_xlfn.XLOOKUP(N10486,[3]Planilha1!$N:$N,[3]Planilha1!$O:$O)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_xlfn.XLOOKUP(I10487,[1]Planilha1!$C:$C,[1]Planilha1!$B:$B)</f>
        <v>7204 - CD São Paulo</v>
      </c>
      <c r="K10487" t="str">
        <f>_xlfn.XLOOKUP(I10487,[1]Planilha1!$C:$C,[1]Planilha1!$D:$D)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_xlfn.XLOOKUP(N10487,[3]Planilha1!$N:$N,[3]Planilha1!$O:$O)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_xlfn.XLOOKUP(I10488,[1]Planilha1!$C:$C,[1]Planilha1!$B:$B)</f>
        <v>7204 - CD São Paulo</v>
      </c>
      <c r="K10488" t="str">
        <f>_xlfn.XLOOKUP(I10488,[1]Planilha1!$C:$C,[1]Planilha1!$D:$D)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_xlfn.XLOOKUP(N10488,[3]Planilha1!$N:$N,[3]Planilha1!$O:$O)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_xlfn.XLOOKUP(I10489,[1]Planilha1!$C:$C,[1]Planilha1!$B:$B)</f>
        <v>7204 - CD São Paulo</v>
      </c>
      <c r="K10489" t="str">
        <f>_xlfn.XLOOKUP(I10489,[1]Planilha1!$C:$C,[1]Planilha1!$D:$D)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_xlfn.XLOOKUP(N10489,[3]Planilha1!$N:$N,[3]Planilha1!$O:$O)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_xlfn.XLOOKUP(I10490,[1]Planilha1!$C:$C,[1]Planilha1!$B:$B)</f>
        <v>7406 - TSPF - Louveira</v>
      </c>
      <c r="K10490" t="str">
        <f>_xlfn.XLOOKUP(I10490,[1]Planilha1!$C:$C,[1]Planilha1!$D:$D)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_xlfn.XLOOKUP(N10490,[3]Planilha1!$N:$N,[3]Planilha1!$O:$O)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_xlfn.XLOOKUP(I10491,[1]Planilha1!$C:$C,[1]Planilha1!$B:$B)</f>
        <v>7204 - CD São Paulo</v>
      </c>
      <c r="K10491" t="str">
        <f>_xlfn.XLOOKUP(I10491,[1]Planilha1!$C:$C,[1]Planilha1!$D:$D)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_xlfn.XLOOKUP(N10491,[3]Planilha1!$N:$N,[3]Planilha1!$O:$O)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_xlfn.XLOOKUP(I10492,[1]Planilha1!$C:$C,[1]Planilha1!$B:$B)</f>
        <v>7204 - CD São Paulo</v>
      </c>
      <c r="K10492" t="str">
        <f>_xlfn.XLOOKUP(I10492,[1]Planilha1!$C:$C,[1]Planilha1!$D:$D)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_xlfn.XLOOKUP(N10492,[3]Planilha1!$N:$N,[3]Planilha1!$O:$O)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_xlfn.XLOOKUP(I10493,[1]Planilha1!$C:$C,[1]Planilha1!$B:$B)</f>
        <v>7204 - CD São Paulo</v>
      </c>
      <c r="K10493" t="str">
        <f>_xlfn.XLOOKUP(I10493,[1]Planilha1!$C:$C,[1]Planilha1!$D:$D)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_xlfn.XLOOKUP(N10493,[3]Planilha1!$N:$N,[3]Planilha1!$O:$O)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_xlfn.XLOOKUP(I10494,[1]Planilha1!$C:$C,[1]Planilha1!$B:$B)</f>
        <v>7204 - CD São Paulo</v>
      </c>
      <c r="K10494" t="str">
        <f>_xlfn.XLOOKUP(I10494,[1]Planilha1!$C:$C,[1]Planilha1!$D:$D)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_xlfn.XLOOKUP(N10494,[3]Planilha1!$N:$N,[3]Planilha1!$O:$O)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_xlfn.XLOOKUP(I10495,[1]Planilha1!$C:$C,[1]Planilha1!$B:$B)</f>
        <v>7204 - CD São Paulo</v>
      </c>
      <c r="K10495" t="str">
        <f>_xlfn.XLOOKUP(I10495,[1]Planilha1!$C:$C,[1]Planilha1!$D:$D)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_xlfn.XLOOKUP(N10495,[3]Planilha1!$N:$N,[3]Planilha1!$O:$O)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_xlfn.XLOOKUP(I10496,[1]Planilha1!$C:$C,[1]Planilha1!$B:$B)</f>
        <v>7204 - CD São Paulo</v>
      </c>
      <c r="K10496" t="str">
        <f>_xlfn.XLOOKUP(I10496,[1]Planilha1!$C:$C,[1]Planilha1!$D:$D)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_xlfn.XLOOKUP(N10496,[3]Planilha1!$N:$N,[3]Planilha1!$O:$O)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_xlfn.XLOOKUP(I10497,[1]Planilha1!$C:$C,[1]Planilha1!$B:$B)</f>
        <v>7204 - CD São Paulo</v>
      </c>
      <c r="K10497" t="str">
        <f>_xlfn.XLOOKUP(I10497,[1]Planilha1!$C:$C,[1]Planilha1!$D:$D)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_xlfn.XLOOKUP(N10497,[3]Planilha1!$N:$N,[3]Planilha1!$O:$O)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_xlfn.XLOOKUP(I10498,[1]Planilha1!$C:$C,[1]Planilha1!$B:$B)</f>
        <v>7204 - CD São Paulo</v>
      </c>
      <c r="K10498" t="str">
        <f>_xlfn.XLOOKUP(I10498,[1]Planilha1!$C:$C,[1]Planilha1!$D:$D)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_xlfn.XLOOKUP(N10498,[3]Planilha1!$N:$N,[3]Planilha1!$O:$O)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_xlfn.XLOOKUP(I10499,[1]Planilha1!$C:$C,[1]Planilha1!$B:$B)</f>
        <v>7204 - CD São Paulo</v>
      </c>
      <c r="K10499" t="str">
        <f>_xlfn.XLOOKUP(I10499,[1]Planilha1!$C:$C,[1]Planilha1!$D:$D)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_xlfn.XLOOKUP(N10499,[3]Planilha1!$N:$N,[3]Planilha1!$O:$O)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_xlfn.XLOOKUP(I10500,[1]Planilha1!$C:$C,[1]Planilha1!$B:$B)</f>
        <v>7204 - CD São Paulo</v>
      </c>
      <c r="K10500" t="str">
        <f>_xlfn.XLOOKUP(I10500,[1]Planilha1!$C:$C,[1]Planilha1!$D:$D)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_xlfn.XLOOKUP(N10500,[3]Planilha1!$N:$N,[3]Planilha1!$O:$O)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_xlfn.XLOOKUP(I10501,[1]Planilha1!$C:$C,[1]Planilha1!$B:$B)</f>
        <v>7204 - CD São Paulo</v>
      </c>
      <c r="K10501" t="str">
        <f>_xlfn.XLOOKUP(I10501,[1]Planilha1!$C:$C,[1]Planilha1!$D:$D)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_xlfn.XLOOKUP(N10501,[3]Planilha1!$N:$N,[3]Planilha1!$O:$O)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_xlfn.XLOOKUP(I10502,[1]Planilha1!$C:$C,[1]Planilha1!$B:$B)</f>
        <v>7204 - CD São Paulo</v>
      </c>
      <c r="K10502" t="str">
        <f>_xlfn.XLOOKUP(I10502,[1]Planilha1!$C:$C,[1]Planilha1!$D:$D)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_xlfn.XLOOKUP(N10502,[3]Planilha1!$N:$N,[3]Planilha1!$O:$O)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_xlfn.XLOOKUP(I10503,[1]Planilha1!$C:$C,[1]Planilha1!$B:$B)</f>
        <v>7204 - CD São Paulo</v>
      </c>
      <c r="K10503" t="str">
        <f>_xlfn.XLOOKUP(I10503,[1]Planilha1!$C:$C,[1]Planilha1!$D:$D)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_xlfn.XLOOKUP(N10503,[3]Planilha1!$N:$N,[3]Planilha1!$O:$O)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_xlfn.XLOOKUP(I10504,[1]Planilha1!$C:$C,[1]Planilha1!$B:$B)</f>
        <v>7204 - CD São Paulo</v>
      </c>
      <c r="K10504" t="str">
        <f>_xlfn.XLOOKUP(I10504,[1]Planilha1!$C:$C,[1]Planilha1!$D:$D)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_xlfn.XLOOKUP(N10504,[3]Planilha1!$N:$N,[3]Planilha1!$O:$O)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_xlfn.XLOOKUP(I10505,[1]Planilha1!$C:$C,[1]Planilha1!$B:$B)</f>
        <v>7204 - CD São Paulo</v>
      </c>
      <c r="K10505" t="str">
        <f>_xlfn.XLOOKUP(I10505,[1]Planilha1!$C:$C,[1]Planilha1!$D:$D)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_xlfn.XLOOKUP(N10505,[3]Planilha1!$N:$N,[3]Planilha1!$O:$O)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_xlfn.XLOOKUP(I10506,[1]Planilha1!$C:$C,[1]Planilha1!$B:$B)</f>
        <v>7204 - CD São Paulo</v>
      </c>
      <c r="K10506" t="str">
        <f>_xlfn.XLOOKUP(I10506,[1]Planilha1!$C:$C,[1]Planilha1!$D:$D)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_xlfn.XLOOKUP(N10506,[3]Planilha1!$N:$N,[3]Planilha1!$O:$O)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_xlfn.XLOOKUP(I10507,[1]Planilha1!$C:$C,[1]Planilha1!$B:$B)</f>
        <v>7204 - CD São Paulo</v>
      </c>
      <c r="K10507" t="str">
        <f>_xlfn.XLOOKUP(I10507,[1]Planilha1!$C:$C,[1]Planilha1!$D:$D)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_xlfn.XLOOKUP(N10507,[3]Planilha1!$N:$N,[3]Planilha1!$O:$O)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_xlfn.XLOOKUP(I10508,[1]Planilha1!$C:$C,[1]Planilha1!$B:$B)</f>
        <v>7204 - CD São Paulo</v>
      </c>
      <c r="K10508" t="str">
        <f>_xlfn.XLOOKUP(I10508,[1]Planilha1!$C:$C,[1]Planilha1!$D:$D)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_xlfn.XLOOKUP(N10508,[3]Planilha1!$N:$N,[3]Planilha1!$O:$O)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_xlfn.XLOOKUP(I10509,[1]Planilha1!$C:$C,[1]Planilha1!$B:$B)</f>
        <v>7204 - CD São Paulo</v>
      </c>
      <c r="K10509" t="str">
        <f>_xlfn.XLOOKUP(I10509,[1]Planilha1!$C:$C,[1]Planilha1!$D:$D)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_xlfn.XLOOKUP(N10509,[3]Planilha1!$N:$N,[3]Planilha1!$O:$O)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_xlfn.XLOOKUP(I10510,[1]Planilha1!$C:$C,[1]Planilha1!$B:$B)</f>
        <v>7204 - CD São Paulo</v>
      </c>
      <c r="K10510" t="str">
        <f>_xlfn.XLOOKUP(I10510,[1]Planilha1!$C:$C,[1]Planilha1!$D:$D)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_xlfn.XLOOKUP(N10510,[3]Planilha1!$N:$N,[3]Planilha1!$O:$O)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_xlfn.XLOOKUP(I10511,[1]Planilha1!$C:$C,[1]Planilha1!$B:$B)</f>
        <v>7204 - CD São Paulo</v>
      </c>
      <c r="K10511" t="str">
        <f>_xlfn.XLOOKUP(I10511,[1]Planilha1!$C:$C,[1]Planilha1!$D:$D)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_xlfn.XLOOKUP(N10511,[3]Planilha1!$N:$N,[3]Planilha1!$O:$O)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_xlfn.XLOOKUP(I10512,[1]Planilha1!$C:$C,[1]Planilha1!$B:$B)</f>
        <v>7204 - CD São Paulo</v>
      </c>
      <c r="K10512" t="str">
        <f>_xlfn.XLOOKUP(I10512,[1]Planilha1!$C:$C,[1]Planilha1!$D:$D)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_xlfn.XLOOKUP(N10512,[3]Planilha1!$N:$N,[3]Planilha1!$O:$O)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_xlfn.XLOOKUP(I10513,[1]Planilha1!$C:$C,[1]Planilha1!$B:$B)</f>
        <v>7204 - CD São Paulo</v>
      </c>
      <c r="K10513" t="str">
        <f>_xlfn.XLOOKUP(I10513,[1]Planilha1!$C:$C,[1]Planilha1!$D:$D)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_xlfn.XLOOKUP(N10513,[3]Planilha1!$N:$N,[3]Planilha1!$O:$O)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_xlfn.XLOOKUP(I10514,[1]Planilha1!$C:$C,[1]Planilha1!$B:$B)</f>
        <v>7204 - CD São Paulo</v>
      </c>
      <c r="K10514" t="str">
        <f>_xlfn.XLOOKUP(I10514,[1]Planilha1!$C:$C,[1]Planilha1!$D:$D)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_xlfn.XLOOKUP(N10514,[3]Planilha1!$N:$N,[3]Planilha1!$O:$O)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_xlfn.XLOOKUP(I10515,[1]Planilha1!$C:$C,[1]Planilha1!$B:$B)</f>
        <v>7204 - CD São Paulo</v>
      </c>
      <c r="K10515" t="str">
        <f>_xlfn.XLOOKUP(I10515,[1]Planilha1!$C:$C,[1]Planilha1!$D:$D)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_xlfn.XLOOKUP(N10515,[3]Planilha1!$N:$N,[3]Planilha1!$O:$O)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_xlfn.XLOOKUP(I10516,[1]Planilha1!$C:$C,[1]Planilha1!$B:$B)</f>
        <v>7204 - CD São Paulo</v>
      </c>
      <c r="K10516" t="str">
        <f>_xlfn.XLOOKUP(I10516,[1]Planilha1!$C:$C,[1]Planilha1!$D:$D)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_xlfn.XLOOKUP(N10516,[3]Planilha1!$N:$N,[3]Planilha1!$O:$O)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_xlfn.XLOOKUP(I10517,[1]Planilha1!$C:$C,[1]Planilha1!$B:$B)</f>
        <v>7204 - CD São Paulo</v>
      </c>
      <c r="K10517" t="str">
        <f>_xlfn.XLOOKUP(I10517,[1]Planilha1!$C:$C,[1]Planilha1!$D:$D)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_xlfn.XLOOKUP(N10517,[3]Planilha1!$N:$N,[3]Planilha1!$O:$O)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_xlfn.XLOOKUP(I10518,[1]Planilha1!$C:$C,[1]Planilha1!$B:$B)</f>
        <v>7204 - CD São Paulo</v>
      </c>
      <c r="K10518" t="str">
        <f>_xlfn.XLOOKUP(I10518,[1]Planilha1!$C:$C,[1]Planilha1!$D:$D)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_xlfn.XLOOKUP(N10518,[3]Planilha1!$N:$N,[3]Planilha1!$O:$O)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_xlfn.XLOOKUP(I10519,[1]Planilha1!$C:$C,[1]Planilha1!$B:$B)</f>
        <v>7204 - CD São Paulo</v>
      </c>
      <c r="K10519" t="str">
        <f>_xlfn.XLOOKUP(I10519,[1]Planilha1!$C:$C,[1]Planilha1!$D:$D)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_xlfn.XLOOKUP(N10519,[3]Planilha1!$N:$N,[3]Planilha1!$O:$O)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_xlfn.XLOOKUP(I10520,[1]Planilha1!$C:$C,[1]Planilha1!$B:$B)</f>
        <v>7204 - CD São Paulo</v>
      </c>
      <c r="K10520" t="str">
        <f>_xlfn.XLOOKUP(I10520,[1]Planilha1!$C:$C,[1]Planilha1!$D:$D)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_xlfn.XLOOKUP(N10520,[3]Planilha1!$N:$N,[3]Planilha1!$O:$O)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_xlfn.XLOOKUP(I10521,[1]Planilha1!$C:$C,[1]Planilha1!$B:$B)</f>
        <v>7204 - CD São Paulo</v>
      </c>
      <c r="K10521" t="str">
        <f>_xlfn.XLOOKUP(I10521,[1]Planilha1!$C:$C,[1]Planilha1!$D:$D)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_xlfn.XLOOKUP(N10521,[3]Planilha1!$N:$N,[3]Planilha1!$O:$O)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_xlfn.XLOOKUP(I10522,[1]Planilha1!$C:$C,[1]Planilha1!$B:$B)</f>
        <v>7204 - CD São Paulo</v>
      </c>
      <c r="K10522" t="str">
        <f>_xlfn.XLOOKUP(I10522,[1]Planilha1!$C:$C,[1]Planilha1!$D:$D)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_xlfn.XLOOKUP(N10522,[3]Planilha1!$N:$N,[3]Planilha1!$O:$O)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_xlfn.XLOOKUP(I10523,[1]Planilha1!$C:$C,[1]Planilha1!$B:$B)</f>
        <v>7204 - CD São Paulo</v>
      </c>
      <c r="K10523" t="str">
        <f>_xlfn.XLOOKUP(I10523,[1]Planilha1!$C:$C,[1]Planilha1!$D:$D)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_xlfn.XLOOKUP(N10523,[3]Planilha1!$N:$N,[3]Planilha1!$O:$O)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_xlfn.XLOOKUP(I10524,[1]Planilha1!$C:$C,[1]Planilha1!$B:$B)</f>
        <v>7204 - CD São Paulo</v>
      </c>
      <c r="K10524" t="str">
        <f>_xlfn.XLOOKUP(I10524,[1]Planilha1!$C:$C,[1]Planilha1!$D:$D)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_xlfn.XLOOKUP(N10524,[3]Planilha1!$N:$N,[3]Planilha1!$O:$O)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_xlfn.XLOOKUP(I10525,[1]Planilha1!$C:$C,[1]Planilha1!$B:$B)</f>
        <v>7204 - CD São Paulo</v>
      </c>
      <c r="K10525" t="str">
        <f>_xlfn.XLOOKUP(I10525,[1]Planilha1!$C:$C,[1]Planilha1!$D:$D)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_xlfn.XLOOKUP(N10525,[3]Planilha1!$N:$N,[3]Planilha1!$O:$O)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_xlfn.XLOOKUP(I10526,[1]Planilha1!$C:$C,[1]Planilha1!$B:$B)</f>
        <v>7204 - CD São Paulo</v>
      </c>
      <c r="K10526" t="str">
        <f>_xlfn.XLOOKUP(I10526,[1]Planilha1!$C:$C,[1]Planilha1!$D:$D)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_xlfn.XLOOKUP(N10526,[3]Planilha1!$N:$N,[3]Planilha1!$O:$O)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_xlfn.XLOOKUP(I10527,[1]Planilha1!$C:$C,[1]Planilha1!$B:$B)</f>
        <v>7204 - CD São Paulo</v>
      </c>
      <c r="K10527" t="str">
        <f>_xlfn.XLOOKUP(I10527,[1]Planilha1!$C:$C,[1]Planilha1!$D:$D)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_xlfn.XLOOKUP(N10527,[3]Planilha1!$N:$N,[3]Planilha1!$O:$O)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_xlfn.XLOOKUP(I10528,[1]Planilha1!$C:$C,[1]Planilha1!$B:$B)</f>
        <v>7204 - CD São Paulo</v>
      </c>
      <c r="K10528" t="str">
        <f>_xlfn.XLOOKUP(I10528,[1]Planilha1!$C:$C,[1]Planilha1!$D:$D)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_xlfn.XLOOKUP(N10528,[3]Planilha1!$N:$N,[3]Planilha1!$O:$O)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_xlfn.XLOOKUP(I10529,[1]Planilha1!$C:$C,[1]Planilha1!$B:$B)</f>
        <v>7204 - CD São Paulo</v>
      </c>
      <c r="K10529" t="str">
        <f>_xlfn.XLOOKUP(I10529,[1]Planilha1!$C:$C,[1]Planilha1!$D:$D)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_xlfn.XLOOKUP(N10529,[3]Planilha1!$N:$N,[3]Planilha1!$O:$O)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_xlfn.XLOOKUP(I10530,[1]Planilha1!$C:$C,[1]Planilha1!$B:$B)</f>
        <v>7204 - CD São Paulo</v>
      </c>
      <c r="K10530" t="str">
        <f>_xlfn.XLOOKUP(I10530,[1]Planilha1!$C:$C,[1]Planilha1!$D:$D)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_xlfn.XLOOKUP(N10530,[3]Planilha1!$N:$N,[3]Planilha1!$O:$O)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_xlfn.XLOOKUP(I10531,[1]Planilha1!$C:$C,[1]Planilha1!$B:$B)</f>
        <v>7204 - CD São Paulo</v>
      </c>
      <c r="K10531" t="str">
        <f>_xlfn.XLOOKUP(I10531,[1]Planilha1!$C:$C,[1]Planilha1!$D:$D)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_xlfn.XLOOKUP(N10531,[3]Planilha1!$N:$N,[3]Planilha1!$O:$O)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_xlfn.XLOOKUP(I10532,[1]Planilha1!$C:$C,[1]Planilha1!$B:$B)</f>
        <v>7204 - CD São Paulo</v>
      </c>
      <c r="K10532" t="str">
        <f>_xlfn.XLOOKUP(I10532,[1]Planilha1!$C:$C,[1]Planilha1!$D:$D)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_xlfn.XLOOKUP(N10532,[3]Planilha1!$N:$N,[3]Planilha1!$O:$O)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_xlfn.XLOOKUP(I10533,[1]Planilha1!$C:$C,[1]Planilha1!$B:$B)</f>
        <v>7204 - CD São Paulo</v>
      </c>
      <c r="K10533" t="str">
        <f>_xlfn.XLOOKUP(I10533,[1]Planilha1!$C:$C,[1]Planilha1!$D:$D)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_xlfn.XLOOKUP(N10533,[3]Planilha1!$N:$N,[3]Planilha1!$O:$O)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_xlfn.XLOOKUP(I10534,[1]Planilha1!$C:$C,[1]Planilha1!$B:$B)</f>
        <v>7204 - CD São Paulo</v>
      </c>
      <c r="K10534" t="str">
        <f>_xlfn.XLOOKUP(I10534,[1]Planilha1!$C:$C,[1]Planilha1!$D:$D)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_xlfn.XLOOKUP(N10534,[3]Planilha1!$N:$N,[3]Planilha1!$O:$O)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_xlfn.XLOOKUP(I10535,[1]Planilha1!$C:$C,[1]Planilha1!$B:$B)</f>
        <v>7204 - CD São Paulo</v>
      </c>
      <c r="K10535" t="str">
        <f>_xlfn.XLOOKUP(I10535,[1]Planilha1!$C:$C,[1]Planilha1!$D:$D)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_xlfn.XLOOKUP(N10535,[3]Planilha1!$N:$N,[3]Planilha1!$O:$O)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_xlfn.XLOOKUP(I10536,[1]Planilha1!$C:$C,[1]Planilha1!$B:$B)</f>
        <v>7204 - CD São Paulo</v>
      </c>
      <c r="K10536" t="str">
        <f>_xlfn.XLOOKUP(I10536,[1]Planilha1!$C:$C,[1]Planilha1!$D:$D)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_xlfn.XLOOKUP(N10536,[3]Planilha1!$N:$N,[3]Planilha1!$O:$O)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_xlfn.XLOOKUP(I10537,[1]Planilha1!$C:$C,[1]Planilha1!$B:$B)</f>
        <v>7204 - CD São Paulo</v>
      </c>
      <c r="K10537" t="str">
        <f>_xlfn.XLOOKUP(I10537,[1]Planilha1!$C:$C,[1]Planilha1!$D:$D)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_xlfn.XLOOKUP(N10537,[3]Planilha1!$N:$N,[3]Planilha1!$O:$O)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_xlfn.XLOOKUP(I10538,[1]Planilha1!$C:$C,[1]Planilha1!$B:$B)</f>
        <v>7204 - CD São Paulo</v>
      </c>
      <c r="K10538" t="str">
        <f>_xlfn.XLOOKUP(I10538,[1]Planilha1!$C:$C,[1]Planilha1!$D:$D)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_xlfn.XLOOKUP(N10538,[3]Planilha1!$N:$N,[3]Planilha1!$O:$O)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_xlfn.XLOOKUP(I10539,[1]Planilha1!$C:$C,[1]Planilha1!$B:$B)</f>
        <v>7204 - CD São Paulo</v>
      </c>
      <c r="K10539" t="str">
        <f>_xlfn.XLOOKUP(I10539,[1]Planilha1!$C:$C,[1]Planilha1!$D:$D)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_xlfn.XLOOKUP(N10539,[3]Planilha1!$N:$N,[3]Planilha1!$O:$O)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_xlfn.XLOOKUP(I10540,[1]Planilha1!$C:$C,[1]Planilha1!$B:$B)</f>
        <v>7204 - CD São Paulo</v>
      </c>
      <c r="K10540" t="str">
        <f>_xlfn.XLOOKUP(I10540,[1]Planilha1!$C:$C,[1]Planilha1!$D:$D)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_xlfn.XLOOKUP(N10540,[3]Planilha1!$N:$N,[3]Planilha1!$O:$O)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_xlfn.XLOOKUP(I10541,[1]Planilha1!$C:$C,[1]Planilha1!$B:$B)</f>
        <v>7204 - CD São Paulo</v>
      </c>
      <c r="K10541" t="str">
        <f>_xlfn.XLOOKUP(I10541,[1]Planilha1!$C:$C,[1]Planilha1!$D:$D)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_xlfn.XLOOKUP(N10541,[3]Planilha1!$N:$N,[3]Planilha1!$O:$O)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_xlfn.XLOOKUP(I10542,[1]Planilha1!$C:$C,[1]Planilha1!$B:$B)</f>
        <v>7204 - CD São Paulo</v>
      </c>
      <c r="K10542" t="str">
        <f>_xlfn.XLOOKUP(I10542,[1]Planilha1!$C:$C,[1]Planilha1!$D:$D)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_xlfn.XLOOKUP(N10542,[3]Planilha1!$N:$N,[3]Planilha1!$O:$O)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_xlfn.XLOOKUP(I10543,[1]Planilha1!$C:$C,[1]Planilha1!$B:$B)</f>
        <v>7204 - CD São Paulo</v>
      </c>
      <c r="K10543" t="str">
        <f>_xlfn.XLOOKUP(I10543,[1]Planilha1!$C:$C,[1]Planilha1!$D:$D)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_xlfn.XLOOKUP(N10543,[3]Planilha1!$N:$N,[3]Planilha1!$O:$O)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_xlfn.XLOOKUP(I10544,[1]Planilha1!$C:$C,[1]Planilha1!$B:$B)</f>
        <v>7204 - CD São Paulo</v>
      </c>
      <c r="K10544" t="str">
        <f>_xlfn.XLOOKUP(I10544,[1]Planilha1!$C:$C,[1]Planilha1!$D:$D)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_xlfn.XLOOKUP(N10544,[3]Planilha1!$N:$N,[3]Planilha1!$O:$O)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_xlfn.XLOOKUP(I10545,[1]Planilha1!$C:$C,[1]Planilha1!$B:$B)</f>
        <v>7204 - CD São Paulo</v>
      </c>
      <c r="K10545" t="str">
        <f>_xlfn.XLOOKUP(I10545,[1]Planilha1!$C:$C,[1]Planilha1!$D:$D)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_xlfn.XLOOKUP(N10545,[3]Planilha1!$N:$N,[3]Planilha1!$O:$O)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_xlfn.XLOOKUP(I10546,[1]Planilha1!$C:$C,[1]Planilha1!$B:$B)</f>
        <v>7204 - CD São Paulo</v>
      </c>
      <c r="K10546" t="str">
        <f>_xlfn.XLOOKUP(I10546,[1]Planilha1!$C:$C,[1]Planilha1!$D:$D)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_xlfn.XLOOKUP(N10546,[3]Planilha1!$N:$N,[3]Planilha1!$O:$O)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_xlfn.XLOOKUP(I10547,[1]Planilha1!$C:$C,[1]Planilha1!$B:$B)</f>
        <v>7204 - CD São Paulo</v>
      </c>
      <c r="K10547" t="str">
        <f>_xlfn.XLOOKUP(I10547,[1]Planilha1!$C:$C,[1]Planilha1!$D:$D)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_xlfn.XLOOKUP(N10547,[3]Planilha1!$N:$N,[3]Planilha1!$O:$O)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_xlfn.XLOOKUP(I10548,[1]Planilha1!$C:$C,[1]Planilha1!$B:$B)</f>
        <v>7204 - CD São Paulo</v>
      </c>
      <c r="K10548" t="str">
        <f>_xlfn.XLOOKUP(I10548,[1]Planilha1!$C:$C,[1]Planilha1!$D:$D)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_xlfn.XLOOKUP(N10548,[3]Planilha1!$N:$N,[3]Planilha1!$O:$O)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_xlfn.XLOOKUP(I10549,[1]Planilha1!$C:$C,[1]Planilha1!$B:$B)</f>
        <v>7204 - CD São Paulo</v>
      </c>
      <c r="K10549" t="str">
        <f>_xlfn.XLOOKUP(I10549,[1]Planilha1!$C:$C,[1]Planilha1!$D:$D)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_xlfn.XLOOKUP(N10549,[3]Planilha1!$N:$N,[3]Planilha1!$O:$O)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_xlfn.XLOOKUP(I10550,[1]Planilha1!$C:$C,[1]Planilha1!$B:$B)</f>
        <v>7204 - CD São Paulo</v>
      </c>
      <c r="K10550" t="str">
        <f>_xlfn.XLOOKUP(I10550,[1]Planilha1!$C:$C,[1]Planilha1!$D:$D)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_xlfn.XLOOKUP(N10550,[3]Planilha1!$N:$N,[3]Planilha1!$O:$O)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_xlfn.XLOOKUP(I10551,[1]Planilha1!$C:$C,[1]Planilha1!$B:$B)</f>
        <v>7204 - CD São Paulo</v>
      </c>
      <c r="K10551" t="str">
        <f>_xlfn.XLOOKUP(I10551,[1]Planilha1!$C:$C,[1]Planilha1!$D:$D)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_xlfn.XLOOKUP(N10551,[3]Planilha1!$N:$N,[3]Planilha1!$O:$O)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_xlfn.XLOOKUP(I10552,[1]Planilha1!$C:$C,[1]Planilha1!$B:$B)</f>
        <v>7204 - CD São Paulo</v>
      </c>
      <c r="K10552" t="str">
        <f>_xlfn.XLOOKUP(I10552,[1]Planilha1!$C:$C,[1]Planilha1!$D:$D)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_xlfn.XLOOKUP(N10552,[3]Planilha1!$N:$N,[3]Planilha1!$O:$O)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_xlfn.XLOOKUP(I10553,[1]Planilha1!$C:$C,[1]Planilha1!$B:$B)</f>
        <v>7204 - CD São Paulo</v>
      </c>
      <c r="K10553" t="str">
        <f>_xlfn.XLOOKUP(I10553,[1]Planilha1!$C:$C,[1]Planilha1!$D:$D)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_xlfn.XLOOKUP(N10553,[3]Planilha1!$N:$N,[3]Planilha1!$O:$O)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_xlfn.XLOOKUP(I10554,[1]Planilha1!$C:$C,[1]Planilha1!$B:$B)</f>
        <v>7204 - CD São Paulo</v>
      </c>
      <c r="K10554" t="str">
        <f>_xlfn.XLOOKUP(I10554,[1]Planilha1!$C:$C,[1]Planilha1!$D:$D)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_xlfn.XLOOKUP(N10554,[3]Planilha1!$N:$N,[3]Planilha1!$O:$O)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_xlfn.XLOOKUP(I10555,[1]Planilha1!$C:$C,[1]Planilha1!$B:$B)</f>
        <v>7204 - CD São Paulo</v>
      </c>
      <c r="K10555" t="str">
        <f>_xlfn.XLOOKUP(I10555,[1]Planilha1!$C:$C,[1]Planilha1!$D:$D)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_xlfn.XLOOKUP(N10555,[3]Planilha1!$N:$N,[3]Planilha1!$O:$O)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_xlfn.XLOOKUP(I10556,[1]Planilha1!$C:$C,[1]Planilha1!$B:$B)</f>
        <v>7204 - CD São Paulo</v>
      </c>
      <c r="K10556" t="str">
        <f>_xlfn.XLOOKUP(I10556,[1]Planilha1!$C:$C,[1]Planilha1!$D:$D)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_xlfn.XLOOKUP(N10556,[3]Planilha1!$N:$N,[3]Planilha1!$O:$O)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_xlfn.XLOOKUP(I10557,[1]Planilha1!$C:$C,[1]Planilha1!$B:$B)</f>
        <v>7204 - CD São Paulo</v>
      </c>
      <c r="K10557" t="str">
        <f>_xlfn.XLOOKUP(I10557,[1]Planilha1!$C:$C,[1]Planilha1!$D:$D)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_xlfn.XLOOKUP(N10557,[3]Planilha1!$N:$N,[3]Planilha1!$O:$O)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_xlfn.XLOOKUP(I10558,[1]Planilha1!$C:$C,[1]Planilha1!$B:$B)</f>
        <v>7204 - CD São Paulo</v>
      </c>
      <c r="K10558" t="str">
        <f>_xlfn.XLOOKUP(I10558,[1]Planilha1!$C:$C,[1]Planilha1!$D:$D)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_xlfn.XLOOKUP(N10558,[3]Planilha1!$N:$N,[3]Planilha1!$O:$O)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_xlfn.XLOOKUP(I10559,[1]Planilha1!$C:$C,[1]Planilha1!$B:$B)</f>
        <v>7204 - CD São Paulo</v>
      </c>
      <c r="K10559" t="str">
        <f>_xlfn.XLOOKUP(I10559,[1]Planilha1!$C:$C,[1]Planilha1!$D:$D)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_xlfn.XLOOKUP(N10559,[3]Planilha1!$N:$N,[3]Planilha1!$O:$O)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_xlfn.XLOOKUP(I10560,[1]Planilha1!$C:$C,[1]Planilha1!$B:$B)</f>
        <v>7204 - CD São Paulo</v>
      </c>
      <c r="K10560" t="str">
        <f>_xlfn.XLOOKUP(I10560,[1]Planilha1!$C:$C,[1]Planilha1!$D:$D)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_xlfn.XLOOKUP(N10560,[3]Planilha1!$N:$N,[3]Planilha1!$O:$O)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_xlfn.XLOOKUP(I10561,[1]Planilha1!$C:$C,[1]Planilha1!$B:$B)</f>
        <v>7204 - CD São Paulo</v>
      </c>
      <c r="K10561" t="str">
        <f>_xlfn.XLOOKUP(I10561,[1]Planilha1!$C:$C,[1]Planilha1!$D:$D)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_xlfn.XLOOKUP(N10561,[3]Planilha1!$N:$N,[3]Planilha1!$O:$O)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_xlfn.XLOOKUP(I10562,[1]Planilha1!$C:$C,[1]Planilha1!$B:$B)</f>
        <v>7204 - CD São Paulo</v>
      </c>
      <c r="K10562" t="str">
        <f>_xlfn.XLOOKUP(I10562,[1]Planilha1!$C:$C,[1]Planilha1!$D:$D)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_xlfn.XLOOKUP(N10562,[3]Planilha1!$N:$N,[3]Planilha1!$O:$O)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_xlfn.XLOOKUP(I10563,[1]Planilha1!$C:$C,[1]Planilha1!$B:$B)</f>
        <v>7204 - CD São Paulo</v>
      </c>
      <c r="K10563" t="str">
        <f>_xlfn.XLOOKUP(I10563,[1]Planilha1!$C:$C,[1]Planilha1!$D:$D)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_xlfn.XLOOKUP(N10563,[3]Planilha1!$N:$N,[3]Planilha1!$O:$O)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_xlfn.XLOOKUP(I10564,[1]Planilha1!$C:$C,[1]Planilha1!$B:$B)</f>
        <v>7204 - CD São Paulo</v>
      </c>
      <c r="K10564" t="str">
        <f>_xlfn.XLOOKUP(I10564,[1]Planilha1!$C:$C,[1]Planilha1!$D:$D)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_xlfn.XLOOKUP(N10564,[3]Planilha1!$N:$N,[3]Planilha1!$O:$O)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_xlfn.XLOOKUP(I10565,[1]Planilha1!$C:$C,[1]Planilha1!$B:$B)</f>
        <v>7204 - CD São Paulo</v>
      </c>
      <c r="K10565" t="str">
        <f>_xlfn.XLOOKUP(I10565,[1]Planilha1!$C:$C,[1]Planilha1!$D:$D)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_xlfn.XLOOKUP(N10565,[3]Planilha1!$N:$N,[3]Planilha1!$O:$O)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_xlfn.XLOOKUP(I10566,[1]Planilha1!$C:$C,[1]Planilha1!$B:$B)</f>
        <v>7204 - CD São Paulo</v>
      </c>
      <c r="K10566" t="str">
        <f>_xlfn.XLOOKUP(I10566,[1]Planilha1!$C:$C,[1]Planilha1!$D:$D)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_xlfn.XLOOKUP(N10566,[3]Planilha1!$N:$N,[3]Planilha1!$O:$O)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_xlfn.XLOOKUP(I10567,[1]Planilha1!$C:$C,[1]Planilha1!$B:$B)</f>
        <v>7204 - CD São Paulo</v>
      </c>
      <c r="K10567" t="str">
        <f>_xlfn.XLOOKUP(I10567,[1]Planilha1!$C:$C,[1]Planilha1!$D:$D)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_xlfn.XLOOKUP(N10567,[3]Planilha1!$N:$N,[3]Planilha1!$O:$O)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_xlfn.XLOOKUP(I10568,[1]Planilha1!$C:$C,[1]Planilha1!$B:$B)</f>
        <v>7204 - CD São Paulo</v>
      </c>
      <c r="K10568" t="str">
        <f>_xlfn.XLOOKUP(I10568,[1]Planilha1!$C:$C,[1]Planilha1!$D:$D)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_xlfn.XLOOKUP(N10568,[3]Planilha1!$N:$N,[3]Planilha1!$O:$O)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_xlfn.XLOOKUP(I10569,[1]Planilha1!$C:$C,[1]Planilha1!$B:$B)</f>
        <v>7204 - CD São Paulo</v>
      </c>
      <c r="K10569" t="str">
        <f>_xlfn.XLOOKUP(I10569,[1]Planilha1!$C:$C,[1]Planilha1!$D:$D)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_xlfn.XLOOKUP(N10569,[3]Planilha1!$N:$N,[3]Planilha1!$O:$O)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_xlfn.XLOOKUP(I10570,[1]Planilha1!$C:$C,[1]Planilha1!$B:$B)</f>
        <v>7204 - CD São Paulo</v>
      </c>
      <c r="K10570" t="str">
        <f>_xlfn.XLOOKUP(I10570,[1]Planilha1!$C:$C,[1]Planilha1!$D:$D)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_xlfn.XLOOKUP(N10570,[3]Planilha1!$N:$N,[3]Planilha1!$O:$O)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_xlfn.XLOOKUP(I10571,[1]Planilha1!$C:$C,[1]Planilha1!$B:$B)</f>
        <v>7204 - CD São Paulo</v>
      </c>
      <c r="K10571" t="str">
        <f>_xlfn.XLOOKUP(I10571,[1]Planilha1!$C:$C,[1]Planilha1!$D:$D)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_xlfn.XLOOKUP(N10571,[3]Planilha1!$N:$N,[3]Planilha1!$O:$O)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_xlfn.XLOOKUP(I10572,[1]Planilha1!$C:$C,[1]Planilha1!$B:$B)</f>
        <v>7204 - CD São Paulo</v>
      </c>
      <c r="K10572" t="str">
        <f>_xlfn.XLOOKUP(I10572,[1]Planilha1!$C:$C,[1]Planilha1!$D:$D)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_xlfn.XLOOKUP(N10572,[3]Planilha1!$N:$N,[3]Planilha1!$O:$O)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_xlfn.XLOOKUP(I10573,[1]Planilha1!$C:$C,[1]Planilha1!$B:$B)</f>
        <v>7204 - CD São Paulo</v>
      </c>
      <c r="K10573" t="str">
        <f>_xlfn.XLOOKUP(I10573,[1]Planilha1!$C:$C,[1]Planilha1!$D:$D)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_xlfn.XLOOKUP(N10573,[3]Planilha1!$N:$N,[3]Planilha1!$O:$O)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_xlfn.XLOOKUP(I10574,[1]Planilha1!$C:$C,[1]Planilha1!$B:$B)</f>
        <v>7204 - CD São Paulo</v>
      </c>
      <c r="K10574" t="str">
        <f>_xlfn.XLOOKUP(I10574,[1]Planilha1!$C:$C,[1]Planilha1!$D:$D)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_xlfn.XLOOKUP(N10574,[3]Planilha1!$N:$N,[3]Planilha1!$O:$O)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_xlfn.XLOOKUP(I10575,[1]Planilha1!$C:$C,[1]Planilha1!$B:$B)</f>
        <v>7204 - CD São Paulo</v>
      </c>
      <c r="K10575" t="str">
        <f>_xlfn.XLOOKUP(I10575,[1]Planilha1!$C:$C,[1]Planilha1!$D:$D)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_xlfn.XLOOKUP(N10575,[3]Planilha1!$N:$N,[3]Planilha1!$O:$O)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_xlfn.XLOOKUP(I10576,[1]Planilha1!$C:$C,[1]Planilha1!$B:$B)</f>
        <v>7204 - CD São Paulo</v>
      </c>
      <c r="K10576" t="str">
        <f>_xlfn.XLOOKUP(I10576,[1]Planilha1!$C:$C,[1]Planilha1!$D:$D)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_xlfn.XLOOKUP(N10576,[3]Planilha1!$N:$N,[3]Planilha1!$O:$O)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_xlfn.XLOOKUP(I10577,[1]Planilha1!$C:$C,[1]Planilha1!$B:$B)</f>
        <v>7204 - CD São Paulo</v>
      </c>
      <c r="K10577" t="str">
        <f>_xlfn.XLOOKUP(I10577,[1]Planilha1!$C:$C,[1]Planilha1!$D:$D)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_xlfn.XLOOKUP(N10577,[3]Planilha1!$N:$N,[3]Planilha1!$O:$O)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_xlfn.XLOOKUP(I10578,[1]Planilha1!$C:$C,[1]Planilha1!$B:$B)</f>
        <v>7204 - CD São Paulo</v>
      </c>
      <c r="K10578" t="str">
        <f>_xlfn.XLOOKUP(I10578,[1]Planilha1!$C:$C,[1]Planilha1!$D:$D)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_xlfn.XLOOKUP(N10578,[3]Planilha1!$N:$N,[3]Planilha1!$O:$O)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_xlfn.XLOOKUP(I10579,[1]Planilha1!$C:$C,[1]Planilha1!$B:$B)</f>
        <v>7204 - CD São Paulo</v>
      </c>
      <c r="K10579" t="str">
        <f>_xlfn.XLOOKUP(I10579,[1]Planilha1!$C:$C,[1]Planilha1!$D:$D)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_xlfn.XLOOKUP(N10579,[3]Planilha1!$N:$N,[3]Planilha1!$O:$O)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_xlfn.XLOOKUP(I10580,[1]Planilha1!$C:$C,[1]Planilha1!$B:$B)</f>
        <v>7204 - CD São Paulo</v>
      </c>
      <c r="K10580" t="str">
        <f>_xlfn.XLOOKUP(I10580,[1]Planilha1!$C:$C,[1]Planilha1!$D:$D)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_xlfn.XLOOKUP(N10580,[3]Planilha1!$N:$N,[3]Planilha1!$O:$O)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_xlfn.XLOOKUP(I10581,[1]Planilha1!$C:$C,[1]Planilha1!$B:$B)</f>
        <v>7204 - CD São Paulo</v>
      </c>
      <c r="K10581" t="str">
        <f>_xlfn.XLOOKUP(I10581,[1]Planilha1!$C:$C,[1]Planilha1!$D:$D)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_xlfn.XLOOKUP(N10581,[3]Planilha1!$N:$N,[3]Planilha1!$O:$O)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_xlfn.XLOOKUP(I10582,[1]Planilha1!$C:$C,[1]Planilha1!$B:$B)</f>
        <v>7204 - CD São Paulo</v>
      </c>
      <c r="K10582" t="str">
        <f>_xlfn.XLOOKUP(I10582,[1]Planilha1!$C:$C,[1]Planilha1!$D:$D)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_xlfn.XLOOKUP(N10582,[3]Planilha1!$N:$N,[3]Planilha1!$O:$O)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_xlfn.XLOOKUP(I10583,[1]Planilha1!$C:$C,[1]Planilha1!$B:$B)</f>
        <v>7204 - CD São Paulo</v>
      </c>
      <c r="K10583" t="str">
        <f>_xlfn.XLOOKUP(I10583,[1]Planilha1!$C:$C,[1]Planilha1!$D:$D)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_xlfn.XLOOKUP(N10583,[3]Planilha1!$N:$N,[3]Planilha1!$O:$O)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_xlfn.XLOOKUP(I10584,[1]Planilha1!$C:$C,[1]Planilha1!$B:$B)</f>
        <v>7204 - CD São Paulo</v>
      </c>
      <c r="K10584" t="str">
        <f>_xlfn.XLOOKUP(I10584,[1]Planilha1!$C:$C,[1]Planilha1!$D:$D)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_xlfn.XLOOKUP(N10584,[3]Planilha1!$N:$N,[3]Planilha1!$O:$O)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_xlfn.XLOOKUP(I10585,[1]Planilha1!$C:$C,[1]Planilha1!$B:$B)</f>
        <v>7204 - CD São Paulo</v>
      </c>
      <c r="K10585" t="str">
        <f>_xlfn.XLOOKUP(I10585,[1]Planilha1!$C:$C,[1]Planilha1!$D:$D)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_xlfn.XLOOKUP(N10585,[3]Planilha1!$N:$N,[3]Planilha1!$O:$O)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_xlfn.XLOOKUP(I10586,[1]Planilha1!$C:$C,[1]Planilha1!$B:$B)</f>
        <v>7204 - CD São Paulo</v>
      </c>
      <c r="K10586" t="str">
        <f>_xlfn.XLOOKUP(I10586,[1]Planilha1!$C:$C,[1]Planilha1!$D:$D)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_xlfn.XLOOKUP(N10586,[3]Planilha1!$N:$N,[3]Planilha1!$O:$O)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_xlfn.XLOOKUP(I10587,[1]Planilha1!$C:$C,[1]Planilha1!$B:$B)</f>
        <v>7204 - CD São Paulo</v>
      </c>
      <c r="K10587" t="str">
        <f>_xlfn.XLOOKUP(I10587,[1]Planilha1!$C:$C,[1]Planilha1!$D:$D)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_xlfn.XLOOKUP(N10587,[3]Planilha1!$N:$N,[3]Planilha1!$O:$O)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_xlfn.XLOOKUP(I10588,[1]Planilha1!$C:$C,[1]Planilha1!$B:$B)</f>
        <v>7204 - CD São Paulo</v>
      </c>
      <c r="K10588" t="str">
        <f>_xlfn.XLOOKUP(I10588,[1]Planilha1!$C:$C,[1]Planilha1!$D:$D)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_xlfn.XLOOKUP(N10588,[3]Planilha1!$N:$N,[3]Planilha1!$O:$O)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_xlfn.XLOOKUP(I10589,[1]Planilha1!$C:$C,[1]Planilha1!$B:$B)</f>
        <v>7204 - CD São Paulo</v>
      </c>
      <c r="K10589" t="str">
        <f>_xlfn.XLOOKUP(I10589,[1]Planilha1!$C:$C,[1]Planilha1!$D:$D)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_xlfn.XLOOKUP(N10589,[3]Planilha1!$N:$N,[3]Planilha1!$O:$O)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_xlfn.XLOOKUP(I10590,[1]Planilha1!$C:$C,[1]Planilha1!$B:$B)</f>
        <v>7204 - CD São Paulo</v>
      </c>
      <c r="K10590" t="str">
        <f>_xlfn.XLOOKUP(I10590,[1]Planilha1!$C:$C,[1]Planilha1!$D:$D)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_xlfn.XLOOKUP(N10590,[3]Planilha1!$N:$N,[3]Planilha1!$O:$O)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_xlfn.XLOOKUP(I10591,[1]Planilha1!$C:$C,[1]Planilha1!$B:$B)</f>
        <v>7204 - CD São Paulo</v>
      </c>
      <c r="K10591" t="str">
        <f>_xlfn.XLOOKUP(I10591,[1]Planilha1!$C:$C,[1]Planilha1!$D:$D)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_xlfn.XLOOKUP(N10591,[3]Planilha1!$N:$N,[3]Planilha1!$O:$O)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_xlfn.XLOOKUP(I10592,[1]Planilha1!$C:$C,[1]Planilha1!$B:$B)</f>
        <v>7204 - CD São Paulo</v>
      </c>
      <c r="K10592" t="str">
        <f>_xlfn.XLOOKUP(I10592,[1]Planilha1!$C:$C,[1]Planilha1!$D:$D)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_xlfn.XLOOKUP(N10592,[3]Planilha1!$N:$N,[3]Planilha1!$O:$O)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_xlfn.XLOOKUP(I10593,[1]Planilha1!$C:$C,[1]Planilha1!$B:$B)</f>
        <v>7204 - CD São Paulo</v>
      </c>
      <c r="K10593" t="str">
        <f>_xlfn.XLOOKUP(I10593,[1]Planilha1!$C:$C,[1]Planilha1!$D:$D)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_xlfn.XLOOKUP(N10593,[3]Planilha1!$N:$N,[3]Planilha1!$O:$O)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_xlfn.XLOOKUP(I10594,[1]Planilha1!$C:$C,[1]Planilha1!$B:$B)</f>
        <v>7204 - CD São Paulo</v>
      </c>
      <c r="K10594" t="str">
        <f>_xlfn.XLOOKUP(I10594,[1]Planilha1!$C:$C,[1]Planilha1!$D:$D)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_xlfn.XLOOKUP(N10594,[3]Planilha1!$N:$N,[3]Planilha1!$O:$O)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_xlfn.XLOOKUP(I10595,[1]Planilha1!$C:$C,[1]Planilha1!$B:$B)</f>
        <v>7204 - CD São Paulo</v>
      </c>
      <c r="K10595" t="str">
        <f>_xlfn.XLOOKUP(I10595,[1]Planilha1!$C:$C,[1]Planilha1!$D:$D)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_xlfn.XLOOKUP(N10595,[3]Planilha1!$N:$N,[3]Planilha1!$O:$O)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_xlfn.XLOOKUP(I10596,[1]Planilha1!$C:$C,[1]Planilha1!$B:$B)</f>
        <v>7204 - CD São Paulo</v>
      </c>
      <c r="K10596" t="str">
        <f>_xlfn.XLOOKUP(I10596,[1]Planilha1!$C:$C,[1]Planilha1!$D:$D)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_xlfn.XLOOKUP(N10596,[3]Planilha1!$N:$N,[3]Planilha1!$O:$O)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_xlfn.XLOOKUP(I10597,[1]Planilha1!$C:$C,[1]Planilha1!$B:$B)</f>
        <v>7204 - CD São Paulo</v>
      </c>
      <c r="K10597" t="str">
        <f>_xlfn.XLOOKUP(I10597,[1]Planilha1!$C:$C,[1]Planilha1!$D:$D)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_xlfn.XLOOKUP(N10597,[3]Planilha1!$N:$N,[3]Planilha1!$O:$O)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_xlfn.XLOOKUP(I10598,[1]Planilha1!$C:$C,[1]Planilha1!$B:$B)</f>
        <v>7204 - CD São Paulo</v>
      </c>
      <c r="K10598" t="str">
        <f>_xlfn.XLOOKUP(I10598,[1]Planilha1!$C:$C,[1]Planilha1!$D:$D)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_xlfn.XLOOKUP(N10598,[3]Planilha1!$N:$N,[3]Planilha1!$O:$O)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_xlfn.XLOOKUP(I10599,[1]Planilha1!$C:$C,[1]Planilha1!$B:$B)</f>
        <v>7204 - CD São Paulo</v>
      </c>
      <c r="K10599" t="str">
        <f>_xlfn.XLOOKUP(I10599,[1]Planilha1!$C:$C,[1]Planilha1!$D:$D)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_xlfn.XLOOKUP(N10599,[3]Planilha1!$N:$N,[3]Planilha1!$O:$O)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_xlfn.XLOOKUP(I10600,[1]Planilha1!$C:$C,[1]Planilha1!$B:$B)</f>
        <v>7204 - CD São Paulo</v>
      </c>
      <c r="K10600" t="str">
        <f>_xlfn.XLOOKUP(I10600,[1]Planilha1!$C:$C,[1]Planilha1!$D:$D)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_xlfn.XLOOKUP(N10600,[3]Planilha1!$N:$N,[3]Planilha1!$O:$O)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_xlfn.XLOOKUP(I10601,[1]Planilha1!$C:$C,[1]Planilha1!$B:$B)</f>
        <v>7204 - CD São Paulo</v>
      </c>
      <c r="K10601" t="str">
        <f>_xlfn.XLOOKUP(I10601,[1]Planilha1!$C:$C,[1]Planilha1!$D:$D)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_xlfn.XLOOKUP(N10601,[3]Planilha1!$N:$N,[3]Planilha1!$O:$O)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_xlfn.XLOOKUP(I10602,[1]Planilha1!$C:$C,[1]Planilha1!$B:$B)</f>
        <v>7204 - CD São Paulo</v>
      </c>
      <c r="K10602" t="str">
        <f>_xlfn.XLOOKUP(I10602,[1]Planilha1!$C:$C,[1]Planilha1!$D:$D)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_xlfn.XLOOKUP(N10602,[3]Planilha1!$N:$N,[3]Planilha1!$O:$O)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_xlfn.XLOOKUP(I10603,[1]Planilha1!$C:$C,[1]Planilha1!$B:$B)</f>
        <v>7204 - CD São Paulo</v>
      </c>
      <c r="K10603" t="str">
        <f>_xlfn.XLOOKUP(I10603,[1]Planilha1!$C:$C,[1]Planilha1!$D:$D)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_xlfn.XLOOKUP(N10603,[3]Planilha1!$N:$N,[3]Planilha1!$O:$O)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_xlfn.XLOOKUP(I10604,[1]Planilha1!$C:$C,[1]Planilha1!$B:$B)</f>
        <v>7204 - CD São Paulo</v>
      </c>
      <c r="K10604" t="str">
        <f>_xlfn.XLOOKUP(I10604,[1]Planilha1!$C:$C,[1]Planilha1!$D:$D)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_xlfn.XLOOKUP(N10604,[3]Planilha1!$N:$N,[3]Planilha1!$O:$O)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_xlfn.XLOOKUP(I10605,[1]Planilha1!$C:$C,[1]Planilha1!$B:$B)</f>
        <v>7204 - CD São Paulo</v>
      </c>
      <c r="K10605" t="str">
        <f>_xlfn.XLOOKUP(I10605,[1]Planilha1!$C:$C,[1]Planilha1!$D:$D)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_xlfn.XLOOKUP(N10605,[3]Planilha1!$N:$N,[3]Planilha1!$O:$O)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_xlfn.XLOOKUP(I10606,[1]Planilha1!$C:$C,[1]Planilha1!$B:$B)</f>
        <v>7204 - CD São Paulo</v>
      </c>
      <c r="K10606" t="str">
        <f>_xlfn.XLOOKUP(I10606,[1]Planilha1!$C:$C,[1]Planilha1!$D:$D)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_xlfn.XLOOKUP(N10606,[3]Planilha1!$N:$N,[3]Planilha1!$O:$O)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_xlfn.XLOOKUP(I10607,[1]Planilha1!$C:$C,[1]Planilha1!$B:$B)</f>
        <v>7204 - CD São Paulo</v>
      </c>
      <c r="K10607" t="str">
        <f>_xlfn.XLOOKUP(I10607,[1]Planilha1!$C:$C,[1]Planilha1!$D:$D)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_xlfn.XLOOKUP(N10607,[3]Planilha1!$N:$N,[3]Planilha1!$O:$O)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_xlfn.XLOOKUP(I10608,[1]Planilha1!$C:$C,[1]Planilha1!$B:$B)</f>
        <v>7204 - CD São Paulo</v>
      </c>
      <c r="K10608" t="str">
        <f>_xlfn.XLOOKUP(I10608,[1]Planilha1!$C:$C,[1]Planilha1!$D:$D)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_xlfn.XLOOKUP(N10608,[3]Planilha1!$N:$N,[3]Planilha1!$O:$O)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_xlfn.XLOOKUP(I10609,[1]Planilha1!$C:$C,[1]Planilha1!$B:$B)</f>
        <v>7204 - CD São Paulo</v>
      </c>
      <c r="K10609" t="str">
        <f>_xlfn.XLOOKUP(I10609,[1]Planilha1!$C:$C,[1]Planilha1!$D:$D)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_xlfn.XLOOKUP(N10609,[3]Planilha1!$N:$N,[3]Planilha1!$O:$O)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_xlfn.XLOOKUP(I10610,[1]Planilha1!$C:$C,[1]Planilha1!$B:$B)</f>
        <v>7204 - CD São Paulo</v>
      </c>
      <c r="K10610" t="str">
        <f>_xlfn.XLOOKUP(I10610,[1]Planilha1!$C:$C,[1]Planilha1!$D:$D)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_xlfn.XLOOKUP(N10610,[3]Planilha1!$N:$N,[3]Planilha1!$O:$O)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_xlfn.XLOOKUP(I10611,[1]Planilha1!$C:$C,[1]Planilha1!$B:$B)</f>
        <v>7204 - CD São Paulo</v>
      </c>
      <c r="K10611" t="str">
        <f>_xlfn.XLOOKUP(I10611,[1]Planilha1!$C:$C,[1]Planilha1!$D:$D)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_xlfn.XLOOKUP(N10611,[3]Planilha1!$N:$N,[3]Planilha1!$O:$O)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_xlfn.XLOOKUP(I10612,[1]Planilha1!$C:$C,[1]Planilha1!$B:$B)</f>
        <v>7204 - CD São Paulo</v>
      </c>
      <c r="K10612" t="str">
        <f>_xlfn.XLOOKUP(I10612,[1]Planilha1!$C:$C,[1]Planilha1!$D:$D)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_xlfn.XLOOKUP(N10612,[3]Planilha1!$N:$N,[3]Planilha1!$O:$O)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_xlfn.XLOOKUP(I10613,[1]Planilha1!$C:$C,[1]Planilha1!$B:$B)</f>
        <v>7204 - CD São Paulo</v>
      </c>
      <c r="K10613" t="str">
        <f>_xlfn.XLOOKUP(I10613,[1]Planilha1!$C:$C,[1]Planilha1!$D:$D)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_xlfn.XLOOKUP(N10613,[3]Planilha1!$N:$N,[3]Planilha1!$O:$O)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_xlfn.XLOOKUP(I10614,[1]Planilha1!$C:$C,[1]Planilha1!$B:$B)</f>
        <v>7204 - CD São Paulo</v>
      </c>
      <c r="K10614" t="str">
        <f>_xlfn.XLOOKUP(I10614,[1]Planilha1!$C:$C,[1]Planilha1!$D:$D)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_xlfn.XLOOKUP(N10614,[3]Planilha1!$N:$N,[3]Planilha1!$O:$O)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_xlfn.XLOOKUP(I10615,[1]Planilha1!$C:$C,[1]Planilha1!$B:$B)</f>
        <v>7204 - CD São Paulo</v>
      </c>
      <c r="K10615" t="str">
        <f>_xlfn.XLOOKUP(I10615,[1]Planilha1!$C:$C,[1]Planilha1!$D:$D)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_xlfn.XLOOKUP(N10615,[3]Planilha1!$N:$N,[3]Planilha1!$O:$O)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_xlfn.XLOOKUP(I10616,[1]Planilha1!$C:$C,[1]Planilha1!$B:$B)</f>
        <v>7204 - CD São Paulo</v>
      </c>
      <c r="K10616" t="str">
        <f>_xlfn.XLOOKUP(I10616,[1]Planilha1!$C:$C,[1]Planilha1!$D:$D)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_xlfn.XLOOKUP(N10616,[3]Planilha1!$N:$N,[3]Planilha1!$O:$O)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_xlfn.XLOOKUP(I10617,[1]Planilha1!$C:$C,[1]Planilha1!$B:$B)</f>
        <v>7204 - CD São Paulo</v>
      </c>
      <c r="K10617" t="str">
        <f>_xlfn.XLOOKUP(I10617,[1]Planilha1!$C:$C,[1]Planilha1!$D:$D)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_xlfn.XLOOKUP(N10617,[3]Planilha1!$N:$N,[3]Planilha1!$O:$O)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_xlfn.XLOOKUP(I10618,[1]Planilha1!$C:$C,[1]Planilha1!$B:$B)</f>
        <v>7204 - CD São Paulo</v>
      </c>
      <c r="K10618" t="str">
        <f>_xlfn.XLOOKUP(I10618,[1]Planilha1!$C:$C,[1]Planilha1!$D:$D)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_xlfn.XLOOKUP(N10618,[3]Planilha1!$N:$N,[3]Planilha1!$O:$O)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_xlfn.XLOOKUP(I10619,[1]Planilha1!$C:$C,[1]Planilha1!$B:$B)</f>
        <v>7204 - CD São Paulo</v>
      </c>
      <c r="K10619" t="str">
        <f>_xlfn.XLOOKUP(I10619,[1]Planilha1!$C:$C,[1]Planilha1!$D:$D)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_xlfn.XLOOKUP(N10619,[3]Planilha1!$N:$N,[3]Planilha1!$O:$O)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_xlfn.XLOOKUP(I10620,[1]Planilha1!$C:$C,[1]Planilha1!$B:$B)</f>
        <v>7204 - CD São Paulo</v>
      </c>
      <c r="K10620" t="str">
        <f>_xlfn.XLOOKUP(I10620,[1]Planilha1!$C:$C,[1]Planilha1!$D:$D)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_xlfn.XLOOKUP(N10620,[3]Planilha1!$N:$N,[3]Planilha1!$O:$O)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_xlfn.XLOOKUP(I10621,[1]Planilha1!$C:$C,[1]Planilha1!$B:$B)</f>
        <v>7204 - CD São Paulo</v>
      </c>
      <c r="K10621" t="str">
        <f>_xlfn.XLOOKUP(I10621,[1]Planilha1!$C:$C,[1]Planilha1!$D:$D)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_xlfn.XLOOKUP(N10621,[3]Planilha1!$N:$N,[3]Planilha1!$O:$O)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_xlfn.XLOOKUP(I10622,[1]Planilha1!$C:$C,[1]Planilha1!$B:$B)</f>
        <v>7204 - CD São Paulo</v>
      </c>
      <c r="K10622" t="str">
        <f>_xlfn.XLOOKUP(I10622,[1]Planilha1!$C:$C,[1]Planilha1!$D:$D)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_xlfn.XLOOKUP(N10622,[3]Planilha1!$N:$N,[3]Planilha1!$O:$O)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_xlfn.XLOOKUP(I10623,[1]Planilha1!$C:$C,[1]Planilha1!$B:$B)</f>
        <v>7204 - CD São Paulo</v>
      </c>
      <c r="K10623" t="str">
        <f>_xlfn.XLOOKUP(I10623,[1]Planilha1!$C:$C,[1]Planilha1!$D:$D)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_xlfn.XLOOKUP(N10623,[3]Planilha1!$N:$N,[3]Planilha1!$O:$O)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_xlfn.XLOOKUP(I10624,[1]Planilha1!$C:$C,[1]Planilha1!$B:$B)</f>
        <v>7204 - CD São Paulo</v>
      </c>
      <c r="K10624" t="str">
        <f>_xlfn.XLOOKUP(I10624,[1]Planilha1!$C:$C,[1]Planilha1!$D:$D)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_xlfn.XLOOKUP(N10624,[3]Planilha1!$N:$N,[3]Planilha1!$O:$O)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_xlfn.XLOOKUP(I10625,[1]Planilha1!$C:$C,[1]Planilha1!$B:$B)</f>
        <v>7204 - CD São Paulo</v>
      </c>
      <c r="K10625" t="str">
        <f>_xlfn.XLOOKUP(I10625,[1]Planilha1!$C:$C,[1]Planilha1!$D:$D)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_xlfn.XLOOKUP(N10625,[3]Planilha1!$N:$N,[3]Planilha1!$O:$O)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_xlfn.XLOOKUP(I10626,[1]Planilha1!$C:$C,[1]Planilha1!$B:$B)</f>
        <v>7204 - CD São Paulo</v>
      </c>
      <c r="K10626" t="str">
        <f>_xlfn.XLOOKUP(I10626,[1]Planilha1!$C:$C,[1]Planilha1!$D:$D)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_xlfn.XLOOKUP(N10626,[3]Planilha1!$N:$N,[3]Planilha1!$O:$O)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_xlfn.XLOOKUP(I10627,[1]Planilha1!$C:$C,[1]Planilha1!$B:$B)</f>
        <v>7204 - CD São Paulo</v>
      </c>
      <c r="K10627" t="str">
        <f>_xlfn.XLOOKUP(I10627,[1]Planilha1!$C:$C,[1]Planilha1!$D:$D)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_xlfn.XLOOKUP(N10627,[3]Planilha1!$N:$N,[3]Planilha1!$O:$O)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_xlfn.XLOOKUP(I10628,[1]Planilha1!$C:$C,[1]Planilha1!$B:$B)</f>
        <v>7204 - CD São Paulo</v>
      </c>
      <c r="K10628" t="str">
        <f>_xlfn.XLOOKUP(I10628,[1]Planilha1!$C:$C,[1]Planilha1!$D:$D)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_xlfn.XLOOKUP(N10628,[3]Planilha1!$N:$N,[3]Planilha1!$O:$O)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_xlfn.XLOOKUP(I10629,[1]Planilha1!$C:$C,[1]Planilha1!$B:$B)</f>
        <v>7204 - CD São Paulo</v>
      </c>
      <c r="K10629" t="str">
        <f>_xlfn.XLOOKUP(I10629,[1]Planilha1!$C:$C,[1]Planilha1!$D:$D)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_xlfn.XLOOKUP(N10629,[3]Planilha1!$N:$N,[3]Planilha1!$O:$O)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_xlfn.XLOOKUP(I10630,[1]Planilha1!$C:$C,[1]Planilha1!$B:$B)</f>
        <v>7204 - CD São Paulo</v>
      </c>
      <c r="K10630" t="str">
        <f>_xlfn.XLOOKUP(I10630,[1]Planilha1!$C:$C,[1]Planilha1!$D:$D)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_xlfn.XLOOKUP(N10630,[3]Planilha1!$N:$N,[3]Planilha1!$O:$O)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_xlfn.XLOOKUP(I10631,[1]Planilha1!$C:$C,[1]Planilha1!$B:$B)</f>
        <v>7204 - CD São Paulo</v>
      </c>
      <c r="K10631" t="str">
        <f>_xlfn.XLOOKUP(I10631,[1]Planilha1!$C:$C,[1]Planilha1!$D:$D)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_xlfn.XLOOKUP(N10631,[3]Planilha1!$N:$N,[3]Planilha1!$O:$O)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_xlfn.XLOOKUP(I10632,[1]Planilha1!$C:$C,[1]Planilha1!$B:$B)</f>
        <v>7204 - CD São Paulo</v>
      </c>
      <c r="K10632" t="str">
        <f>_xlfn.XLOOKUP(I10632,[1]Planilha1!$C:$C,[1]Planilha1!$D:$D)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_xlfn.XLOOKUP(N10632,[3]Planilha1!$N:$N,[3]Planilha1!$O:$O)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_xlfn.XLOOKUP(I10633,[1]Planilha1!$C:$C,[1]Planilha1!$B:$B)</f>
        <v>7204 - CD São Paulo</v>
      </c>
      <c r="K10633" t="str">
        <f>_xlfn.XLOOKUP(I10633,[1]Planilha1!$C:$C,[1]Planilha1!$D:$D)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_xlfn.XLOOKUP(N10633,[3]Planilha1!$N:$N,[3]Planilha1!$O:$O)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_xlfn.XLOOKUP(I10634,[1]Planilha1!$C:$C,[1]Planilha1!$B:$B)</f>
        <v>7204 - CD São Paulo</v>
      </c>
      <c r="K10634" t="str">
        <f>_xlfn.XLOOKUP(I10634,[1]Planilha1!$C:$C,[1]Planilha1!$D:$D)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_xlfn.XLOOKUP(N10634,[3]Planilha1!$N:$N,[3]Planilha1!$O:$O)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_xlfn.XLOOKUP(I10635,[1]Planilha1!$C:$C,[1]Planilha1!$B:$B)</f>
        <v>7204 - CD São Paulo</v>
      </c>
      <c r="K10635" t="str">
        <f>_xlfn.XLOOKUP(I10635,[1]Planilha1!$C:$C,[1]Planilha1!$D:$D)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_xlfn.XLOOKUP(N10635,[3]Planilha1!$N:$N,[3]Planilha1!$O:$O)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_xlfn.XLOOKUP(I10636,[1]Planilha1!$C:$C,[1]Planilha1!$B:$B)</f>
        <v>7204 - CD São Paulo</v>
      </c>
      <c r="K10636" t="str">
        <f>_xlfn.XLOOKUP(I10636,[1]Planilha1!$C:$C,[1]Planilha1!$D:$D)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_xlfn.XLOOKUP(N10636,[3]Planilha1!$N:$N,[3]Planilha1!$O:$O)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_xlfn.XLOOKUP(I10637,[1]Planilha1!$C:$C,[1]Planilha1!$B:$B)</f>
        <v>7204 - CD São Paulo</v>
      </c>
      <c r="K10637" t="str">
        <f>_xlfn.XLOOKUP(I10637,[1]Planilha1!$C:$C,[1]Planilha1!$D:$D)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_xlfn.XLOOKUP(N10637,[3]Planilha1!$N:$N,[3]Planilha1!$O:$O)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_xlfn.XLOOKUP(I10638,[1]Planilha1!$C:$C,[1]Planilha1!$B:$B)</f>
        <v>7204 - CD São Paulo</v>
      </c>
      <c r="K10638" t="str">
        <f>_xlfn.XLOOKUP(I10638,[1]Planilha1!$C:$C,[1]Planilha1!$D:$D)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_xlfn.XLOOKUP(N10638,[3]Planilha1!$N:$N,[3]Planilha1!$O:$O)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_xlfn.XLOOKUP(I10639,[1]Planilha1!$C:$C,[1]Planilha1!$B:$B)</f>
        <v>3210 - CD CML - Uberlândia</v>
      </c>
      <c r="K10639" t="str">
        <f>_xlfn.XLOOKUP(I10639,[1]Planilha1!$C:$C,[1]Planilha1!$D:$D)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_xlfn.XLOOKUP(N10639,[3]Planilha1!$N:$N,[3]Planilha1!$O:$O)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_xlfn.XLOOKUP(I10640,[1]Planilha1!$C:$C,[1]Planilha1!$B:$B)</f>
        <v>3210 - CD CML - Uberlândia</v>
      </c>
      <c r="K10640" t="str">
        <f>_xlfn.XLOOKUP(I10640,[1]Planilha1!$C:$C,[1]Planilha1!$D:$D)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_xlfn.XLOOKUP(N10640,[3]Planilha1!$N:$N,[3]Planilha1!$O:$O)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_xlfn.XLOOKUP(I10641,[1]Planilha1!$C:$C,[1]Planilha1!$B:$B)</f>
        <v>3210 - CD CML - Uberlândia</v>
      </c>
      <c r="K10641" t="str">
        <f>_xlfn.XLOOKUP(I10641,[1]Planilha1!$C:$C,[1]Planilha1!$D:$D)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_xlfn.XLOOKUP(N10641,[3]Planilha1!$N:$N,[3]Planilha1!$O:$O)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_xlfn.XLOOKUP(I10642,[1]Planilha1!$C:$C,[1]Planilha1!$B:$B)</f>
        <v>3210 - CD CML - Uberlândia</v>
      </c>
      <c r="K10642" t="str">
        <f>_xlfn.XLOOKUP(I10642,[1]Planilha1!$C:$C,[1]Planilha1!$D:$D)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_xlfn.XLOOKUP(N10642,[3]Planilha1!$N:$N,[3]Planilha1!$O:$O)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_xlfn.XLOOKUP(I10643,[1]Planilha1!$C:$C,[1]Planilha1!$B:$B)</f>
        <v>3210 - CD CML - Uberlândia</v>
      </c>
      <c r="K10643" t="str">
        <f>_xlfn.XLOOKUP(I10643,[1]Planilha1!$C:$C,[1]Planilha1!$D:$D)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_xlfn.XLOOKUP(N10643,[3]Planilha1!$N:$N,[3]Planilha1!$O:$O)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_xlfn.XLOOKUP(I10644,[1]Planilha1!$C:$C,[1]Planilha1!$B:$B)</f>
        <v>3210 - CD CML - Uberlândia</v>
      </c>
      <c r="K10644" t="str">
        <f>_xlfn.XLOOKUP(I10644,[1]Planilha1!$C:$C,[1]Planilha1!$D:$D)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_xlfn.XLOOKUP(N10644,[3]Planilha1!$N:$N,[3]Planilha1!$O:$O)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_xlfn.XLOOKUP(I10645,[1]Planilha1!$C:$C,[1]Planilha1!$B:$B)</f>
        <v>3210 - CD CML - Uberlândia</v>
      </c>
      <c r="K10645" t="str">
        <f>_xlfn.XLOOKUP(I10645,[1]Planilha1!$C:$C,[1]Planilha1!$D:$D)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_xlfn.XLOOKUP(N10645,[3]Planilha1!$N:$N,[3]Planilha1!$O:$O)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_xlfn.XLOOKUP(I10646,[1]Planilha1!$C:$C,[1]Planilha1!$B:$B)</f>
        <v>3210 - CD CML - Uberlândia</v>
      </c>
      <c r="K10646" t="str">
        <f>_xlfn.XLOOKUP(I10646,[1]Planilha1!$C:$C,[1]Planilha1!$D:$D)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_xlfn.XLOOKUP(N10646,[3]Planilha1!$N:$N,[3]Planilha1!$O:$O)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_xlfn.XLOOKUP(I10647,[1]Planilha1!$C:$C,[1]Planilha1!$B:$B)</f>
        <v>3210 - CD CML - Uberlândia</v>
      </c>
      <c r="K10647" t="str">
        <f>_xlfn.XLOOKUP(I10647,[1]Planilha1!$C:$C,[1]Planilha1!$D:$D)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_xlfn.XLOOKUP(N10647,[3]Planilha1!$N:$N,[3]Planilha1!$O:$O)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_xlfn.XLOOKUP(I10648,[1]Planilha1!$C:$C,[1]Planilha1!$B:$B)</f>
        <v>3210 - CD CML - Uberlândia</v>
      </c>
      <c r="K10648" t="str">
        <f>_xlfn.XLOOKUP(I10648,[1]Planilha1!$C:$C,[1]Planilha1!$D:$D)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_xlfn.XLOOKUP(N10648,[3]Planilha1!$N:$N,[3]Planilha1!$O:$O)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_xlfn.XLOOKUP(I10649,[1]Planilha1!$C:$C,[1]Planilha1!$B:$B)</f>
        <v>3210 - CD CML - Uberlândia</v>
      </c>
      <c r="K10649" t="str">
        <f>_xlfn.XLOOKUP(I10649,[1]Planilha1!$C:$C,[1]Planilha1!$D:$D)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_xlfn.XLOOKUP(N10649,[3]Planilha1!$N:$N,[3]Planilha1!$O:$O)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_xlfn.XLOOKUP(I10650,[1]Planilha1!$C:$C,[1]Planilha1!$B:$B)</f>
        <v>4310 - CD - Três de Maio</v>
      </c>
      <c r="K10650" t="str">
        <f>_xlfn.XLOOKUP(I10650,[1]Planilha1!$C:$C,[1]Planilha1!$D:$D)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_xlfn.XLOOKUP(N10650,[3]Planilha1!$N:$N,[3]Planilha1!$O:$O)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_xlfn.XLOOKUP(I10651,[1]Planilha1!$C:$C,[1]Planilha1!$B:$B)</f>
        <v>4310 - CD - Três de Maio</v>
      </c>
      <c r="K10651" t="str">
        <f>_xlfn.XLOOKUP(I10651,[1]Planilha1!$C:$C,[1]Planilha1!$D:$D)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_xlfn.XLOOKUP(N10651,[3]Planilha1!$N:$N,[3]Planilha1!$O:$O)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_xlfn.XLOOKUP(I10652,[1]Planilha1!$C:$C,[1]Planilha1!$B:$B)</f>
        <v>4310 - CD - Três de Maio</v>
      </c>
      <c r="K10652" t="str">
        <f>_xlfn.XLOOKUP(I10652,[1]Planilha1!$C:$C,[1]Planilha1!$D:$D)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_xlfn.XLOOKUP(N10652,[3]Planilha1!$N:$N,[3]Planilha1!$O:$O)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_xlfn.XLOOKUP(I10653,[1]Planilha1!$C:$C,[1]Planilha1!$B:$B)</f>
        <v>4310 - CD - Três de Maio</v>
      </c>
      <c r="K10653" t="str">
        <f>_xlfn.XLOOKUP(I10653,[1]Planilha1!$C:$C,[1]Planilha1!$D:$D)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_xlfn.XLOOKUP(N10653,[3]Planilha1!$N:$N,[3]Planilha1!$O:$O)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_xlfn.XLOOKUP(I10654,[1]Planilha1!$C:$C,[1]Planilha1!$B:$B)</f>
        <v>4310 - CD - Três de Maio</v>
      </c>
      <c r="K10654" t="str">
        <f>_xlfn.XLOOKUP(I10654,[1]Planilha1!$C:$C,[1]Planilha1!$D:$D)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_xlfn.XLOOKUP(N10654,[3]Planilha1!$N:$N,[3]Planilha1!$O:$O)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_xlfn.XLOOKUP(I10655,[1]Planilha1!$C:$C,[1]Planilha1!$B:$B)</f>
        <v>4310 - CD - Três de Maio</v>
      </c>
      <c r="K10655" t="str">
        <f>_xlfn.XLOOKUP(I10655,[1]Planilha1!$C:$C,[1]Planilha1!$D:$D)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_xlfn.XLOOKUP(N10655,[3]Planilha1!$N:$N,[3]Planilha1!$O:$O)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_xlfn.XLOOKUP(I10656,[1]Planilha1!$C:$C,[1]Planilha1!$B:$B)</f>
        <v>4310 - CD - Três de Maio</v>
      </c>
      <c r="K10656" t="str">
        <f>_xlfn.XLOOKUP(I10656,[1]Planilha1!$C:$C,[1]Planilha1!$D:$D)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_xlfn.XLOOKUP(N10656,[3]Planilha1!$N:$N,[3]Planilha1!$O:$O)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_xlfn.XLOOKUP(I10657,[1]Planilha1!$C:$C,[1]Planilha1!$B:$B)</f>
        <v>4310 - CD - Três de Maio</v>
      </c>
      <c r="K10657" t="str">
        <f>_xlfn.XLOOKUP(I10657,[1]Planilha1!$C:$C,[1]Planilha1!$D:$D)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_xlfn.XLOOKUP(N10657,[3]Planilha1!$N:$N,[3]Planilha1!$O:$O)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_xlfn.XLOOKUP(I10658,[1]Planilha1!$C:$C,[1]Planilha1!$B:$B)</f>
        <v>4310 - CD - Três de Maio</v>
      </c>
      <c r="K10658" t="str">
        <f>_xlfn.XLOOKUP(I10658,[1]Planilha1!$C:$C,[1]Planilha1!$D:$D)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_xlfn.XLOOKUP(N10658,[3]Planilha1!$N:$N,[3]Planilha1!$O:$O)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_xlfn.XLOOKUP(I10659,[1]Planilha1!$C:$C,[1]Planilha1!$B:$B)</f>
        <v>4310 - CD - Três de Maio</v>
      </c>
      <c r="K10659" t="str">
        <f>_xlfn.XLOOKUP(I10659,[1]Planilha1!$C:$C,[1]Planilha1!$D:$D)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_xlfn.XLOOKUP(N10659,[3]Planilha1!$N:$N,[3]Planilha1!$O:$O)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_xlfn.XLOOKUP(I10660,[1]Planilha1!$C:$C,[1]Planilha1!$B:$B)</f>
        <v>4310 - CD - Três de Maio</v>
      </c>
      <c r="K10660" t="str">
        <f>_xlfn.XLOOKUP(I10660,[1]Planilha1!$C:$C,[1]Planilha1!$D:$D)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_xlfn.XLOOKUP(N10660,[3]Planilha1!$N:$N,[3]Planilha1!$O:$O)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_xlfn.XLOOKUP(I10661,[1]Planilha1!$C:$C,[1]Planilha1!$B:$B)</f>
        <v>4310 - CD - Três de Maio</v>
      </c>
      <c r="K10661" t="str">
        <f>_xlfn.XLOOKUP(I10661,[1]Planilha1!$C:$C,[1]Planilha1!$D:$D)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_xlfn.XLOOKUP(N10661,[3]Planilha1!$N:$N,[3]Planilha1!$O:$O)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_xlfn.XLOOKUP(I10662,[1]Planilha1!$C:$C,[1]Planilha1!$B:$B)</f>
        <v>4310 - CD - Três de Maio</v>
      </c>
      <c r="K10662" t="str">
        <f>_xlfn.XLOOKUP(I10662,[1]Planilha1!$C:$C,[1]Planilha1!$D:$D)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_xlfn.XLOOKUP(N10662,[3]Planilha1!$N:$N,[3]Planilha1!$O:$O)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_xlfn.XLOOKUP(I10663,[1]Planilha1!$C:$C,[1]Planilha1!$B:$B)</f>
        <v>4310 - CD - Três de Maio</v>
      </c>
      <c r="K10663" t="str">
        <f>_xlfn.XLOOKUP(I10663,[1]Planilha1!$C:$C,[1]Planilha1!$D:$D)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_xlfn.XLOOKUP(N10663,[3]Planilha1!$N:$N,[3]Planilha1!$O:$O)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_xlfn.XLOOKUP(I10664,[1]Planilha1!$C:$C,[1]Planilha1!$B:$B)</f>
        <v>4310 - CD - Três de Maio</v>
      </c>
      <c r="K10664" t="str">
        <f>_xlfn.XLOOKUP(I10664,[1]Planilha1!$C:$C,[1]Planilha1!$D:$D)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_xlfn.XLOOKUP(N10664,[3]Planilha1!$N:$N,[3]Planilha1!$O:$O)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_xlfn.XLOOKUP(I10665,[1]Planilha1!$C:$C,[1]Planilha1!$B:$B)</f>
        <v>4310 - CD - Três de Maio</v>
      </c>
      <c r="K10665" t="str">
        <f>_xlfn.XLOOKUP(I10665,[1]Planilha1!$C:$C,[1]Planilha1!$D:$D)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_xlfn.XLOOKUP(N10665,[3]Planilha1!$N:$N,[3]Planilha1!$O:$O)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_xlfn.XLOOKUP(I10666,[1]Planilha1!$C:$C,[1]Planilha1!$B:$B)</f>
        <v>4310 - CD - Três de Maio</v>
      </c>
      <c r="K10666" t="str">
        <f>_xlfn.XLOOKUP(I10666,[1]Planilha1!$C:$C,[1]Planilha1!$D:$D)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_xlfn.XLOOKUP(N10666,[3]Planilha1!$N:$N,[3]Planilha1!$O:$O)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_xlfn.XLOOKUP(I10667,[1]Planilha1!$C:$C,[1]Planilha1!$B:$B)</f>
        <v>4310 - CD - Três de Maio</v>
      </c>
      <c r="K10667" t="str">
        <f>_xlfn.XLOOKUP(I10667,[1]Planilha1!$C:$C,[1]Planilha1!$D:$D)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_xlfn.XLOOKUP(N10667,[3]Planilha1!$N:$N,[3]Planilha1!$O:$O)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_xlfn.XLOOKUP(I10668,[1]Planilha1!$C:$C,[1]Planilha1!$B:$B)</f>
        <v>4310 - CD - Três de Maio</v>
      </c>
      <c r="K10668" t="str">
        <f>_xlfn.XLOOKUP(I10668,[1]Planilha1!$C:$C,[1]Planilha1!$D:$D)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_xlfn.XLOOKUP(N10668,[3]Planilha1!$N:$N,[3]Planilha1!$O:$O)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_xlfn.XLOOKUP(I10669,[1]Planilha1!$C:$C,[1]Planilha1!$B:$B)</f>
        <v>4310 - CD - Três de Maio</v>
      </c>
      <c r="K10669" t="str">
        <f>_xlfn.XLOOKUP(I10669,[1]Planilha1!$C:$C,[1]Planilha1!$D:$D)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_xlfn.XLOOKUP(N10669,[3]Planilha1!$N:$N,[3]Planilha1!$O:$O)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_xlfn.XLOOKUP(I10670,[1]Planilha1!$C:$C,[1]Planilha1!$B:$B)</f>
        <v>4310 - CD - Três de Maio</v>
      </c>
      <c r="K10670" t="str">
        <f>_xlfn.XLOOKUP(I10670,[1]Planilha1!$C:$C,[1]Planilha1!$D:$D)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_xlfn.XLOOKUP(N10670,[3]Planilha1!$N:$N,[3]Planilha1!$O:$O)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_xlfn.XLOOKUP(I10671,[1]Planilha1!$C:$C,[1]Planilha1!$B:$B)</f>
        <v>4310 - CD - Três de Maio</v>
      </c>
      <c r="K10671" t="str">
        <f>_xlfn.XLOOKUP(I10671,[1]Planilha1!$C:$C,[1]Planilha1!$D:$D)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_xlfn.XLOOKUP(N10671,[3]Planilha1!$N:$N,[3]Planilha1!$O:$O)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_xlfn.XLOOKUP(I10672,[1]Planilha1!$C:$C,[1]Planilha1!$B:$B)</f>
        <v>4310 - CD - Três de Maio</v>
      </c>
      <c r="K10672" t="str">
        <f>_xlfn.XLOOKUP(I10672,[1]Planilha1!$C:$C,[1]Planilha1!$D:$D)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_xlfn.XLOOKUP(N10672,[3]Planilha1!$N:$N,[3]Planilha1!$O:$O)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_xlfn.XLOOKUP(I10673,[1]Planilha1!$C:$C,[1]Planilha1!$B:$B)</f>
        <v>4310 - CD - Três de Maio</v>
      </c>
      <c r="K10673" t="str">
        <f>_xlfn.XLOOKUP(I10673,[1]Planilha1!$C:$C,[1]Planilha1!$D:$D)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_xlfn.XLOOKUP(N10673,[3]Planilha1!$N:$N,[3]Planilha1!$O:$O)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_xlfn.XLOOKUP(I10674,[1]Planilha1!$C:$C,[1]Planilha1!$B:$B)</f>
        <v>3210 - CD CML - Uberlândia</v>
      </c>
      <c r="K10674" t="str">
        <f>_xlfn.XLOOKUP(I10674,[1]Planilha1!$C:$C,[1]Planilha1!$D:$D)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_xlfn.XLOOKUP(N10674,[3]Planilha1!$N:$N,[3]Planilha1!$O:$O)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_xlfn.XLOOKUP(I10675,[1]Planilha1!$C:$C,[1]Planilha1!$B:$B)</f>
        <v>3210 - CD CML - Uberlândia</v>
      </c>
      <c r="K10675" t="str">
        <f>_xlfn.XLOOKUP(I10675,[1]Planilha1!$C:$C,[1]Planilha1!$D:$D)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_xlfn.XLOOKUP(N10675,[3]Planilha1!$N:$N,[3]Planilha1!$O:$O)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_xlfn.XLOOKUP(I10676,[1]Planilha1!$C:$C,[1]Planilha1!$B:$B)</f>
        <v>3210 - CD CML - Uberlândia</v>
      </c>
      <c r="K10676" t="str">
        <f>_xlfn.XLOOKUP(I10676,[1]Planilha1!$C:$C,[1]Planilha1!$D:$D)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_xlfn.XLOOKUP(N10676,[3]Planilha1!$N:$N,[3]Planilha1!$O:$O)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_xlfn.XLOOKUP(I10677,[1]Planilha1!$C:$C,[1]Planilha1!$B:$B)</f>
        <v>3210 - CD CML - Uberlândia</v>
      </c>
      <c r="K10677" t="str">
        <f>_xlfn.XLOOKUP(I10677,[1]Planilha1!$C:$C,[1]Planilha1!$D:$D)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_xlfn.XLOOKUP(N10677,[3]Planilha1!$N:$N,[3]Planilha1!$O:$O)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_xlfn.XLOOKUP(I10678,[1]Planilha1!$C:$C,[1]Planilha1!$B:$B)</f>
        <v>3210 - CD CML - Uberlândia</v>
      </c>
      <c r="K10678" t="str">
        <f>_xlfn.XLOOKUP(I10678,[1]Planilha1!$C:$C,[1]Planilha1!$D:$D)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_xlfn.XLOOKUP(N10678,[3]Planilha1!$N:$N,[3]Planilha1!$O:$O)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_xlfn.XLOOKUP(I10679,[1]Planilha1!$C:$C,[1]Planilha1!$B:$B)</f>
        <v>3210 - CD CML - Uberlândia</v>
      </c>
      <c r="K10679" t="str">
        <f>_xlfn.XLOOKUP(I10679,[1]Planilha1!$C:$C,[1]Planilha1!$D:$D)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_xlfn.XLOOKUP(N10679,[3]Planilha1!$N:$N,[3]Planilha1!$O:$O)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_xlfn.XLOOKUP(I10680,[1]Planilha1!$C:$C,[1]Planilha1!$B:$B)</f>
        <v>3210 - CD CML - Uberlândia</v>
      </c>
      <c r="K10680" t="str">
        <f>_xlfn.XLOOKUP(I10680,[1]Planilha1!$C:$C,[1]Planilha1!$D:$D)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_xlfn.XLOOKUP(N10680,[3]Planilha1!$N:$N,[3]Planilha1!$O:$O)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_xlfn.XLOOKUP(I10681,[1]Planilha1!$C:$C,[1]Planilha1!$B:$B)</f>
        <v>3210 - CD CML - Uberlândia</v>
      </c>
      <c r="K10681" t="str">
        <f>_xlfn.XLOOKUP(I10681,[1]Planilha1!$C:$C,[1]Planilha1!$D:$D)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_xlfn.XLOOKUP(N10681,[3]Planilha1!$N:$N,[3]Planilha1!$O:$O)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_xlfn.XLOOKUP(I10682,[1]Planilha1!$C:$C,[1]Planilha1!$B:$B)</f>
        <v>3210 - CD CML - Uberlândia</v>
      </c>
      <c r="K10682" t="str">
        <f>_xlfn.XLOOKUP(I10682,[1]Planilha1!$C:$C,[1]Planilha1!$D:$D)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_xlfn.XLOOKUP(N10682,[3]Planilha1!$N:$N,[3]Planilha1!$O:$O)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_xlfn.XLOOKUP(I10683,[1]Planilha1!$C:$C,[1]Planilha1!$B:$B)</f>
        <v>3210 - CD CML - Uberlândia</v>
      </c>
      <c r="K10683" t="str">
        <f>_xlfn.XLOOKUP(I10683,[1]Planilha1!$C:$C,[1]Planilha1!$D:$D)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_xlfn.XLOOKUP(N10683,[3]Planilha1!$N:$N,[3]Planilha1!$O:$O)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_xlfn.XLOOKUP(I10684,[1]Planilha1!$C:$C,[1]Planilha1!$B:$B)</f>
        <v>3210 - CD CML - Uberlândia</v>
      </c>
      <c r="K10684" t="str">
        <f>_xlfn.XLOOKUP(I10684,[1]Planilha1!$C:$C,[1]Planilha1!$D:$D)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_xlfn.XLOOKUP(N10684,[3]Planilha1!$N:$N,[3]Planilha1!$O:$O)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_xlfn.XLOOKUP(I10685,[1]Planilha1!$C:$C,[1]Planilha1!$B:$B)</f>
        <v>3210 - CD CML - Uberlândia</v>
      </c>
      <c r="K10685" t="str">
        <f>_xlfn.XLOOKUP(I10685,[1]Planilha1!$C:$C,[1]Planilha1!$D:$D)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_xlfn.XLOOKUP(N10685,[3]Planilha1!$N:$N,[3]Planilha1!$O:$O)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_xlfn.XLOOKUP(I10686,[1]Planilha1!$C:$C,[1]Planilha1!$B:$B)</f>
        <v>3210 - CD CML - Uberlândia</v>
      </c>
      <c r="K10686" t="str">
        <f>_xlfn.XLOOKUP(I10686,[1]Planilha1!$C:$C,[1]Planilha1!$D:$D)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_xlfn.XLOOKUP(N10686,[3]Planilha1!$N:$N,[3]Planilha1!$O:$O)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_xlfn.XLOOKUP(I10687,[1]Planilha1!$C:$C,[1]Planilha1!$B:$B)</f>
        <v>3210 - CD CML - Uberlândia</v>
      </c>
      <c r="K10687" t="str">
        <f>_xlfn.XLOOKUP(I10687,[1]Planilha1!$C:$C,[1]Planilha1!$D:$D)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_xlfn.XLOOKUP(N10687,[3]Planilha1!$N:$N,[3]Planilha1!$O:$O)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_xlfn.XLOOKUP(I10688,[1]Planilha1!$C:$C,[1]Planilha1!$B:$B)</f>
        <v>3210 - CD CML - Uberlândia</v>
      </c>
      <c r="K10688" t="str">
        <f>_xlfn.XLOOKUP(I10688,[1]Planilha1!$C:$C,[1]Planilha1!$D:$D)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_xlfn.XLOOKUP(N10688,[3]Planilha1!$N:$N,[3]Planilha1!$O:$O)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_xlfn.XLOOKUP(I10689,[1]Planilha1!$C:$C,[1]Planilha1!$B:$B)</f>
        <v>3210 - CD CML - Uberlândia</v>
      </c>
      <c r="K10689" t="str">
        <f>_xlfn.XLOOKUP(I10689,[1]Planilha1!$C:$C,[1]Planilha1!$D:$D)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_xlfn.XLOOKUP(N10689,[3]Planilha1!$N:$N,[3]Planilha1!$O:$O)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_xlfn.XLOOKUP(I10690,[1]Planilha1!$C:$C,[1]Planilha1!$B:$B)</f>
        <v>3210 - CD CML - Uberlândia</v>
      </c>
      <c r="K10690" t="str">
        <f>_xlfn.XLOOKUP(I10690,[1]Planilha1!$C:$C,[1]Planilha1!$D:$D)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_xlfn.XLOOKUP(N10690,[3]Planilha1!$N:$N,[3]Planilha1!$O:$O)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_xlfn.XLOOKUP(I10691,[1]Planilha1!$C:$C,[1]Planilha1!$B:$B)</f>
        <v>3210 - CD CML - Uberlândia</v>
      </c>
      <c r="K10691" t="str">
        <f>_xlfn.XLOOKUP(I10691,[1]Planilha1!$C:$C,[1]Planilha1!$D:$D)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_xlfn.XLOOKUP(N10691,[3]Planilha1!$N:$N,[3]Planilha1!$O:$O)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_xlfn.XLOOKUP(I10692,[1]Planilha1!$C:$C,[1]Planilha1!$B:$B)</f>
        <v>3210 - CD CML - Uberlândia</v>
      </c>
      <c r="K10692" t="str">
        <f>_xlfn.XLOOKUP(I10692,[1]Planilha1!$C:$C,[1]Planilha1!$D:$D)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_xlfn.XLOOKUP(N10692,[3]Planilha1!$N:$N,[3]Planilha1!$O:$O)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_xlfn.XLOOKUP(I10693,[1]Planilha1!$C:$C,[1]Planilha1!$B:$B)</f>
        <v>3210 - CD CML - Uberlândia</v>
      </c>
      <c r="K10693" t="str">
        <f>_xlfn.XLOOKUP(I10693,[1]Planilha1!$C:$C,[1]Planilha1!$D:$D)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_xlfn.XLOOKUP(N10693,[3]Planilha1!$N:$N,[3]Planilha1!$O:$O)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_xlfn.XLOOKUP(I10694,[1]Planilha1!$C:$C,[1]Planilha1!$B:$B)</f>
        <v>3210 - CD CML - Uberlândia</v>
      </c>
      <c r="K10694" t="str">
        <f>_xlfn.XLOOKUP(I10694,[1]Planilha1!$C:$C,[1]Planilha1!$D:$D)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_xlfn.XLOOKUP(N10694,[3]Planilha1!$N:$N,[3]Planilha1!$O:$O)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_xlfn.XLOOKUP(I10695,[1]Planilha1!$C:$C,[1]Planilha1!$B:$B)</f>
        <v>3210 - CD CML - Uberlândia</v>
      </c>
      <c r="K10695" t="str">
        <f>_xlfn.XLOOKUP(I10695,[1]Planilha1!$C:$C,[1]Planilha1!$D:$D)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_xlfn.XLOOKUP(N10695,[3]Planilha1!$N:$N,[3]Planilha1!$O:$O)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_xlfn.XLOOKUP(I10696,[1]Planilha1!$C:$C,[1]Planilha1!$B:$B)</f>
        <v>3210 - CD CML - Uberlândia</v>
      </c>
      <c r="K10696" t="str">
        <f>_xlfn.XLOOKUP(I10696,[1]Planilha1!$C:$C,[1]Planilha1!$D:$D)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_xlfn.XLOOKUP(N10696,[3]Planilha1!$N:$N,[3]Planilha1!$O:$O)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_xlfn.XLOOKUP(I10697,[1]Planilha1!$C:$C,[1]Planilha1!$B:$B)</f>
        <v>3210 - CD CML - Uberlândia</v>
      </c>
      <c r="K10697" t="str">
        <f>_xlfn.XLOOKUP(I10697,[1]Planilha1!$C:$C,[1]Planilha1!$D:$D)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_xlfn.XLOOKUP(N10697,[3]Planilha1!$N:$N,[3]Planilha1!$O:$O)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_xlfn.XLOOKUP(I10698,[1]Planilha1!$C:$C,[1]Planilha1!$B:$B)</f>
        <v>3210 - CD CML - Uberlândia</v>
      </c>
      <c r="K10698" t="str">
        <f>_xlfn.XLOOKUP(I10698,[1]Planilha1!$C:$C,[1]Planilha1!$D:$D)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_xlfn.XLOOKUP(N10698,[3]Planilha1!$N:$N,[3]Planilha1!$O:$O)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_xlfn.XLOOKUP(I10699,[1]Planilha1!$C:$C,[1]Planilha1!$B:$B)</f>
        <v>3210 - CD CML - Uberlândia</v>
      </c>
      <c r="K10699" t="str">
        <f>_xlfn.XLOOKUP(I10699,[1]Planilha1!$C:$C,[1]Planilha1!$D:$D)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_xlfn.XLOOKUP(N10699,[3]Planilha1!$N:$N,[3]Planilha1!$O:$O)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_xlfn.XLOOKUP(I10700,[1]Planilha1!$C:$C,[1]Planilha1!$B:$B)</f>
        <v>3210 - CD CML - Uberlândia</v>
      </c>
      <c r="K10700" t="str">
        <f>_xlfn.XLOOKUP(I10700,[1]Planilha1!$C:$C,[1]Planilha1!$D:$D)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_xlfn.XLOOKUP(N10700,[3]Planilha1!$N:$N,[3]Planilha1!$O:$O)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_xlfn.XLOOKUP(I10701,[1]Planilha1!$C:$C,[1]Planilha1!$B:$B)</f>
        <v>3210 - CD CML - Uberlândia</v>
      </c>
      <c r="K10701" t="str">
        <f>_xlfn.XLOOKUP(I10701,[1]Planilha1!$C:$C,[1]Planilha1!$D:$D)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_xlfn.XLOOKUP(N10701,[3]Planilha1!$N:$N,[3]Planilha1!$O:$O)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_xlfn.XLOOKUP(I10702,[1]Planilha1!$C:$C,[1]Planilha1!$B:$B)</f>
        <v>4304 - Ijuí/ RS</v>
      </c>
      <c r="K10702" t="str">
        <f>_xlfn.XLOOKUP(I10702,[1]Planilha1!$C:$C,[1]Planilha1!$D:$D)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_xlfn.XLOOKUP(N10702,[3]Planilha1!$N:$N,[3]Planilha1!$O:$O)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_xlfn.XLOOKUP(I10703,[1]Planilha1!$C:$C,[1]Planilha1!$B:$B)</f>
        <v>3210 - CD CML - Uberlândia</v>
      </c>
      <c r="K10703" t="str">
        <f>_xlfn.XLOOKUP(I10703,[1]Planilha1!$C:$C,[1]Planilha1!$D:$D)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_xlfn.XLOOKUP(N10703,[3]Planilha1!$N:$N,[3]Planilha1!$O:$O)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_xlfn.XLOOKUP(I10704,[1]Planilha1!$C:$C,[1]Planilha1!$B:$B)</f>
        <v>3210 - CD CML - Uberlândia</v>
      </c>
      <c r="K10704" t="str">
        <f>_xlfn.XLOOKUP(I10704,[1]Planilha1!$C:$C,[1]Planilha1!$D:$D)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_xlfn.XLOOKUP(N10704,[3]Planilha1!$N:$N,[3]Planilha1!$O:$O)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_xlfn.XLOOKUP(I10705,[1]Planilha1!$C:$C,[1]Planilha1!$B:$B)</f>
        <v>3210 - CD CML - Uberlândia</v>
      </c>
      <c r="K10705" t="str">
        <f>_xlfn.XLOOKUP(I10705,[1]Planilha1!$C:$C,[1]Planilha1!$D:$D)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_xlfn.XLOOKUP(N10705,[3]Planilha1!$N:$N,[3]Planilha1!$O:$O)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_xlfn.XLOOKUP(I10706,[1]Planilha1!$C:$C,[1]Planilha1!$B:$B)</f>
        <v>3210 - CD CML - Uberlândia</v>
      </c>
      <c r="K10706" t="str">
        <f>_xlfn.XLOOKUP(I10706,[1]Planilha1!$C:$C,[1]Planilha1!$D:$D)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_xlfn.XLOOKUP(N10706,[3]Planilha1!$N:$N,[3]Planilha1!$O:$O)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_xlfn.XLOOKUP(I10707,[1]Planilha1!$C:$C,[1]Planilha1!$B:$B)</f>
        <v>3210 - CD CML - Uberlândia</v>
      </c>
      <c r="K10707" t="str">
        <f>_xlfn.XLOOKUP(I10707,[1]Planilha1!$C:$C,[1]Planilha1!$D:$D)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_xlfn.XLOOKUP(N10707,[3]Planilha1!$N:$N,[3]Planilha1!$O:$O)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_xlfn.XLOOKUP(I10708,[1]Planilha1!$C:$C,[1]Planilha1!$B:$B)</f>
        <v>3210 - CD CML - Uberlândia</v>
      </c>
      <c r="K10708" t="str">
        <f>_xlfn.XLOOKUP(I10708,[1]Planilha1!$C:$C,[1]Planilha1!$D:$D)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_xlfn.XLOOKUP(N10708,[3]Planilha1!$N:$N,[3]Planilha1!$O:$O)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_xlfn.XLOOKUP(I10709,[1]Planilha1!$C:$C,[1]Planilha1!$B:$B)</f>
        <v>4339 - CD - Teutônia</v>
      </c>
      <c r="K10709" t="str">
        <f>_xlfn.XLOOKUP(I10709,[1]Planilha1!$C:$C,[1]Planilha1!$D:$D)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_xlfn.XLOOKUP(N10709,[3]Planilha1!$N:$N,[3]Planilha1!$O:$O)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_xlfn.XLOOKUP(I10710,[1]Planilha1!$C:$C,[1]Planilha1!$B:$B)</f>
        <v>4339 - CD - Teutônia</v>
      </c>
      <c r="K10710" t="str">
        <f>_xlfn.XLOOKUP(I10710,[1]Planilha1!$C:$C,[1]Planilha1!$D:$D)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_xlfn.XLOOKUP(N10710,[3]Planilha1!$N:$N,[3]Planilha1!$O:$O)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_xlfn.XLOOKUP(I10711,[1]Planilha1!$C:$C,[1]Planilha1!$B:$B)</f>
        <v>4339 - CD - Teutônia</v>
      </c>
      <c r="K10711" t="str">
        <f>_xlfn.XLOOKUP(I10711,[1]Planilha1!$C:$C,[1]Planilha1!$D:$D)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_xlfn.XLOOKUP(N10711,[3]Planilha1!$N:$N,[3]Planilha1!$O:$O)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_xlfn.XLOOKUP(I10712,[1]Planilha1!$C:$C,[1]Planilha1!$B:$B)</f>
        <v>4215 - CD - Curitiba</v>
      </c>
      <c r="K10712" t="str">
        <f>_xlfn.XLOOKUP(I10712,[1]Planilha1!$C:$C,[1]Planilha1!$D:$D)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_xlfn.XLOOKUP(N10712,[3]Planilha1!$N:$N,[3]Planilha1!$O:$O)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_xlfn.XLOOKUP(I10713,[1]Planilha1!$C:$C,[1]Planilha1!$B:$B)</f>
        <v>4208 - CD -  Elebat Recife</v>
      </c>
      <c r="K10713" t="str">
        <f>_xlfn.XLOOKUP(I10713,[1]Planilha1!$C:$C,[1]Planilha1!$D:$D)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_xlfn.XLOOKUP(N10713,[3]Planilha1!$N:$N,[3]Planilha1!$O:$O)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_xlfn.XLOOKUP(I10714,[1]Planilha1!$C:$C,[1]Planilha1!$B:$B)</f>
        <v>4208 - CD -  Elebat Recife</v>
      </c>
      <c r="K10714" t="str">
        <f>_xlfn.XLOOKUP(I10714,[1]Planilha1!$C:$C,[1]Planilha1!$D:$D)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_xlfn.XLOOKUP(N10714,[3]Planilha1!$N:$N,[3]Planilha1!$O:$O)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_xlfn.XLOOKUP(I10715,[1]Planilha1!$C:$C,[1]Planilha1!$B:$B)</f>
        <v>4309 - CD - Teutônia</v>
      </c>
      <c r="K10715" t="str">
        <f>_xlfn.XLOOKUP(I10715,[1]Planilha1!$C:$C,[1]Planilha1!$D:$D)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_xlfn.XLOOKUP(N10715,[3]Planilha1!$N:$N,[3]Planilha1!$O:$O)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_xlfn.XLOOKUP(I10716,[1]Planilha1!$C:$C,[1]Planilha1!$B:$B)</f>
        <v>4309 - CD - Teutônia</v>
      </c>
      <c r="K10716" t="str">
        <f>_xlfn.XLOOKUP(I10716,[1]Planilha1!$C:$C,[1]Planilha1!$D:$D)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_xlfn.XLOOKUP(N10716,[3]Planilha1!$N:$N,[3]Planilha1!$O:$O)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_xlfn.XLOOKUP(I10717,[1]Planilha1!$C:$C,[1]Planilha1!$B:$B)</f>
        <v>4309 - CD - Teutônia</v>
      </c>
      <c r="K10717" t="str">
        <f>_xlfn.XLOOKUP(I10717,[1]Planilha1!$C:$C,[1]Planilha1!$D:$D)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_xlfn.XLOOKUP(N10717,[3]Planilha1!$N:$N,[3]Planilha1!$O:$O)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_xlfn.XLOOKUP(I10718,[1]Planilha1!$C:$C,[1]Planilha1!$B:$B)</f>
        <v>4309 - CD - Teutônia</v>
      </c>
      <c r="K10718" t="str">
        <f>_xlfn.XLOOKUP(I10718,[1]Planilha1!$C:$C,[1]Planilha1!$D:$D)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_xlfn.XLOOKUP(N10718,[3]Planilha1!$N:$N,[3]Planilha1!$O:$O)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_xlfn.XLOOKUP(I10719,[1]Planilha1!$C:$C,[1]Planilha1!$B:$B)</f>
        <v>4309 - CD - Teutônia</v>
      </c>
      <c r="K10719" t="str">
        <f>_xlfn.XLOOKUP(I10719,[1]Planilha1!$C:$C,[1]Planilha1!$D:$D)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_xlfn.XLOOKUP(N10719,[3]Planilha1!$N:$N,[3]Planilha1!$O:$O)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_xlfn.XLOOKUP(I10720,[1]Planilha1!$C:$C,[1]Planilha1!$B:$B)</f>
        <v>7204 - CD São Paulo</v>
      </c>
      <c r="K10720" t="str">
        <f>_xlfn.XLOOKUP(I10720,[1]Planilha1!$C:$C,[1]Planilha1!$D:$D)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_xlfn.XLOOKUP(N10720,[3]Planilha1!$N:$N,[3]Planilha1!$O:$O)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_xlfn.XLOOKUP(I10721,[1]Planilha1!$C:$C,[1]Planilha1!$B:$B)</f>
        <v>7204 - CD São Paulo</v>
      </c>
      <c r="K10721" t="str">
        <f>_xlfn.XLOOKUP(I10721,[1]Planilha1!$C:$C,[1]Planilha1!$D:$D)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_xlfn.XLOOKUP(N10721,[3]Planilha1!$N:$N,[3]Planilha1!$O:$O)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_xlfn.XLOOKUP(I10722,[1]Planilha1!$C:$C,[1]Planilha1!$B:$B)</f>
        <v>7204 - CD São Paulo</v>
      </c>
      <c r="K10722" t="str">
        <f>_xlfn.XLOOKUP(I10722,[1]Planilha1!$C:$C,[1]Planilha1!$D:$D)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_xlfn.XLOOKUP(N10722,[3]Planilha1!$N:$N,[3]Planilha1!$O:$O)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_xlfn.XLOOKUP(I10723,[1]Planilha1!$C:$C,[1]Planilha1!$B:$B)</f>
        <v>7204 - CD São Paulo</v>
      </c>
      <c r="K10723" t="str">
        <f>_xlfn.XLOOKUP(I10723,[1]Planilha1!$C:$C,[1]Planilha1!$D:$D)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_xlfn.XLOOKUP(N10723,[3]Planilha1!$N:$N,[3]Planilha1!$O:$O)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_xlfn.XLOOKUP(I10724,[1]Planilha1!$C:$C,[1]Planilha1!$B:$B)</f>
        <v>7204 - CD São Paulo</v>
      </c>
      <c r="K10724" t="str">
        <f>_xlfn.XLOOKUP(I10724,[1]Planilha1!$C:$C,[1]Planilha1!$D:$D)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_xlfn.XLOOKUP(N10724,[3]Planilha1!$N:$N,[3]Planilha1!$O:$O)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_xlfn.XLOOKUP(I10725,[1]Planilha1!$C:$C,[1]Planilha1!$B:$B)</f>
        <v>7204 - CD São Paulo</v>
      </c>
      <c r="K10725" t="str">
        <f>_xlfn.XLOOKUP(I10725,[1]Planilha1!$C:$C,[1]Planilha1!$D:$D)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_xlfn.XLOOKUP(N10725,[3]Planilha1!$N:$N,[3]Planilha1!$O:$O)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_xlfn.XLOOKUP(I10726,[1]Planilha1!$C:$C,[1]Planilha1!$B:$B)</f>
        <v>7204 - CD São Paulo</v>
      </c>
      <c r="K10726" t="str">
        <f>_xlfn.XLOOKUP(I10726,[1]Planilha1!$C:$C,[1]Planilha1!$D:$D)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_xlfn.XLOOKUP(N10726,[3]Planilha1!$N:$N,[3]Planilha1!$O:$O)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_xlfn.XLOOKUP(I10727,[1]Planilha1!$C:$C,[1]Planilha1!$B:$B)</f>
        <v>7406 - TSPF - Louveira</v>
      </c>
      <c r="K10727" t="str">
        <f>_xlfn.XLOOKUP(I10727,[1]Planilha1!$C:$C,[1]Planilha1!$D:$D)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_xlfn.XLOOKUP(N10727,[3]Planilha1!$N:$N,[3]Planilha1!$O:$O)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_xlfn.XLOOKUP(I10728,[1]Planilha1!$C:$C,[1]Planilha1!$B:$B)</f>
        <v>7406 - TSPF - Louveira</v>
      </c>
      <c r="K10728" t="str">
        <f>_xlfn.XLOOKUP(I10728,[1]Planilha1!$C:$C,[1]Planilha1!$D:$D)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_xlfn.XLOOKUP(N10728,[3]Planilha1!$N:$N,[3]Planilha1!$O:$O)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_xlfn.XLOOKUP(I10729,[1]Planilha1!$C:$C,[1]Planilha1!$B:$B)</f>
        <v>7406 - TSPF - Louveira</v>
      </c>
      <c r="K10729" t="str">
        <f>_xlfn.XLOOKUP(I10729,[1]Planilha1!$C:$C,[1]Planilha1!$D:$D)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_xlfn.XLOOKUP(N10729,[3]Planilha1!$N:$N,[3]Planilha1!$O:$O)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_xlfn.XLOOKUP(I10730,[1]Planilha1!$C:$C,[1]Planilha1!$B:$B)</f>
        <v>7406 - TSPF - Louveira</v>
      </c>
      <c r="K10730" t="str">
        <f>_xlfn.XLOOKUP(I10730,[1]Planilha1!$C:$C,[1]Planilha1!$D:$D)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_xlfn.XLOOKUP(N10730,[3]Planilha1!$N:$N,[3]Planilha1!$O:$O)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_xlfn.XLOOKUP(I10731,[1]Planilha1!$C:$C,[1]Planilha1!$B:$B)</f>
        <v>7406 - TSPF - Louveira</v>
      </c>
      <c r="K10731" t="str">
        <f>_xlfn.XLOOKUP(I10731,[1]Planilha1!$C:$C,[1]Planilha1!$D:$D)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_xlfn.XLOOKUP(N10731,[3]Planilha1!$N:$N,[3]Planilha1!$O:$O)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_xlfn.XLOOKUP(I10732,[1]Planilha1!$C:$C,[1]Planilha1!$B:$B)</f>
        <v>7204 - CD São Paulo</v>
      </c>
      <c r="K10732" t="str">
        <f>_xlfn.XLOOKUP(I10732,[1]Planilha1!$C:$C,[1]Planilha1!$D:$D)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_xlfn.XLOOKUP(N10732,[3]Planilha1!$N:$N,[3]Planilha1!$O:$O)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_xlfn.XLOOKUP(I10733,[1]Planilha1!$C:$C,[1]Planilha1!$B:$B)</f>
        <v>7204 - CD São Paulo</v>
      </c>
      <c r="K10733" t="str">
        <f>_xlfn.XLOOKUP(I10733,[1]Planilha1!$C:$C,[1]Planilha1!$D:$D)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_xlfn.XLOOKUP(N10733,[3]Planilha1!$N:$N,[3]Planilha1!$O:$O)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_xlfn.XLOOKUP(I10734,[1]Planilha1!$C:$C,[1]Planilha1!$B:$B)</f>
        <v>7202 - CD - RJ Pavuna Refrigerados</v>
      </c>
      <c r="K10734" t="str">
        <f>_xlfn.XLOOKUP(I10734,[1]Planilha1!$C:$C,[1]Planilha1!$D:$D)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_xlfn.XLOOKUP(N10734,[3]Planilha1!$N:$N,[3]Planilha1!$O:$O)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_xlfn.XLOOKUP(I10735,[1]Planilha1!$C:$C,[1]Planilha1!$B:$B)</f>
        <v>7204 - CD São Paulo</v>
      </c>
      <c r="K10735" t="str">
        <f>_xlfn.XLOOKUP(I10735,[1]Planilha1!$C:$C,[1]Planilha1!$D:$D)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_xlfn.XLOOKUP(N10735,[3]Planilha1!$N:$N,[3]Planilha1!$O:$O)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_xlfn.XLOOKUP(I10736,[1]Planilha1!$C:$C,[1]Planilha1!$B:$B)</f>
        <v>7204 - CD São Paulo</v>
      </c>
      <c r="K10736" t="str">
        <f>_xlfn.XLOOKUP(I10736,[1]Planilha1!$C:$C,[1]Planilha1!$D:$D)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_xlfn.XLOOKUP(N10736,[3]Planilha1!$N:$N,[3]Planilha1!$O:$O)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_xlfn.XLOOKUP(I10737,[1]Planilha1!$C:$C,[1]Planilha1!$B:$B)</f>
        <v>7204 - CD São Paulo</v>
      </c>
      <c r="K10737" t="str">
        <f>_xlfn.XLOOKUP(I10737,[1]Planilha1!$C:$C,[1]Planilha1!$D:$D)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_xlfn.XLOOKUP(N10737,[3]Planilha1!$N:$N,[3]Planilha1!$O:$O)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_xlfn.XLOOKUP(I10738,[1]Planilha1!$C:$C,[1]Planilha1!$B:$B)</f>
        <v>7204 - CD São Paulo</v>
      </c>
      <c r="K10738" t="str">
        <f>_xlfn.XLOOKUP(I10738,[1]Planilha1!$C:$C,[1]Planilha1!$D:$D)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_xlfn.XLOOKUP(N10738,[3]Planilha1!$N:$N,[3]Planilha1!$O:$O)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_xlfn.XLOOKUP(I10739,[1]Planilha1!$C:$C,[1]Planilha1!$B:$B)</f>
        <v>7204 - CD São Paulo</v>
      </c>
      <c r="K10739" t="str">
        <f>_xlfn.XLOOKUP(I10739,[1]Planilha1!$C:$C,[1]Planilha1!$D:$D)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_xlfn.XLOOKUP(N10739,[3]Planilha1!$N:$N,[3]Planilha1!$O:$O)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_xlfn.XLOOKUP(I10740,[1]Planilha1!$C:$C,[1]Planilha1!$B:$B)</f>
        <v>7204 - CD São Paulo</v>
      </c>
      <c r="K10740" t="str">
        <f>_xlfn.XLOOKUP(I10740,[1]Planilha1!$C:$C,[1]Planilha1!$D:$D)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_xlfn.XLOOKUP(N10740,[3]Planilha1!$N:$N,[3]Planilha1!$O:$O)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_xlfn.XLOOKUP(I10741,[1]Planilha1!$C:$C,[1]Planilha1!$B:$B)</f>
        <v>7204 - CD São Paulo</v>
      </c>
      <c r="K10741" t="str">
        <f>_xlfn.XLOOKUP(I10741,[1]Planilha1!$C:$C,[1]Planilha1!$D:$D)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_xlfn.XLOOKUP(N10741,[3]Planilha1!$N:$N,[3]Planilha1!$O:$O)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_xlfn.XLOOKUP(I10742,[1]Planilha1!$C:$C,[1]Planilha1!$B:$B)</f>
        <v>7204 - CD São Paulo</v>
      </c>
      <c r="K10742" t="str">
        <f>_xlfn.XLOOKUP(I10742,[1]Planilha1!$C:$C,[1]Planilha1!$D:$D)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_xlfn.XLOOKUP(N10742,[3]Planilha1!$N:$N,[3]Planilha1!$O:$O)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_xlfn.XLOOKUP(I10743,[1]Planilha1!$C:$C,[1]Planilha1!$B:$B)</f>
        <v>7204 - CD São Paulo</v>
      </c>
      <c r="K10743" t="str">
        <f>_xlfn.XLOOKUP(I10743,[1]Planilha1!$C:$C,[1]Planilha1!$D:$D)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_xlfn.XLOOKUP(N10743,[3]Planilha1!$N:$N,[3]Planilha1!$O:$O)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_xlfn.XLOOKUP(I10744,[1]Planilha1!$C:$C,[1]Planilha1!$B:$B)</f>
        <v>7204 - CD São Paulo</v>
      </c>
      <c r="K10744" t="str">
        <f>_xlfn.XLOOKUP(I10744,[1]Planilha1!$C:$C,[1]Planilha1!$D:$D)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_xlfn.XLOOKUP(N10744,[3]Planilha1!$N:$N,[3]Planilha1!$O:$O)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_xlfn.XLOOKUP(I10745,[1]Planilha1!$C:$C,[1]Planilha1!$B:$B)</f>
        <v>7204 - CD São Paulo</v>
      </c>
      <c r="K10745" t="str">
        <f>_xlfn.XLOOKUP(I10745,[1]Planilha1!$C:$C,[1]Planilha1!$D:$D)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_xlfn.XLOOKUP(N10745,[3]Planilha1!$N:$N,[3]Planilha1!$O:$O)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_xlfn.XLOOKUP(I10746,[1]Planilha1!$C:$C,[1]Planilha1!$B:$B)</f>
        <v>7204 - CD São Paulo</v>
      </c>
      <c r="K10746" t="str">
        <f>_xlfn.XLOOKUP(I10746,[1]Planilha1!$C:$C,[1]Planilha1!$D:$D)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_xlfn.XLOOKUP(N10746,[3]Planilha1!$N:$N,[3]Planilha1!$O:$O)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_xlfn.XLOOKUP(I10747,[1]Planilha1!$C:$C,[1]Planilha1!$B:$B)</f>
        <v>7204 - CD São Paulo</v>
      </c>
      <c r="K10747" t="str">
        <f>_xlfn.XLOOKUP(I10747,[1]Planilha1!$C:$C,[1]Planilha1!$D:$D)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_xlfn.XLOOKUP(N10747,[3]Planilha1!$N:$N,[3]Planilha1!$O:$O)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_xlfn.XLOOKUP(I10748,[1]Planilha1!$C:$C,[1]Planilha1!$B:$B)</f>
        <v>7204 - CD São Paulo</v>
      </c>
      <c r="K10748" t="str">
        <f>_xlfn.XLOOKUP(I10748,[1]Planilha1!$C:$C,[1]Planilha1!$D:$D)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_xlfn.XLOOKUP(N10748,[3]Planilha1!$N:$N,[3]Planilha1!$O:$O)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_xlfn.XLOOKUP(I10749,[1]Planilha1!$C:$C,[1]Planilha1!$B:$B)</f>
        <v>7204 - CD São Paulo</v>
      </c>
      <c r="K10749" t="str">
        <f>_xlfn.XLOOKUP(I10749,[1]Planilha1!$C:$C,[1]Planilha1!$D:$D)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_xlfn.XLOOKUP(N10749,[3]Planilha1!$N:$N,[3]Planilha1!$O:$O)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_xlfn.XLOOKUP(I10750,[1]Planilha1!$C:$C,[1]Planilha1!$B:$B)</f>
        <v>7204 - CD São Paulo</v>
      </c>
      <c r="K10750" t="str">
        <f>_xlfn.XLOOKUP(I10750,[1]Planilha1!$C:$C,[1]Planilha1!$D:$D)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_xlfn.XLOOKUP(N10750,[3]Planilha1!$N:$N,[3]Planilha1!$O:$O)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_xlfn.XLOOKUP(I10751,[1]Planilha1!$C:$C,[1]Planilha1!$B:$B)</f>
        <v>7204 - CD São Paulo</v>
      </c>
      <c r="K10751" t="str">
        <f>_xlfn.XLOOKUP(I10751,[1]Planilha1!$C:$C,[1]Planilha1!$D:$D)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_xlfn.XLOOKUP(N10751,[3]Planilha1!$N:$N,[3]Planilha1!$O:$O)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_xlfn.XLOOKUP(I10752,[1]Planilha1!$C:$C,[1]Planilha1!$B:$B)</f>
        <v>7204 - CD São Paulo</v>
      </c>
      <c r="K10752" t="str">
        <f>_xlfn.XLOOKUP(I10752,[1]Planilha1!$C:$C,[1]Planilha1!$D:$D)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_xlfn.XLOOKUP(N10752,[3]Planilha1!$N:$N,[3]Planilha1!$O:$O)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_xlfn.XLOOKUP(I10753,[1]Planilha1!$C:$C,[1]Planilha1!$B:$B)</f>
        <v>7204 - CD São Paulo</v>
      </c>
      <c r="K10753" t="str">
        <f>_xlfn.XLOOKUP(I10753,[1]Planilha1!$C:$C,[1]Planilha1!$D:$D)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_xlfn.XLOOKUP(N10753,[3]Planilha1!$N:$N,[3]Planilha1!$O:$O)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_xlfn.XLOOKUP(I10754,[1]Planilha1!$C:$C,[1]Planilha1!$B:$B)</f>
        <v>7204 - CD São Paulo</v>
      </c>
      <c r="K10754" t="str">
        <f>_xlfn.XLOOKUP(I10754,[1]Planilha1!$C:$C,[1]Planilha1!$D:$D)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_xlfn.XLOOKUP(N10754,[3]Planilha1!$N:$N,[3]Planilha1!$O:$O)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_xlfn.XLOOKUP(I10755,[1]Planilha1!$C:$C,[1]Planilha1!$B:$B)</f>
        <v>7204 - CD São Paulo</v>
      </c>
      <c r="K10755" t="str">
        <f>_xlfn.XLOOKUP(I10755,[1]Planilha1!$C:$C,[1]Planilha1!$D:$D)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_xlfn.XLOOKUP(N10755,[3]Planilha1!$N:$N,[3]Planilha1!$O:$O)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_xlfn.XLOOKUP(I10756,[1]Planilha1!$C:$C,[1]Planilha1!$B:$B)</f>
        <v>7204 - CD São Paulo</v>
      </c>
      <c r="K10756" t="str">
        <f>_xlfn.XLOOKUP(I10756,[1]Planilha1!$C:$C,[1]Planilha1!$D:$D)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_xlfn.XLOOKUP(N10756,[3]Planilha1!$N:$N,[3]Planilha1!$O:$O)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_xlfn.XLOOKUP(I10757,[1]Planilha1!$C:$C,[1]Planilha1!$B:$B)</f>
        <v>7204 - CD São Paulo</v>
      </c>
      <c r="K10757" t="str">
        <f>_xlfn.XLOOKUP(I10757,[1]Planilha1!$C:$C,[1]Planilha1!$D:$D)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_xlfn.XLOOKUP(N10757,[3]Planilha1!$N:$N,[3]Planilha1!$O:$O)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_xlfn.XLOOKUP(I10758,[1]Planilha1!$C:$C,[1]Planilha1!$B:$B)</f>
        <v>7204 - CD São Paulo</v>
      </c>
      <c r="K10758" t="str">
        <f>_xlfn.XLOOKUP(I10758,[1]Planilha1!$C:$C,[1]Planilha1!$D:$D)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_xlfn.XLOOKUP(N10758,[3]Planilha1!$N:$N,[3]Planilha1!$O:$O)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_xlfn.XLOOKUP(I10759,[1]Planilha1!$C:$C,[1]Planilha1!$B:$B)</f>
        <v>7204 - CD São Paulo</v>
      </c>
      <c r="K10759" t="str">
        <f>_xlfn.XLOOKUP(I10759,[1]Planilha1!$C:$C,[1]Planilha1!$D:$D)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_xlfn.XLOOKUP(N10759,[3]Planilha1!$N:$N,[3]Planilha1!$O:$O)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_xlfn.XLOOKUP(I10760,[1]Planilha1!$C:$C,[1]Planilha1!$B:$B)</f>
        <v>7204 - CD São Paulo</v>
      </c>
      <c r="K10760" t="str">
        <f>_xlfn.XLOOKUP(I10760,[1]Planilha1!$C:$C,[1]Planilha1!$D:$D)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_xlfn.XLOOKUP(N10760,[3]Planilha1!$N:$N,[3]Planilha1!$O:$O)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_xlfn.XLOOKUP(I10761,[1]Planilha1!$C:$C,[1]Planilha1!$B:$B)</f>
        <v>7204 - CD São Paulo</v>
      </c>
      <c r="K10761" t="str">
        <f>_xlfn.XLOOKUP(I10761,[1]Planilha1!$C:$C,[1]Planilha1!$D:$D)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_xlfn.XLOOKUP(N10761,[3]Planilha1!$N:$N,[3]Planilha1!$O:$O)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_xlfn.XLOOKUP(I10762,[1]Planilha1!$C:$C,[1]Planilha1!$B:$B)</f>
        <v>7204 - CD São Paulo</v>
      </c>
      <c r="K10762" t="str">
        <f>_xlfn.XLOOKUP(I10762,[1]Planilha1!$C:$C,[1]Planilha1!$D:$D)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_xlfn.XLOOKUP(N10762,[3]Planilha1!$N:$N,[3]Planilha1!$O:$O)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_xlfn.XLOOKUP(I10763,[1]Planilha1!$C:$C,[1]Planilha1!$B:$B)</f>
        <v>7204 - CD São Paulo</v>
      </c>
      <c r="K10763" t="str">
        <f>_xlfn.XLOOKUP(I10763,[1]Planilha1!$C:$C,[1]Planilha1!$D:$D)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_xlfn.XLOOKUP(N10763,[3]Planilha1!$N:$N,[3]Planilha1!$O:$O)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_xlfn.XLOOKUP(I10764,[1]Planilha1!$C:$C,[1]Planilha1!$B:$B)</f>
        <v>7204 - CD São Paulo</v>
      </c>
      <c r="K10764" t="str">
        <f>_xlfn.XLOOKUP(I10764,[1]Planilha1!$C:$C,[1]Planilha1!$D:$D)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_xlfn.XLOOKUP(N10764,[3]Planilha1!$N:$N,[3]Planilha1!$O:$O)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_xlfn.XLOOKUP(I10765,[1]Planilha1!$C:$C,[1]Planilha1!$B:$B)</f>
        <v>7204 - CD São Paulo</v>
      </c>
      <c r="K10765" t="str">
        <f>_xlfn.XLOOKUP(I10765,[1]Planilha1!$C:$C,[1]Planilha1!$D:$D)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_xlfn.XLOOKUP(N10765,[3]Planilha1!$N:$N,[3]Planilha1!$O:$O)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_xlfn.XLOOKUP(I10766,[1]Planilha1!$C:$C,[1]Planilha1!$B:$B)</f>
        <v>7204 - CD São Paulo</v>
      </c>
      <c r="K10766" t="str">
        <f>_xlfn.XLOOKUP(I10766,[1]Planilha1!$C:$C,[1]Planilha1!$D:$D)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_xlfn.XLOOKUP(N10766,[3]Planilha1!$N:$N,[3]Planilha1!$O:$O)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_xlfn.XLOOKUP(I10767,[1]Planilha1!$C:$C,[1]Planilha1!$B:$B)</f>
        <v>7204 - CD São Paulo</v>
      </c>
      <c r="K10767" t="str">
        <f>_xlfn.XLOOKUP(I10767,[1]Planilha1!$C:$C,[1]Planilha1!$D:$D)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_xlfn.XLOOKUP(N10767,[3]Planilha1!$N:$N,[3]Planilha1!$O:$O)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_xlfn.XLOOKUP(I10768,[1]Planilha1!$C:$C,[1]Planilha1!$B:$B)</f>
        <v>7204 - CD São Paulo</v>
      </c>
      <c r="K10768" t="str">
        <f>_xlfn.XLOOKUP(I10768,[1]Planilha1!$C:$C,[1]Planilha1!$D:$D)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_xlfn.XLOOKUP(N10768,[3]Planilha1!$N:$N,[3]Planilha1!$O:$O)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_xlfn.XLOOKUP(I10769,[1]Planilha1!$C:$C,[1]Planilha1!$B:$B)</f>
        <v>7204 - CD São Paulo</v>
      </c>
      <c r="K10769" t="str">
        <f>_xlfn.XLOOKUP(I10769,[1]Planilha1!$C:$C,[1]Planilha1!$D:$D)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_xlfn.XLOOKUP(N10769,[3]Planilha1!$N:$N,[3]Planilha1!$O:$O)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_xlfn.XLOOKUP(I10770,[1]Planilha1!$C:$C,[1]Planilha1!$B:$B)</f>
        <v>7204 - CD São Paulo</v>
      </c>
      <c r="K10770" t="str">
        <f>_xlfn.XLOOKUP(I10770,[1]Planilha1!$C:$C,[1]Planilha1!$D:$D)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_xlfn.XLOOKUP(N10770,[3]Planilha1!$N:$N,[3]Planilha1!$O:$O)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_xlfn.XLOOKUP(I10771,[1]Planilha1!$C:$C,[1]Planilha1!$B:$B)</f>
        <v>7204 - CD São Paulo</v>
      </c>
      <c r="K10771" t="str">
        <f>_xlfn.XLOOKUP(I10771,[1]Planilha1!$C:$C,[1]Planilha1!$D:$D)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_xlfn.XLOOKUP(N10771,[3]Planilha1!$N:$N,[3]Planilha1!$O:$O)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_xlfn.XLOOKUP(I10772,[1]Planilha1!$C:$C,[1]Planilha1!$B:$B)</f>
        <v>7204 - CD São Paulo</v>
      </c>
      <c r="K10772" t="str">
        <f>_xlfn.XLOOKUP(I10772,[1]Planilha1!$C:$C,[1]Planilha1!$D:$D)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_xlfn.XLOOKUP(N10772,[3]Planilha1!$N:$N,[3]Planilha1!$O:$O)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_xlfn.XLOOKUP(I10773,[1]Planilha1!$C:$C,[1]Planilha1!$B:$B)</f>
        <v>7204 - CD São Paulo</v>
      </c>
      <c r="K10773" t="str">
        <f>_xlfn.XLOOKUP(I10773,[1]Planilha1!$C:$C,[1]Planilha1!$D:$D)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_xlfn.XLOOKUP(N10773,[3]Planilha1!$N:$N,[3]Planilha1!$O:$O)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_xlfn.XLOOKUP(I10774,[1]Planilha1!$C:$C,[1]Planilha1!$B:$B)</f>
        <v>7204 - CD São Paulo</v>
      </c>
      <c r="K10774" t="str">
        <f>_xlfn.XLOOKUP(I10774,[1]Planilha1!$C:$C,[1]Planilha1!$D:$D)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_xlfn.XLOOKUP(N10774,[3]Planilha1!$N:$N,[3]Planilha1!$O:$O)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_xlfn.XLOOKUP(I10775,[1]Planilha1!$C:$C,[1]Planilha1!$B:$B)</f>
        <v>7204 - CD São Paulo</v>
      </c>
      <c r="K10775" t="str">
        <f>_xlfn.XLOOKUP(I10775,[1]Planilha1!$C:$C,[1]Planilha1!$D:$D)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_xlfn.XLOOKUP(N10775,[3]Planilha1!$N:$N,[3]Planilha1!$O:$O)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_xlfn.XLOOKUP(I10776,[1]Planilha1!$C:$C,[1]Planilha1!$B:$B)</f>
        <v>7204 - CD São Paulo</v>
      </c>
      <c r="K10776" t="str">
        <f>_xlfn.XLOOKUP(I10776,[1]Planilha1!$C:$C,[1]Planilha1!$D:$D)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_xlfn.XLOOKUP(N10776,[3]Planilha1!$N:$N,[3]Planilha1!$O:$O)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_xlfn.XLOOKUP(I10777,[1]Planilha1!$C:$C,[1]Planilha1!$B:$B)</f>
        <v>7204 - CD São Paulo</v>
      </c>
      <c r="K10777" t="str">
        <f>_xlfn.XLOOKUP(I10777,[1]Planilha1!$C:$C,[1]Planilha1!$D:$D)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_xlfn.XLOOKUP(N10777,[3]Planilha1!$N:$N,[3]Planilha1!$O:$O)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_xlfn.XLOOKUP(I10778,[1]Planilha1!$C:$C,[1]Planilha1!$B:$B)</f>
        <v>7204 - CD São Paulo</v>
      </c>
      <c r="K10778" t="str">
        <f>_xlfn.XLOOKUP(I10778,[1]Planilha1!$C:$C,[1]Planilha1!$D:$D)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_xlfn.XLOOKUP(N10778,[3]Planilha1!$N:$N,[3]Planilha1!$O:$O)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_xlfn.XLOOKUP(I10779,[1]Planilha1!$C:$C,[1]Planilha1!$B:$B)</f>
        <v>7204 - CD São Paulo</v>
      </c>
      <c r="K10779" t="str">
        <f>_xlfn.XLOOKUP(I10779,[1]Planilha1!$C:$C,[1]Planilha1!$D:$D)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_xlfn.XLOOKUP(N10779,[3]Planilha1!$N:$N,[3]Planilha1!$O:$O)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_xlfn.XLOOKUP(I10780,[1]Planilha1!$C:$C,[1]Planilha1!$B:$B)</f>
        <v>7204 - CD São Paulo</v>
      </c>
      <c r="K10780" t="str">
        <f>_xlfn.XLOOKUP(I10780,[1]Planilha1!$C:$C,[1]Planilha1!$D:$D)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_xlfn.XLOOKUP(N10780,[3]Planilha1!$N:$N,[3]Planilha1!$O:$O)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_xlfn.XLOOKUP(I10781,[1]Planilha1!$C:$C,[1]Planilha1!$B:$B)</f>
        <v>7204 - CD São Paulo</v>
      </c>
      <c r="K10781" t="str">
        <f>_xlfn.XLOOKUP(I10781,[1]Planilha1!$C:$C,[1]Planilha1!$D:$D)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_xlfn.XLOOKUP(N10781,[3]Planilha1!$N:$N,[3]Planilha1!$O:$O)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_xlfn.XLOOKUP(I10782,[1]Planilha1!$C:$C,[1]Planilha1!$B:$B)</f>
        <v>7204 - CD São Paulo</v>
      </c>
      <c r="K10782" t="str">
        <f>_xlfn.XLOOKUP(I10782,[1]Planilha1!$C:$C,[1]Planilha1!$D:$D)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_xlfn.XLOOKUP(N10782,[3]Planilha1!$N:$N,[3]Planilha1!$O:$O)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_xlfn.XLOOKUP(I10783,[1]Planilha1!$C:$C,[1]Planilha1!$B:$B)</f>
        <v>7204 - CD São Paulo</v>
      </c>
      <c r="K10783" t="str">
        <f>_xlfn.XLOOKUP(I10783,[1]Planilha1!$C:$C,[1]Planilha1!$D:$D)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_xlfn.XLOOKUP(N10783,[3]Planilha1!$N:$N,[3]Planilha1!$O:$O)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_xlfn.XLOOKUP(I10784,[1]Planilha1!$C:$C,[1]Planilha1!$B:$B)</f>
        <v>7204 - CD São Paulo</v>
      </c>
      <c r="K10784" t="str">
        <f>_xlfn.XLOOKUP(I10784,[1]Planilha1!$C:$C,[1]Planilha1!$D:$D)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_xlfn.XLOOKUP(N10784,[3]Planilha1!$N:$N,[3]Planilha1!$O:$O)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_xlfn.XLOOKUP(I10785,[1]Planilha1!$C:$C,[1]Planilha1!$B:$B)</f>
        <v>7204 - CD São Paulo</v>
      </c>
      <c r="K10785" t="str">
        <f>_xlfn.XLOOKUP(I10785,[1]Planilha1!$C:$C,[1]Planilha1!$D:$D)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_xlfn.XLOOKUP(N10785,[3]Planilha1!$N:$N,[3]Planilha1!$O:$O)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_xlfn.XLOOKUP(I10786,[1]Planilha1!$C:$C,[1]Planilha1!$B:$B)</f>
        <v>7204 - CD São Paulo</v>
      </c>
      <c r="K10786" t="str">
        <f>_xlfn.XLOOKUP(I10786,[1]Planilha1!$C:$C,[1]Planilha1!$D:$D)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_xlfn.XLOOKUP(N10786,[3]Planilha1!$N:$N,[3]Planilha1!$O:$O)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_xlfn.XLOOKUP(I10787,[1]Planilha1!$C:$C,[1]Planilha1!$B:$B)</f>
        <v>7204 - CD São Paulo</v>
      </c>
      <c r="K10787" t="str">
        <f>_xlfn.XLOOKUP(I10787,[1]Planilha1!$C:$C,[1]Planilha1!$D:$D)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_xlfn.XLOOKUP(N10787,[3]Planilha1!$N:$N,[3]Planilha1!$O:$O)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_xlfn.XLOOKUP(I10788,[1]Planilha1!$C:$C,[1]Planilha1!$B:$B)</f>
        <v>7204 - CD São Paulo</v>
      </c>
      <c r="K10788" t="str">
        <f>_xlfn.XLOOKUP(I10788,[1]Planilha1!$C:$C,[1]Planilha1!$D:$D)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_xlfn.XLOOKUP(N10788,[3]Planilha1!$N:$N,[3]Planilha1!$O:$O)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_xlfn.XLOOKUP(I10789,[1]Planilha1!$C:$C,[1]Planilha1!$B:$B)</f>
        <v>7204 - CD São Paulo</v>
      </c>
      <c r="K10789" t="str">
        <f>_xlfn.XLOOKUP(I10789,[1]Planilha1!$C:$C,[1]Planilha1!$D:$D)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_xlfn.XLOOKUP(N10789,[3]Planilha1!$N:$N,[3]Planilha1!$O:$O)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_xlfn.XLOOKUP(I10790,[1]Planilha1!$C:$C,[1]Planilha1!$B:$B)</f>
        <v>7204 - CD São Paulo</v>
      </c>
      <c r="K10790" t="str">
        <f>_xlfn.XLOOKUP(I10790,[1]Planilha1!$C:$C,[1]Planilha1!$D:$D)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_xlfn.XLOOKUP(N10790,[3]Planilha1!$N:$N,[3]Planilha1!$O:$O)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_xlfn.XLOOKUP(I10791,[1]Planilha1!$C:$C,[1]Planilha1!$B:$B)</f>
        <v>7204 - CD São Paulo</v>
      </c>
      <c r="K10791" t="str">
        <f>_xlfn.XLOOKUP(I10791,[1]Planilha1!$C:$C,[1]Planilha1!$D:$D)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_xlfn.XLOOKUP(N10791,[3]Planilha1!$N:$N,[3]Planilha1!$O:$O)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_xlfn.XLOOKUP(I10792,[1]Planilha1!$C:$C,[1]Planilha1!$B:$B)</f>
        <v>7204 - CD São Paulo</v>
      </c>
      <c r="K10792" t="str">
        <f>_xlfn.XLOOKUP(I10792,[1]Planilha1!$C:$C,[1]Planilha1!$D:$D)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_xlfn.XLOOKUP(N10792,[3]Planilha1!$N:$N,[3]Planilha1!$O:$O)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_xlfn.XLOOKUP(I10793,[1]Planilha1!$C:$C,[1]Planilha1!$B:$B)</f>
        <v>7204 - CD São Paulo</v>
      </c>
      <c r="K10793" t="str">
        <f>_xlfn.XLOOKUP(I10793,[1]Planilha1!$C:$C,[1]Planilha1!$D:$D)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_xlfn.XLOOKUP(N10793,[3]Planilha1!$N:$N,[3]Planilha1!$O:$O)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_xlfn.XLOOKUP(I10794,[1]Planilha1!$C:$C,[1]Planilha1!$B:$B)</f>
        <v>7204 - CD São Paulo</v>
      </c>
      <c r="K10794" t="str">
        <f>_xlfn.XLOOKUP(I10794,[1]Planilha1!$C:$C,[1]Planilha1!$D:$D)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_xlfn.XLOOKUP(N10794,[3]Planilha1!$N:$N,[3]Planilha1!$O:$O)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_xlfn.XLOOKUP(I10795,[1]Planilha1!$C:$C,[1]Planilha1!$B:$B)</f>
        <v>7204 - CD São Paulo</v>
      </c>
      <c r="K10795" t="str">
        <f>_xlfn.XLOOKUP(I10795,[1]Planilha1!$C:$C,[1]Planilha1!$D:$D)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_xlfn.XLOOKUP(N10795,[3]Planilha1!$N:$N,[3]Planilha1!$O:$O)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_xlfn.XLOOKUP(I10796,[1]Planilha1!$C:$C,[1]Planilha1!$B:$B)</f>
        <v>7204 - CD São Paulo</v>
      </c>
      <c r="K10796" t="str">
        <f>_xlfn.XLOOKUP(I10796,[1]Planilha1!$C:$C,[1]Planilha1!$D:$D)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_xlfn.XLOOKUP(N10796,[3]Planilha1!$N:$N,[3]Planilha1!$O:$O)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_xlfn.XLOOKUP(I10797,[1]Planilha1!$C:$C,[1]Planilha1!$B:$B)</f>
        <v>7202 - CD - RJ Pavuna Refrigerados</v>
      </c>
      <c r="K10797" t="str">
        <f>_xlfn.XLOOKUP(I10797,[1]Planilha1!$C:$C,[1]Planilha1!$D:$D)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_xlfn.XLOOKUP(N10797,[3]Planilha1!$N:$N,[3]Planilha1!$O:$O)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_xlfn.XLOOKUP(I10798,[1]Planilha1!$C:$C,[1]Planilha1!$B:$B)</f>
        <v>7202 - CD - RJ Pavuna Refrigerados</v>
      </c>
      <c r="K10798" t="str">
        <f>_xlfn.XLOOKUP(I10798,[1]Planilha1!$C:$C,[1]Planilha1!$D:$D)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_xlfn.XLOOKUP(N10798,[3]Planilha1!$N:$N,[3]Planilha1!$O:$O)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_xlfn.XLOOKUP(I10799,[1]Planilha1!$C:$C,[1]Planilha1!$B:$B)</f>
        <v>7204 - CD São Paulo</v>
      </c>
      <c r="K10799" t="str">
        <f>_xlfn.XLOOKUP(I10799,[1]Planilha1!$C:$C,[1]Planilha1!$D:$D)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_xlfn.XLOOKUP(N10799,[3]Planilha1!$N:$N,[3]Planilha1!$O:$O)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_xlfn.XLOOKUP(I10800,[1]Planilha1!$C:$C,[1]Planilha1!$B:$B)</f>
        <v>7204 - CD São Paulo</v>
      </c>
      <c r="K10800" t="str">
        <f>_xlfn.XLOOKUP(I10800,[1]Planilha1!$C:$C,[1]Planilha1!$D:$D)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_xlfn.XLOOKUP(N10800,[3]Planilha1!$N:$N,[3]Planilha1!$O:$O)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_xlfn.XLOOKUP(I10801,[1]Planilha1!$C:$C,[1]Planilha1!$B:$B)</f>
        <v>7204 - CD São Paulo</v>
      </c>
      <c r="K10801" t="str">
        <f>_xlfn.XLOOKUP(I10801,[1]Planilha1!$C:$C,[1]Planilha1!$D:$D)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_xlfn.XLOOKUP(N10801,[3]Planilha1!$N:$N,[3]Planilha1!$O:$O)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_xlfn.XLOOKUP(I10802,[1]Planilha1!$C:$C,[1]Planilha1!$B:$B)</f>
        <v>7204 - CD São Paulo</v>
      </c>
      <c r="K10802" t="str">
        <f>_xlfn.XLOOKUP(I10802,[1]Planilha1!$C:$C,[1]Planilha1!$D:$D)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_xlfn.XLOOKUP(N10802,[3]Planilha1!$N:$N,[3]Planilha1!$O:$O)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_xlfn.XLOOKUP(I10803,[1]Planilha1!$C:$C,[1]Planilha1!$B:$B)</f>
        <v>7204 - CD São Paulo</v>
      </c>
      <c r="K10803" t="str">
        <f>_xlfn.XLOOKUP(I10803,[1]Planilha1!$C:$C,[1]Planilha1!$D:$D)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_xlfn.XLOOKUP(N10803,[3]Planilha1!$N:$N,[3]Planilha1!$O:$O)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_xlfn.XLOOKUP(I10804,[1]Planilha1!$C:$C,[1]Planilha1!$B:$B)</f>
        <v>7204 - CD São Paulo</v>
      </c>
      <c r="K10804" t="str">
        <f>_xlfn.XLOOKUP(I10804,[1]Planilha1!$C:$C,[1]Planilha1!$D:$D)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_xlfn.XLOOKUP(N10804,[3]Planilha1!$N:$N,[3]Planilha1!$O:$O)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_xlfn.XLOOKUP(I10805,[1]Planilha1!$C:$C,[1]Planilha1!$B:$B)</f>
        <v>7204 - CD São Paulo</v>
      </c>
      <c r="K10805" t="str">
        <f>_xlfn.XLOOKUP(I10805,[1]Planilha1!$C:$C,[1]Planilha1!$D:$D)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_xlfn.XLOOKUP(N10805,[3]Planilha1!$N:$N,[3]Planilha1!$O:$O)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_xlfn.XLOOKUP(I10806,[1]Planilha1!$C:$C,[1]Planilha1!$B:$B)</f>
        <v>7204 - CD São Paulo</v>
      </c>
      <c r="K10806" t="str">
        <f>_xlfn.XLOOKUP(I10806,[1]Planilha1!$C:$C,[1]Planilha1!$D:$D)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_xlfn.XLOOKUP(N10806,[3]Planilha1!$N:$N,[3]Planilha1!$O:$O)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_xlfn.XLOOKUP(I10807,[1]Planilha1!$C:$C,[1]Planilha1!$B:$B)</f>
        <v>7204 - CD São Paulo</v>
      </c>
      <c r="K10807" t="str">
        <f>_xlfn.XLOOKUP(I10807,[1]Planilha1!$C:$C,[1]Planilha1!$D:$D)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_xlfn.XLOOKUP(N10807,[3]Planilha1!$N:$N,[3]Planilha1!$O:$O)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_xlfn.XLOOKUP(I10808,[1]Planilha1!$C:$C,[1]Planilha1!$B:$B)</f>
        <v>7204 - CD São Paulo</v>
      </c>
      <c r="K10808" t="str">
        <f>_xlfn.XLOOKUP(I10808,[1]Planilha1!$C:$C,[1]Planilha1!$D:$D)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_xlfn.XLOOKUP(N10808,[3]Planilha1!$N:$N,[3]Planilha1!$O:$O)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_xlfn.XLOOKUP(I10809,[1]Planilha1!$C:$C,[1]Planilha1!$B:$B)</f>
        <v>7204 - CD São Paulo</v>
      </c>
      <c r="K10809" t="str">
        <f>_xlfn.XLOOKUP(I10809,[1]Planilha1!$C:$C,[1]Planilha1!$D:$D)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_xlfn.XLOOKUP(N10809,[3]Planilha1!$N:$N,[3]Planilha1!$O:$O)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_xlfn.XLOOKUP(I10810,[1]Planilha1!$C:$C,[1]Planilha1!$B:$B)</f>
        <v>7204 - CD São Paulo</v>
      </c>
      <c r="K10810" t="str">
        <f>_xlfn.XLOOKUP(I10810,[1]Planilha1!$C:$C,[1]Planilha1!$D:$D)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_xlfn.XLOOKUP(N10810,[3]Planilha1!$N:$N,[3]Planilha1!$O:$O)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_xlfn.XLOOKUP(I10811,[1]Planilha1!$C:$C,[1]Planilha1!$B:$B)</f>
        <v>7204 - CD São Paulo</v>
      </c>
      <c r="K10811" t="str">
        <f>_xlfn.XLOOKUP(I10811,[1]Planilha1!$C:$C,[1]Planilha1!$D:$D)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_xlfn.XLOOKUP(N10811,[3]Planilha1!$N:$N,[3]Planilha1!$O:$O)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_xlfn.XLOOKUP(I10812,[1]Planilha1!$C:$C,[1]Planilha1!$B:$B)</f>
        <v>7204 - CD São Paulo</v>
      </c>
      <c r="K10812" t="str">
        <f>_xlfn.XLOOKUP(I10812,[1]Planilha1!$C:$C,[1]Planilha1!$D:$D)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_xlfn.XLOOKUP(N10812,[3]Planilha1!$N:$N,[3]Planilha1!$O:$O)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_xlfn.XLOOKUP(I10813,[1]Planilha1!$C:$C,[1]Planilha1!$B:$B)</f>
        <v>7204 - CD São Paulo</v>
      </c>
      <c r="K10813" t="str">
        <f>_xlfn.XLOOKUP(I10813,[1]Planilha1!$C:$C,[1]Planilha1!$D:$D)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_xlfn.XLOOKUP(N10813,[3]Planilha1!$N:$N,[3]Planilha1!$O:$O)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_xlfn.XLOOKUP(I10814,[1]Planilha1!$C:$C,[1]Planilha1!$B:$B)</f>
        <v>7204 - CD São Paulo</v>
      </c>
      <c r="K10814" t="str">
        <f>_xlfn.XLOOKUP(I10814,[1]Planilha1!$C:$C,[1]Planilha1!$D:$D)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_xlfn.XLOOKUP(N10814,[3]Planilha1!$N:$N,[3]Planilha1!$O:$O)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_xlfn.XLOOKUP(I10815,[1]Planilha1!$C:$C,[1]Planilha1!$B:$B)</f>
        <v>7204 - CD São Paulo</v>
      </c>
      <c r="K10815" t="str">
        <f>_xlfn.XLOOKUP(I10815,[1]Planilha1!$C:$C,[1]Planilha1!$D:$D)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_xlfn.XLOOKUP(N10815,[3]Planilha1!$N:$N,[3]Planilha1!$O:$O)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_xlfn.XLOOKUP(I10816,[1]Planilha1!$C:$C,[1]Planilha1!$B:$B)</f>
        <v>7204 - CD São Paulo</v>
      </c>
      <c r="K10816" t="str">
        <f>_xlfn.XLOOKUP(I10816,[1]Planilha1!$C:$C,[1]Planilha1!$D:$D)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_xlfn.XLOOKUP(N10816,[3]Planilha1!$N:$N,[3]Planilha1!$O:$O)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_xlfn.XLOOKUP(I10817,[1]Planilha1!$C:$C,[1]Planilha1!$B:$B)</f>
        <v>7204 - CD São Paulo</v>
      </c>
      <c r="K10817" t="str">
        <f>_xlfn.XLOOKUP(I10817,[1]Planilha1!$C:$C,[1]Planilha1!$D:$D)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_xlfn.XLOOKUP(N10817,[3]Planilha1!$N:$N,[3]Planilha1!$O:$O)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_xlfn.XLOOKUP(I10818,[1]Planilha1!$C:$C,[1]Planilha1!$B:$B)</f>
        <v>7204 - CD São Paulo</v>
      </c>
      <c r="K10818" t="str">
        <f>_xlfn.XLOOKUP(I10818,[1]Planilha1!$C:$C,[1]Planilha1!$D:$D)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_xlfn.XLOOKUP(N10818,[3]Planilha1!$N:$N,[3]Planilha1!$O:$O)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_xlfn.XLOOKUP(I10819,[1]Planilha1!$C:$C,[1]Planilha1!$B:$B)</f>
        <v>7204 - CD São Paulo</v>
      </c>
      <c r="K10819" t="str">
        <f>_xlfn.XLOOKUP(I10819,[1]Planilha1!$C:$C,[1]Planilha1!$D:$D)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_xlfn.XLOOKUP(N10819,[3]Planilha1!$N:$N,[3]Planilha1!$O:$O)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_xlfn.XLOOKUP(I10820,[1]Planilha1!$C:$C,[1]Planilha1!$B:$B)</f>
        <v>7204 - CD São Paulo</v>
      </c>
      <c r="K10820" t="str">
        <f>_xlfn.XLOOKUP(I10820,[1]Planilha1!$C:$C,[1]Planilha1!$D:$D)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_xlfn.XLOOKUP(N10820,[3]Planilha1!$N:$N,[3]Planilha1!$O:$O)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_xlfn.XLOOKUP(I10821,[1]Planilha1!$C:$C,[1]Planilha1!$B:$B)</f>
        <v>7204 - CD São Paulo</v>
      </c>
      <c r="K10821" t="str">
        <f>_xlfn.XLOOKUP(I10821,[1]Planilha1!$C:$C,[1]Planilha1!$D:$D)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_xlfn.XLOOKUP(N10821,[3]Planilha1!$N:$N,[3]Planilha1!$O:$O)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_xlfn.XLOOKUP(I10822,[1]Planilha1!$C:$C,[1]Planilha1!$B:$B)</f>
        <v>7204 - CD São Paulo</v>
      </c>
      <c r="K10822" t="str">
        <f>_xlfn.XLOOKUP(I10822,[1]Planilha1!$C:$C,[1]Planilha1!$D:$D)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_xlfn.XLOOKUP(N10822,[3]Planilha1!$N:$N,[3]Planilha1!$O:$O)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_xlfn.XLOOKUP(I10823,[1]Planilha1!$C:$C,[1]Planilha1!$B:$B)</f>
        <v>7204 - CD São Paulo</v>
      </c>
      <c r="K10823" t="str">
        <f>_xlfn.XLOOKUP(I10823,[1]Planilha1!$C:$C,[1]Planilha1!$D:$D)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_xlfn.XLOOKUP(N10823,[3]Planilha1!$N:$N,[3]Planilha1!$O:$O)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_xlfn.XLOOKUP(I10824,[1]Planilha1!$C:$C,[1]Planilha1!$B:$B)</f>
        <v>7204 - CD São Paulo</v>
      </c>
      <c r="K10824" t="str">
        <f>_xlfn.XLOOKUP(I10824,[1]Planilha1!$C:$C,[1]Planilha1!$D:$D)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_xlfn.XLOOKUP(N10824,[3]Planilha1!$N:$N,[3]Planilha1!$O:$O)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_xlfn.XLOOKUP(I10825,[1]Planilha1!$C:$C,[1]Planilha1!$B:$B)</f>
        <v>7204 - CD São Paulo</v>
      </c>
      <c r="K10825" t="str">
        <f>_xlfn.XLOOKUP(I10825,[1]Planilha1!$C:$C,[1]Planilha1!$D:$D)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_xlfn.XLOOKUP(N10825,[3]Planilha1!$N:$N,[3]Planilha1!$O:$O)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_xlfn.XLOOKUP(I10826,[1]Planilha1!$C:$C,[1]Planilha1!$B:$B)</f>
        <v>7402 - CD - Brasilia</v>
      </c>
      <c r="K10826" t="str">
        <f>_xlfn.XLOOKUP(I10826,[1]Planilha1!$C:$C,[1]Planilha1!$D:$D)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_xlfn.XLOOKUP(N10826,[3]Planilha1!$N:$N,[3]Planilha1!$O:$O)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_xlfn.XLOOKUP(I10827,[1]Planilha1!$C:$C,[1]Planilha1!$B:$B)</f>
        <v>7402 - CD - Brasilia</v>
      </c>
      <c r="K10827" t="str">
        <f>_xlfn.XLOOKUP(I10827,[1]Planilha1!$C:$C,[1]Planilha1!$D:$D)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_xlfn.XLOOKUP(N10827,[3]Planilha1!$N:$N,[3]Planilha1!$O:$O)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_xlfn.XLOOKUP(I10828,[1]Planilha1!$C:$C,[1]Planilha1!$B:$B)</f>
        <v>7204 - CD São Paulo</v>
      </c>
      <c r="K10828" t="str">
        <f>_xlfn.XLOOKUP(I10828,[1]Planilha1!$C:$C,[1]Planilha1!$D:$D)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_xlfn.XLOOKUP(N10828,[3]Planilha1!$N:$N,[3]Planilha1!$O:$O)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_xlfn.XLOOKUP(I10829,[1]Planilha1!$C:$C,[1]Planilha1!$B:$B)</f>
        <v>7204 - CD São Paulo</v>
      </c>
      <c r="K10829" t="str">
        <f>_xlfn.XLOOKUP(I10829,[1]Planilha1!$C:$C,[1]Planilha1!$D:$D)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_xlfn.XLOOKUP(N10829,[3]Planilha1!$N:$N,[3]Planilha1!$O:$O)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_xlfn.XLOOKUP(I10830,[1]Planilha1!$C:$C,[1]Planilha1!$B:$B)</f>
        <v>7204 - CD São Paulo</v>
      </c>
      <c r="K10830" t="str">
        <f>_xlfn.XLOOKUP(I10830,[1]Planilha1!$C:$C,[1]Planilha1!$D:$D)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_xlfn.XLOOKUP(N10830,[3]Planilha1!$N:$N,[3]Planilha1!$O:$O)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_xlfn.XLOOKUP(I10831,[1]Planilha1!$C:$C,[1]Planilha1!$B:$B)</f>
        <v>7204 - CD São Paulo</v>
      </c>
      <c r="K10831" t="str">
        <f>_xlfn.XLOOKUP(I10831,[1]Planilha1!$C:$C,[1]Planilha1!$D:$D)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_xlfn.XLOOKUP(N10831,[3]Planilha1!$N:$N,[3]Planilha1!$O:$O)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_xlfn.XLOOKUP(I10832,[1]Planilha1!$C:$C,[1]Planilha1!$B:$B)</f>
        <v>7204 - CD São Paulo</v>
      </c>
      <c r="K10832" t="str">
        <f>_xlfn.XLOOKUP(I10832,[1]Planilha1!$C:$C,[1]Planilha1!$D:$D)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_xlfn.XLOOKUP(N10832,[3]Planilha1!$N:$N,[3]Planilha1!$O:$O)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_xlfn.XLOOKUP(I10833,[1]Planilha1!$C:$C,[1]Planilha1!$B:$B)</f>
        <v>7204 - CD São Paulo</v>
      </c>
      <c r="K10833" t="str">
        <f>_xlfn.XLOOKUP(I10833,[1]Planilha1!$C:$C,[1]Planilha1!$D:$D)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_xlfn.XLOOKUP(N10833,[3]Planilha1!$N:$N,[3]Planilha1!$O:$O)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_xlfn.XLOOKUP(I10834,[1]Planilha1!$C:$C,[1]Planilha1!$B:$B)</f>
        <v>7204 - CD São Paulo</v>
      </c>
      <c r="K10834" t="str">
        <f>_xlfn.XLOOKUP(I10834,[1]Planilha1!$C:$C,[1]Planilha1!$D:$D)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_xlfn.XLOOKUP(N10834,[3]Planilha1!$N:$N,[3]Planilha1!$O:$O)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_xlfn.XLOOKUP(I10835,[1]Planilha1!$C:$C,[1]Planilha1!$B:$B)</f>
        <v>7204 - CD São Paulo</v>
      </c>
      <c r="K10835" t="str">
        <f>_xlfn.XLOOKUP(I10835,[1]Planilha1!$C:$C,[1]Planilha1!$D:$D)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_xlfn.XLOOKUP(N10835,[3]Planilha1!$N:$N,[3]Planilha1!$O:$O)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_xlfn.XLOOKUP(I10836,[1]Planilha1!$C:$C,[1]Planilha1!$B:$B)</f>
        <v>7204 - CD São Paulo</v>
      </c>
      <c r="K10836" t="str">
        <f>_xlfn.XLOOKUP(I10836,[1]Planilha1!$C:$C,[1]Planilha1!$D:$D)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_xlfn.XLOOKUP(N10836,[3]Planilha1!$N:$N,[3]Planilha1!$O:$O)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_xlfn.XLOOKUP(I10837,[1]Planilha1!$C:$C,[1]Planilha1!$B:$B)</f>
        <v>7204 - CD São Paulo</v>
      </c>
      <c r="K10837" t="str">
        <f>_xlfn.XLOOKUP(I10837,[1]Planilha1!$C:$C,[1]Planilha1!$D:$D)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_xlfn.XLOOKUP(N10837,[3]Planilha1!$N:$N,[3]Planilha1!$O:$O)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_xlfn.XLOOKUP(I10838,[1]Planilha1!$C:$C,[1]Planilha1!$B:$B)</f>
        <v>7204 - CD São Paulo</v>
      </c>
      <c r="K10838" t="str">
        <f>_xlfn.XLOOKUP(I10838,[1]Planilha1!$C:$C,[1]Planilha1!$D:$D)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_xlfn.XLOOKUP(N10838,[3]Planilha1!$N:$N,[3]Planilha1!$O:$O)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_xlfn.XLOOKUP(I10839,[1]Planilha1!$C:$C,[1]Planilha1!$B:$B)</f>
        <v>7204 - CD São Paulo</v>
      </c>
      <c r="K10839" t="str">
        <f>_xlfn.XLOOKUP(I10839,[1]Planilha1!$C:$C,[1]Planilha1!$D:$D)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_xlfn.XLOOKUP(N10839,[3]Planilha1!$N:$N,[3]Planilha1!$O:$O)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_xlfn.XLOOKUP(I10840,[1]Planilha1!$C:$C,[1]Planilha1!$B:$B)</f>
        <v>7204 - CD São Paulo</v>
      </c>
      <c r="K10840" t="str">
        <f>_xlfn.XLOOKUP(I10840,[1]Planilha1!$C:$C,[1]Planilha1!$D:$D)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_xlfn.XLOOKUP(N10840,[3]Planilha1!$N:$N,[3]Planilha1!$O:$O)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_xlfn.XLOOKUP(I10841,[1]Planilha1!$C:$C,[1]Planilha1!$B:$B)</f>
        <v>7204 - CD São Paulo</v>
      </c>
      <c r="K10841" t="str">
        <f>_xlfn.XLOOKUP(I10841,[1]Planilha1!$C:$C,[1]Planilha1!$D:$D)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_xlfn.XLOOKUP(N10841,[3]Planilha1!$N:$N,[3]Planilha1!$O:$O)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_xlfn.XLOOKUP(I10842,[1]Planilha1!$C:$C,[1]Planilha1!$B:$B)</f>
        <v>7204 - CD São Paulo</v>
      </c>
      <c r="K10842" t="str">
        <f>_xlfn.XLOOKUP(I10842,[1]Planilha1!$C:$C,[1]Planilha1!$D:$D)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_xlfn.XLOOKUP(N10842,[3]Planilha1!$N:$N,[3]Planilha1!$O:$O)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_xlfn.XLOOKUP(I10843,[1]Planilha1!$C:$C,[1]Planilha1!$B:$B)</f>
        <v>7204 - CD São Paulo</v>
      </c>
      <c r="K10843" t="str">
        <f>_xlfn.XLOOKUP(I10843,[1]Planilha1!$C:$C,[1]Planilha1!$D:$D)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_xlfn.XLOOKUP(N10843,[3]Planilha1!$N:$N,[3]Planilha1!$O:$O)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_xlfn.XLOOKUP(I10844,[1]Planilha1!$C:$C,[1]Planilha1!$B:$B)</f>
        <v>7204 - CD São Paulo</v>
      </c>
      <c r="K10844" t="str">
        <f>_xlfn.XLOOKUP(I10844,[1]Planilha1!$C:$C,[1]Planilha1!$D:$D)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_xlfn.XLOOKUP(N10844,[3]Planilha1!$N:$N,[3]Planilha1!$O:$O)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_xlfn.XLOOKUP(I10845,[1]Planilha1!$C:$C,[1]Planilha1!$B:$B)</f>
        <v>7204 - CD São Paulo</v>
      </c>
      <c r="K10845" t="str">
        <f>_xlfn.XLOOKUP(I10845,[1]Planilha1!$C:$C,[1]Planilha1!$D:$D)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_xlfn.XLOOKUP(N10845,[3]Planilha1!$N:$N,[3]Planilha1!$O:$O)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_xlfn.XLOOKUP(I10846,[1]Planilha1!$C:$C,[1]Planilha1!$B:$B)</f>
        <v>7204 - CD São Paulo</v>
      </c>
      <c r="K10846" t="str">
        <f>_xlfn.XLOOKUP(I10846,[1]Planilha1!$C:$C,[1]Planilha1!$D:$D)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_xlfn.XLOOKUP(N10846,[3]Planilha1!$N:$N,[3]Planilha1!$O:$O)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_xlfn.XLOOKUP(I10847,[1]Planilha1!$C:$C,[1]Planilha1!$B:$B)</f>
        <v>7204 - CD São Paulo</v>
      </c>
      <c r="K10847" t="str">
        <f>_xlfn.XLOOKUP(I10847,[1]Planilha1!$C:$C,[1]Planilha1!$D:$D)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_xlfn.XLOOKUP(N10847,[3]Planilha1!$N:$N,[3]Planilha1!$O:$O)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_xlfn.XLOOKUP(I10848,[1]Planilha1!$C:$C,[1]Planilha1!$B:$B)</f>
        <v>7204 - CD São Paulo</v>
      </c>
      <c r="K10848" t="str">
        <f>_xlfn.XLOOKUP(I10848,[1]Planilha1!$C:$C,[1]Planilha1!$D:$D)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_xlfn.XLOOKUP(N10848,[3]Planilha1!$N:$N,[3]Planilha1!$O:$O)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_xlfn.XLOOKUP(I10849,[1]Planilha1!$C:$C,[1]Planilha1!$B:$B)</f>
        <v>7204 - CD São Paulo</v>
      </c>
      <c r="K10849" t="str">
        <f>_xlfn.XLOOKUP(I10849,[1]Planilha1!$C:$C,[1]Planilha1!$D:$D)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_xlfn.XLOOKUP(N10849,[3]Planilha1!$N:$N,[3]Planilha1!$O:$O)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_xlfn.XLOOKUP(I10850,[1]Planilha1!$C:$C,[1]Planilha1!$B:$B)</f>
        <v>7204 - CD São Paulo</v>
      </c>
      <c r="K10850" t="str">
        <f>_xlfn.XLOOKUP(I10850,[1]Planilha1!$C:$C,[1]Planilha1!$D:$D)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_xlfn.XLOOKUP(N10850,[3]Planilha1!$N:$N,[3]Planilha1!$O:$O)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_xlfn.XLOOKUP(I10851,[1]Planilha1!$C:$C,[1]Planilha1!$B:$B)</f>
        <v>7204 - CD São Paulo</v>
      </c>
      <c r="K10851" t="str">
        <f>_xlfn.XLOOKUP(I10851,[1]Planilha1!$C:$C,[1]Planilha1!$D:$D)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_xlfn.XLOOKUP(N10851,[3]Planilha1!$N:$N,[3]Planilha1!$O:$O)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_xlfn.XLOOKUP(I10852,[1]Planilha1!$C:$C,[1]Planilha1!$B:$B)</f>
        <v>7204 - CD São Paulo</v>
      </c>
      <c r="K10852" t="str">
        <f>_xlfn.XLOOKUP(I10852,[1]Planilha1!$C:$C,[1]Planilha1!$D:$D)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_xlfn.XLOOKUP(N10852,[3]Planilha1!$N:$N,[3]Planilha1!$O:$O)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_xlfn.XLOOKUP(I10853,[1]Planilha1!$C:$C,[1]Planilha1!$B:$B)</f>
        <v>7204 - CD São Paulo</v>
      </c>
      <c r="K10853" t="str">
        <f>_xlfn.XLOOKUP(I10853,[1]Planilha1!$C:$C,[1]Planilha1!$D:$D)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_xlfn.XLOOKUP(N10853,[3]Planilha1!$N:$N,[3]Planilha1!$O:$O)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_xlfn.XLOOKUP(I10854,[1]Planilha1!$C:$C,[1]Planilha1!$B:$B)</f>
        <v>7204 - CD São Paulo</v>
      </c>
      <c r="K10854" t="str">
        <f>_xlfn.XLOOKUP(I10854,[1]Planilha1!$C:$C,[1]Planilha1!$D:$D)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_xlfn.XLOOKUP(N10854,[3]Planilha1!$N:$N,[3]Planilha1!$O:$O)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_xlfn.XLOOKUP(I10855,[1]Planilha1!$C:$C,[1]Planilha1!$B:$B)</f>
        <v>7204 - CD São Paulo</v>
      </c>
      <c r="K10855" t="str">
        <f>_xlfn.XLOOKUP(I10855,[1]Planilha1!$C:$C,[1]Planilha1!$D:$D)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_xlfn.XLOOKUP(N10855,[3]Planilha1!$N:$N,[3]Planilha1!$O:$O)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_xlfn.XLOOKUP(I10856,[1]Planilha1!$C:$C,[1]Planilha1!$B:$B)</f>
        <v>7204 - CD São Paulo</v>
      </c>
      <c r="K10856" t="str">
        <f>_xlfn.XLOOKUP(I10856,[1]Planilha1!$C:$C,[1]Planilha1!$D:$D)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_xlfn.XLOOKUP(N10856,[3]Planilha1!$N:$N,[3]Planilha1!$O:$O)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_xlfn.XLOOKUP(I10857,[1]Planilha1!$C:$C,[1]Planilha1!$B:$B)</f>
        <v>7204 - CD São Paulo</v>
      </c>
      <c r="K10857" t="str">
        <f>_xlfn.XLOOKUP(I10857,[1]Planilha1!$C:$C,[1]Planilha1!$D:$D)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_xlfn.XLOOKUP(N10857,[3]Planilha1!$N:$N,[3]Planilha1!$O:$O)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_xlfn.XLOOKUP(I10858,[1]Planilha1!$C:$C,[1]Planilha1!$B:$B)</f>
        <v>7204 - CD São Paulo</v>
      </c>
      <c r="K10858" t="str">
        <f>_xlfn.XLOOKUP(I10858,[1]Planilha1!$C:$C,[1]Planilha1!$D:$D)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_xlfn.XLOOKUP(N10858,[3]Planilha1!$N:$N,[3]Planilha1!$O:$O)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_xlfn.XLOOKUP(I10859,[1]Planilha1!$C:$C,[1]Planilha1!$B:$B)</f>
        <v>7204 - CD São Paulo</v>
      </c>
      <c r="K10859" t="str">
        <f>_xlfn.XLOOKUP(I10859,[1]Planilha1!$C:$C,[1]Planilha1!$D:$D)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_xlfn.XLOOKUP(N10859,[3]Planilha1!$N:$N,[3]Planilha1!$O:$O)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_xlfn.XLOOKUP(I10860,[1]Planilha1!$C:$C,[1]Planilha1!$B:$B)</f>
        <v>7204 - CD São Paulo</v>
      </c>
      <c r="K10860" t="str">
        <f>_xlfn.XLOOKUP(I10860,[1]Planilha1!$C:$C,[1]Planilha1!$D:$D)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_xlfn.XLOOKUP(N10860,[3]Planilha1!$N:$N,[3]Planilha1!$O:$O)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_xlfn.XLOOKUP(I10861,[1]Planilha1!$C:$C,[1]Planilha1!$B:$B)</f>
        <v>7204 - CD São Paulo</v>
      </c>
      <c r="K10861" t="str">
        <f>_xlfn.XLOOKUP(I10861,[1]Planilha1!$C:$C,[1]Planilha1!$D:$D)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_xlfn.XLOOKUP(N10861,[3]Planilha1!$N:$N,[3]Planilha1!$O:$O)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_xlfn.XLOOKUP(I10862,[1]Planilha1!$C:$C,[1]Planilha1!$B:$B)</f>
        <v>7204 - CD São Paulo</v>
      </c>
      <c r="K10862" t="str">
        <f>_xlfn.XLOOKUP(I10862,[1]Planilha1!$C:$C,[1]Planilha1!$D:$D)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_xlfn.XLOOKUP(N10862,[3]Planilha1!$N:$N,[3]Planilha1!$O:$O)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_xlfn.XLOOKUP(I10863,[1]Planilha1!$C:$C,[1]Planilha1!$B:$B)</f>
        <v>7204 - CD São Paulo</v>
      </c>
      <c r="K10863" t="str">
        <f>_xlfn.XLOOKUP(I10863,[1]Planilha1!$C:$C,[1]Planilha1!$D:$D)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_xlfn.XLOOKUP(N10863,[3]Planilha1!$N:$N,[3]Planilha1!$O:$O)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_xlfn.XLOOKUP(I10864,[1]Planilha1!$C:$C,[1]Planilha1!$B:$B)</f>
        <v>7204 - CD São Paulo</v>
      </c>
      <c r="K10864" t="str">
        <f>_xlfn.XLOOKUP(I10864,[1]Planilha1!$C:$C,[1]Planilha1!$D:$D)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_xlfn.XLOOKUP(N10864,[3]Planilha1!$N:$N,[3]Planilha1!$O:$O)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_xlfn.XLOOKUP(I10865,[1]Planilha1!$C:$C,[1]Planilha1!$B:$B)</f>
        <v>7204 - CD São Paulo</v>
      </c>
      <c r="K10865" t="str">
        <f>_xlfn.XLOOKUP(I10865,[1]Planilha1!$C:$C,[1]Planilha1!$D:$D)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_xlfn.XLOOKUP(N10865,[3]Planilha1!$N:$N,[3]Planilha1!$O:$O)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_xlfn.XLOOKUP(I10866,[1]Planilha1!$C:$C,[1]Planilha1!$B:$B)</f>
        <v>7204 - CD São Paulo</v>
      </c>
      <c r="K10866" t="str">
        <f>_xlfn.XLOOKUP(I10866,[1]Planilha1!$C:$C,[1]Planilha1!$D:$D)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_xlfn.XLOOKUP(N10866,[3]Planilha1!$N:$N,[3]Planilha1!$O:$O)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_xlfn.XLOOKUP(I10867,[1]Planilha1!$C:$C,[1]Planilha1!$B:$B)</f>
        <v>7204 - CD São Paulo</v>
      </c>
      <c r="K10867" t="str">
        <f>_xlfn.XLOOKUP(I10867,[1]Planilha1!$C:$C,[1]Planilha1!$D:$D)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_xlfn.XLOOKUP(N10867,[3]Planilha1!$N:$N,[3]Planilha1!$O:$O)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_xlfn.XLOOKUP(I10868,[1]Planilha1!$C:$C,[1]Planilha1!$B:$B)</f>
        <v>7204 - CD São Paulo</v>
      </c>
      <c r="K10868" t="str">
        <f>_xlfn.XLOOKUP(I10868,[1]Planilha1!$C:$C,[1]Planilha1!$D:$D)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_xlfn.XLOOKUP(N10868,[3]Planilha1!$N:$N,[3]Planilha1!$O:$O)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_xlfn.XLOOKUP(I10869,[1]Planilha1!$C:$C,[1]Planilha1!$B:$B)</f>
        <v>7204 - CD São Paulo</v>
      </c>
      <c r="K10869" t="str">
        <f>_xlfn.XLOOKUP(I10869,[1]Planilha1!$C:$C,[1]Planilha1!$D:$D)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_xlfn.XLOOKUP(N10869,[3]Planilha1!$N:$N,[3]Planilha1!$O:$O)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_xlfn.XLOOKUP(I10870,[1]Planilha1!$C:$C,[1]Planilha1!$B:$B)</f>
        <v>7204 - CD São Paulo</v>
      </c>
      <c r="K10870" t="str">
        <f>_xlfn.XLOOKUP(I10870,[1]Planilha1!$C:$C,[1]Planilha1!$D:$D)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_xlfn.XLOOKUP(N10870,[3]Planilha1!$N:$N,[3]Planilha1!$O:$O)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_xlfn.XLOOKUP(I10871,[1]Planilha1!$C:$C,[1]Planilha1!$B:$B)</f>
        <v>7204 - CD São Paulo</v>
      </c>
      <c r="K10871" t="str">
        <f>_xlfn.XLOOKUP(I10871,[1]Planilha1!$C:$C,[1]Planilha1!$D:$D)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_xlfn.XLOOKUP(N10871,[3]Planilha1!$N:$N,[3]Planilha1!$O:$O)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_xlfn.XLOOKUP(I10872,[1]Planilha1!$C:$C,[1]Planilha1!$B:$B)</f>
        <v>7204 - CD São Paulo</v>
      </c>
      <c r="K10872" t="str">
        <f>_xlfn.XLOOKUP(I10872,[1]Planilha1!$C:$C,[1]Planilha1!$D:$D)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_xlfn.XLOOKUP(N10872,[3]Planilha1!$N:$N,[3]Planilha1!$O:$O)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_xlfn.XLOOKUP(I10873,[1]Planilha1!$C:$C,[1]Planilha1!$B:$B)</f>
        <v>7204 - CD São Paulo</v>
      </c>
      <c r="K10873" t="str">
        <f>_xlfn.XLOOKUP(I10873,[1]Planilha1!$C:$C,[1]Planilha1!$D:$D)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_xlfn.XLOOKUP(N10873,[3]Planilha1!$N:$N,[3]Planilha1!$O:$O)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_xlfn.XLOOKUP(I10874,[1]Planilha1!$C:$C,[1]Planilha1!$B:$B)</f>
        <v>7204 - CD São Paulo</v>
      </c>
      <c r="K10874" t="str">
        <f>_xlfn.XLOOKUP(I10874,[1]Planilha1!$C:$C,[1]Planilha1!$D:$D)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_xlfn.XLOOKUP(N10874,[3]Planilha1!$N:$N,[3]Planilha1!$O:$O)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_xlfn.XLOOKUP(I10875,[1]Planilha1!$C:$C,[1]Planilha1!$B:$B)</f>
        <v>7204 - CD São Paulo</v>
      </c>
      <c r="K10875" t="str">
        <f>_xlfn.XLOOKUP(I10875,[1]Planilha1!$C:$C,[1]Planilha1!$D:$D)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_xlfn.XLOOKUP(N10875,[3]Planilha1!$N:$N,[3]Planilha1!$O:$O)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_xlfn.XLOOKUP(I10876,[1]Planilha1!$C:$C,[1]Planilha1!$B:$B)</f>
        <v>7204 - CD São Paulo</v>
      </c>
      <c r="K10876" t="str">
        <f>_xlfn.XLOOKUP(I10876,[1]Planilha1!$C:$C,[1]Planilha1!$D:$D)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_xlfn.XLOOKUP(N10876,[3]Planilha1!$N:$N,[3]Planilha1!$O:$O)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_xlfn.XLOOKUP(I10877,[1]Planilha1!$C:$C,[1]Planilha1!$B:$B)</f>
        <v>7204 - CD São Paulo</v>
      </c>
      <c r="K10877" t="str">
        <f>_xlfn.XLOOKUP(I10877,[1]Planilha1!$C:$C,[1]Planilha1!$D:$D)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_xlfn.XLOOKUP(N10877,[3]Planilha1!$N:$N,[3]Planilha1!$O:$O)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_xlfn.XLOOKUP(I10878,[1]Planilha1!$C:$C,[1]Planilha1!$B:$B)</f>
        <v>7204 - CD São Paulo</v>
      </c>
      <c r="K10878" t="str">
        <f>_xlfn.XLOOKUP(I10878,[1]Planilha1!$C:$C,[1]Planilha1!$D:$D)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_xlfn.XLOOKUP(N10878,[3]Planilha1!$N:$N,[3]Planilha1!$O:$O)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_xlfn.XLOOKUP(I10879,[1]Planilha1!$C:$C,[1]Planilha1!$B:$B)</f>
        <v>7204 - CD São Paulo</v>
      </c>
      <c r="K10879" t="str">
        <f>_xlfn.XLOOKUP(I10879,[1]Planilha1!$C:$C,[1]Planilha1!$D:$D)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_xlfn.XLOOKUP(N10879,[3]Planilha1!$N:$N,[3]Planilha1!$O:$O)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_xlfn.XLOOKUP(I10880,[1]Planilha1!$C:$C,[1]Planilha1!$B:$B)</f>
        <v>7204 - CD São Paulo</v>
      </c>
      <c r="K10880" t="str">
        <f>_xlfn.XLOOKUP(I10880,[1]Planilha1!$C:$C,[1]Planilha1!$D:$D)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_xlfn.XLOOKUP(N10880,[3]Planilha1!$N:$N,[3]Planilha1!$O:$O)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_xlfn.XLOOKUP(I10881,[1]Planilha1!$C:$C,[1]Planilha1!$B:$B)</f>
        <v>7204 - CD São Paulo</v>
      </c>
      <c r="K10881" t="str">
        <f>_xlfn.XLOOKUP(I10881,[1]Planilha1!$C:$C,[1]Planilha1!$D:$D)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_xlfn.XLOOKUP(N10881,[3]Planilha1!$N:$N,[3]Planilha1!$O:$O)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_xlfn.XLOOKUP(I10882,[1]Planilha1!$C:$C,[1]Planilha1!$B:$B)</f>
        <v>7204 - CD São Paulo</v>
      </c>
      <c r="K10882" t="str">
        <f>_xlfn.XLOOKUP(I10882,[1]Planilha1!$C:$C,[1]Planilha1!$D:$D)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_xlfn.XLOOKUP(N10882,[3]Planilha1!$N:$N,[3]Planilha1!$O:$O)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_xlfn.XLOOKUP(I10883,[1]Planilha1!$C:$C,[1]Planilha1!$B:$B)</f>
        <v>7204 - CD São Paulo</v>
      </c>
      <c r="K10883" t="str">
        <f>_xlfn.XLOOKUP(I10883,[1]Planilha1!$C:$C,[1]Planilha1!$D:$D)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_xlfn.XLOOKUP(N10883,[3]Planilha1!$N:$N,[3]Planilha1!$O:$O)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_xlfn.XLOOKUP(I10884,[1]Planilha1!$C:$C,[1]Planilha1!$B:$B)</f>
        <v>7204 - CD São Paulo</v>
      </c>
      <c r="K10884" t="str">
        <f>_xlfn.XLOOKUP(I10884,[1]Planilha1!$C:$C,[1]Planilha1!$D:$D)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_xlfn.XLOOKUP(N10884,[3]Planilha1!$N:$N,[3]Planilha1!$O:$O)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_xlfn.XLOOKUP(I10885,[1]Planilha1!$C:$C,[1]Planilha1!$B:$B)</f>
        <v>7204 - CD São Paulo</v>
      </c>
      <c r="K10885" t="str">
        <f>_xlfn.XLOOKUP(I10885,[1]Planilha1!$C:$C,[1]Planilha1!$D:$D)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_xlfn.XLOOKUP(N10885,[3]Planilha1!$N:$N,[3]Planilha1!$O:$O)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_xlfn.XLOOKUP(I10886,[1]Planilha1!$C:$C,[1]Planilha1!$B:$B)</f>
        <v>7204 - CD São Paulo</v>
      </c>
      <c r="K10886" t="str">
        <f>_xlfn.XLOOKUP(I10886,[1]Planilha1!$C:$C,[1]Planilha1!$D:$D)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_xlfn.XLOOKUP(N10886,[3]Planilha1!$N:$N,[3]Planilha1!$O:$O)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_xlfn.XLOOKUP(I10887,[1]Planilha1!$C:$C,[1]Planilha1!$B:$B)</f>
        <v>7204 - CD São Paulo</v>
      </c>
      <c r="K10887" t="str">
        <f>_xlfn.XLOOKUP(I10887,[1]Planilha1!$C:$C,[1]Planilha1!$D:$D)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_xlfn.XLOOKUP(N10887,[3]Planilha1!$N:$N,[3]Planilha1!$O:$O)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_xlfn.XLOOKUP(I10888,[1]Planilha1!$C:$C,[1]Planilha1!$B:$B)</f>
        <v>7204 - CD São Paulo</v>
      </c>
      <c r="K10888" t="str">
        <f>_xlfn.XLOOKUP(I10888,[1]Planilha1!$C:$C,[1]Planilha1!$D:$D)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_xlfn.XLOOKUP(N10888,[3]Planilha1!$N:$N,[3]Planilha1!$O:$O)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_xlfn.XLOOKUP(I10889,[1]Planilha1!$C:$C,[1]Planilha1!$B:$B)</f>
        <v>7204 - CD São Paulo</v>
      </c>
      <c r="K10889" t="str">
        <f>_xlfn.XLOOKUP(I10889,[1]Planilha1!$C:$C,[1]Planilha1!$D:$D)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_xlfn.XLOOKUP(N10889,[3]Planilha1!$N:$N,[3]Planilha1!$O:$O)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_xlfn.XLOOKUP(I10890,[1]Planilha1!$C:$C,[1]Planilha1!$B:$B)</f>
        <v>7204 - CD São Paulo</v>
      </c>
      <c r="K10890" t="str">
        <f>_xlfn.XLOOKUP(I10890,[1]Planilha1!$C:$C,[1]Planilha1!$D:$D)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_xlfn.XLOOKUP(N10890,[3]Planilha1!$N:$N,[3]Planilha1!$O:$O)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_xlfn.XLOOKUP(I10891,[1]Planilha1!$C:$C,[1]Planilha1!$B:$B)</f>
        <v>7204 - CD São Paulo</v>
      </c>
      <c r="K10891" t="str">
        <f>_xlfn.XLOOKUP(I10891,[1]Planilha1!$C:$C,[1]Planilha1!$D:$D)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_xlfn.XLOOKUP(N10891,[3]Planilha1!$N:$N,[3]Planilha1!$O:$O)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_xlfn.XLOOKUP(I10892,[1]Planilha1!$C:$C,[1]Planilha1!$B:$B)</f>
        <v>7204 - CD São Paulo</v>
      </c>
      <c r="K10892" t="str">
        <f>_xlfn.XLOOKUP(I10892,[1]Planilha1!$C:$C,[1]Planilha1!$D:$D)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_xlfn.XLOOKUP(N10892,[3]Planilha1!$N:$N,[3]Planilha1!$O:$O)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_xlfn.XLOOKUP(I10893,[1]Planilha1!$C:$C,[1]Planilha1!$B:$B)</f>
        <v>7204 - CD São Paulo</v>
      </c>
      <c r="K10893" t="str">
        <f>_xlfn.XLOOKUP(I10893,[1]Planilha1!$C:$C,[1]Planilha1!$D:$D)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_xlfn.XLOOKUP(N10893,[3]Planilha1!$N:$N,[3]Planilha1!$O:$O)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_xlfn.XLOOKUP(I10894,[1]Planilha1!$C:$C,[1]Planilha1!$B:$B)</f>
        <v>7204 - CD São Paulo</v>
      </c>
      <c r="K10894" t="str">
        <f>_xlfn.XLOOKUP(I10894,[1]Planilha1!$C:$C,[1]Planilha1!$D:$D)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_xlfn.XLOOKUP(N10894,[3]Planilha1!$N:$N,[3]Planilha1!$O:$O)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_xlfn.XLOOKUP(I10895,[1]Planilha1!$C:$C,[1]Planilha1!$B:$B)</f>
        <v>7204 - CD São Paulo</v>
      </c>
      <c r="K10895" t="str">
        <f>_xlfn.XLOOKUP(I10895,[1]Planilha1!$C:$C,[1]Planilha1!$D:$D)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_xlfn.XLOOKUP(N10895,[3]Planilha1!$N:$N,[3]Planilha1!$O:$O)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_xlfn.XLOOKUP(I10896,[1]Planilha1!$C:$C,[1]Planilha1!$B:$B)</f>
        <v>7204 - CD São Paulo</v>
      </c>
      <c r="K10896" t="str">
        <f>_xlfn.XLOOKUP(I10896,[1]Planilha1!$C:$C,[1]Planilha1!$D:$D)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_xlfn.XLOOKUP(N10896,[3]Planilha1!$N:$N,[3]Planilha1!$O:$O)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_xlfn.XLOOKUP(I10897,[1]Planilha1!$C:$C,[1]Planilha1!$B:$B)</f>
        <v>7204 - CD São Paulo</v>
      </c>
      <c r="K10897" t="str">
        <f>_xlfn.XLOOKUP(I10897,[1]Planilha1!$C:$C,[1]Planilha1!$D:$D)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_xlfn.XLOOKUP(N10897,[3]Planilha1!$N:$N,[3]Planilha1!$O:$O)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_xlfn.XLOOKUP(I10898,[1]Planilha1!$C:$C,[1]Planilha1!$B:$B)</f>
        <v>7204 - CD São Paulo</v>
      </c>
      <c r="K10898" t="str">
        <f>_xlfn.XLOOKUP(I10898,[1]Planilha1!$C:$C,[1]Planilha1!$D:$D)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_xlfn.XLOOKUP(N10898,[3]Planilha1!$N:$N,[3]Planilha1!$O:$O)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_xlfn.XLOOKUP(I10899,[1]Planilha1!$C:$C,[1]Planilha1!$B:$B)</f>
        <v>7204 - CD São Paulo</v>
      </c>
      <c r="K10899" t="str">
        <f>_xlfn.XLOOKUP(I10899,[1]Planilha1!$C:$C,[1]Planilha1!$D:$D)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_xlfn.XLOOKUP(N10899,[3]Planilha1!$N:$N,[3]Planilha1!$O:$O)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_xlfn.XLOOKUP(I10900,[1]Planilha1!$C:$C,[1]Planilha1!$B:$B)</f>
        <v>7204 - CD São Paulo</v>
      </c>
      <c r="K10900" t="str">
        <f>_xlfn.XLOOKUP(I10900,[1]Planilha1!$C:$C,[1]Planilha1!$D:$D)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_xlfn.XLOOKUP(N10900,[3]Planilha1!$N:$N,[3]Planilha1!$O:$O)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_xlfn.XLOOKUP(I10901,[1]Planilha1!$C:$C,[1]Planilha1!$B:$B)</f>
        <v>7204 - CD São Paulo</v>
      </c>
      <c r="K10901" t="str">
        <f>_xlfn.XLOOKUP(I10901,[1]Planilha1!$C:$C,[1]Planilha1!$D:$D)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_xlfn.XLOOKUP(N10901,[3]Planilha1!$N:$N,[3]Planilha1!$O:$O)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_xlfn.XLOOKUP(I10902,[1]Planilha1!$C:$C,[1]Planilha1!$B:$B)</f>
        <v>7204 - CD São Paulo</v>
      </c>
      <c r="K10902" t="str">
        <f>_xlfn.XLOOKUP(I10902,[1]Planilha1!$C:$C,[1]Planilha1!$D:$D)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_xlfn.XLOOKUP(N10902,[3]Planilha1!$N:$N,[3]Planilha1!$O:$O)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_xlfn.XLOOKUP(I10903,[1]Planilha1!$C:$C,[1]Planilha1!$B:$B)</f>
        <v>7204 - CD São Paulo</v>
      </c>
      <c r="K10903" t="str">
        <f>_xlfn.XLOOKUP(I10903,[1]Planilha1!$C:$C,[1]Planilha1!$D:$D)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_xlfn.XLOOKUP(N10903,[3]Planilha1!$N:$N,[3]Planilha1!$O:$O)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_xlfn.XLOOKUP(I10904,[1]Planilha1!$C:$C,[1]Planilha1!$B:$B)</f>
        <v>7204 - CD São Paulo</v>
      </c>
      <c r="K10904" t="str">
        <f>_xlfn.XLOOKUP(I10904,[1]Planilha1!$C:$C,[1]Planilha1!$D:$D)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_xlfn.XLOOKUP(N10904,[3]Planilha1!$N:$N,[3]Planilha1!$O:$O)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_xlfn.XLOOKUP(I10905,[1]Planilha1!$C:$C,[1]Planilha1!$B:$B)</f>
        <v>7204 - CD São Paulo</v>
      </c>
      <c r="K10905" t="str">
        <f>_xlfn.XLOOKUP(I10905,[1]Planilha1!$C:$C,[1]Planilha1!$D:$D)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_xlfn.XLOOKUP(N10905,[3]Planilha1!$N:$N,[3]Planilha1!$O:$O)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_xlfn.XLOOKUP(I10906,[1]Planilha1!$C:$C,[1]Planilha1!$B:$B)</f>
        <v>7204 - CD São Paulo</v>
      </c>
      <c r="K10906" t="str">
        <f>_xlfn.XLOOKUP(I10906,[1]Planilha1!$C:$C,[1]Planilha1!$D:$D)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_xlfn.XLOOKUP(N10906,[3]Planilha1!$N:$N,[3]Planilha1!$O:$O)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_xlfn.XLOOKUP(I10907,[1]Planilha1!$C:$C,[1]Planilha1!$B:$B)</f>
        <v>7204 - CD São Paulo</v>
      </c>
      <c r="K10907" t="str">
        <f>_xlfn.XLOOKUP(I10907,[1]Planilha1!$C:$C,[1]Planilha1!$D:$D)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_xlfn.XLOOKUP(N10907,[3]Planilha1!$N:$N,[3]Planilha1!$O:$O)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_xlfn.XLOOKUP(I10908,[1]Planilha1!$C:$C,[1]Planilha1!$B:$B)</f>
        <v>7204 - CD São Paulo</v>
      </c>
      <c r="K10908" t="str">
        <f>_xlfn.XLOOKUP(I10908,[1]Planilha1!$C:$C,[1]Planilha1!$D:$D)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_xlfn.XLOOKUP(N10908,[3]Planilha1!$N:$N,[3]Planilha1!$O:$O)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_xlfn.XLOOKUP(I10909,[1]Planilha1!$C:$C,[1]Planilha1!$B:$B)</f>
        <v>7204 - CD São Paulo</v>
      </c>
      <c r="K10909" t="str">
        <f>_xlfn.XLOOKUP(I10909,[1]Planilha1!$C:$C,[1]Planilha1!$D:$D)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_xlfn.XLOOKUP(N10909,[3]Planilha1!$N:$N,[3]Planilha1!$O:$O)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_xlfn.XLOOKUP(I10910,[1]Planilha1!$C:$C,[1]Planilha1!$B:$B)</f>
        <v>7204 - CD São Paulo</v>
      </c>
      <c r="K10910" t="str">
        <f>_xlfn.XLOOKUP(I10910,[1]Planilha1!$C:$C,[1]Planilha1!$D:$D)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_xlfn.XLOOKUP(N10910,[3]Planilha1!$N:$N,[3]Planilha1!$O:$O)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_xlfn.XLOOKUP(I10911,[1]Planilha1!$C:$C,[1]Planilha1!$B:$B)</f>
        <v>7204 - CD São Paulo</v>
      </c>
      <c r="K10911" t="str">
        <f>_xlfn.XLOOKUP(I10911,[1]Planilha1!$C:$C,[1]Planilha1!$D:$D)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_xlfn.XLOOKUP(N10911,[3]Planilha1!$N:$N,[3]Planilha1!$O:$O)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_xlfn.XLOOKUP(I10912,[1]Planilha1!$C:$C,[1]Planilha1!$B:$B)</f>
        <v>7204 - CD São Paulo</v>
      </c>
      <c r="K10912" t="str">
        <f>_xlfn.XLOOKUP(I10912,[1]Planilha1!$C:$C,[1]Planilha1!$D:$D)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_xlfn.XLOOKUP(N10912,[3]Planilha1!$N:$N,[3]Planilha1!$O:$O)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_xlfn.XLOOKUP(I10913,[1]Planilha1!$C:$C,[1]Planilha1!$B:$B)</f>
        <v>7204 - CD São Paulo</v>
      </c>
      <c r="K10913" t="str">
        <f>_xlfn.XLOOKUP(I10913,[1]Planilha1!$C:$C,[1]Planilha1!$D:$D)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_xlfn.XLOOKUP(N10913,[3]Planilha1!$N:$N,[3]Planilha1!$O:$O)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_xlfn.XLOOKUP(I10914,[1]Planilha1!$C:$C,[1]Planilha1!$B:$B)</f>
        <v>7204 - CD São Paulo</v>
      </c>
      <c r="K10914" t="str">
        <f>_xlfn.XLOOKUP(I10914,[1]Planilha1!$C:$C,[1]Planilha1!$D:$D)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_xlfn.XLOOKUP(N10914,[3]Planilha1!$N:$N,[3]Planilha1!$O:$O)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_xlfn.XLOOKUP(I10915,[1]Planilha1!$C:$C,[1]Planilha1!$B:$B)</f>
        <v>7204 - CD São Paulo</v>
      </c>
      <c r="K10915" t="str">
        <f>_xlfn.XLOOKUP(I10915,[1]Planilha1!$C:$C,[1]Planilha1!$D:$D)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_xlfn.XLOOKUP(N10915,[3]Planilha1!$N:$N,[3]Planilha1!$O:$O)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_xlfn.XLOOKUP(I10916,[1]Planilha1!$C:$C,[1]Planilha1!$B:$B)</f>
        <v>7204 - CD São Paulo</v>
      </c>
      <c r="K10916" t="str">
        <f>_xlfn.XLOOKUP(I10916,[1]Planilha1!$C:$C,[1]Planilha1!$D:$D)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_xlfn.XLOOKUP(N10916,[3]Planilha1!$N:$N,[3]Planilha1!$O:$O)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_xlfn.XLOOKUP(I10917,[1]Planilha1!$C:$C,[1]Planilha1!$B:$B)</f>
        <v>7204 - CD São Paulo</v>
      </c>
      <c r="K10917" t="str">
        <f>_xlfn.XLOOKUP(I10917,[1]Planilha1!$C:$C,[1]Planilha1!$D:$D)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_xlfn.XLOOKUP(N10917,[3]Planilha1!$N:$N,[3]Planilha1!$O:$O)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_xlfn.XLOOKUP(I10918,[1]Planilha1!$C:$C,[1]Planilha1!$B:$B)</f>
        <v>7204 - CD São Paulo</v>
      </c>
      <c r="K10918" t="str">
        <f>_xlfn.XLOOKUP(I10918,[1]Planilha1!$C:$C,[1]Planilha1!$D:$D)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_xlfn.XLOOKUP(N10918,[3]Planilha1!$N:$N,[3]Planilha1!$O:$O)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_xlfn.XLOOKUP(I10919,[1]Planilha1!$C:$C,[1]Planilha1!$B:$B)</f>
        <v>7204 - CD São Paulo</v>
      </c>
      <c r="K10919" t="str">
        <f>_xlfn.XLOOKUP(I10919,[1]Planilha1!$C:$C,[1]Planilha1!$D:$D)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_xlfn.XLOOKUP(N10919,[3]Planilha1!$N:$N,[3]Planilha1!$O:$O)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_xlfn.XLOOKUP(I10920,[1]Planilha1!$C:$C,[1]Planilha1!$B:$B)</f>
        <v>7204 - CD São Paulo</v>
      </c>
      <c r="K10920" t="str">
        <f>_xlfn.XLOOKUP(I10920,[1]Planilha1!$C:$C,[1]Planilha1!$D:$D)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_xlfn.XLOOKUP(N10920,[3]Planilha1!$N:$N,[3]Planilha1!$O:$O)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_xlfn.XLOOKUP(I10921,[1]Planilha1!$C:$C,[1]Planilha1!$B:$B)</f>
        <v>7204 - CD São Paulo</v>
      </c>
      <c r="K10921" t="str">
        <f>_xlfn.XLOOKUP(I10921,[1]Planilha1!$C:$C,[1]Planilha1!$D:$D)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_xlfn.XLOOKUP(N10921,[3]Planilha1!$N:$N,[3]Planilha1!$O:$O)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_xlfn.XLOOKUP(I10922,[1]Planilha1!$C:$C,[1]Planilha1!$B:$B)</f>
        <v>7204 - CD São Paulo</v>
      </c>
      <c r="K10922" t="str">
        <f>_xlfn.XLOOKUP(I10922,[1]Planilha1!$C:$C,[1]Planilha1!$D:$D)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_xlfn.XLOOKUP(N10922,[3]Planilha1!$N:$N,[3]Planilha1!$O:$O)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_xlfn.XLOOKUP(I10923,[1]Planilha1!$C:$C,[1]Planilha1!$B:$B)</f>
        <v>7204 - CD São Paulo</v>
      </c>
      <c r="K10923" t="str">
        <f>_xlfn.XLOOKUP(I10923,[1]Planilha1!$C:$C,[1]Planilha1!$D:$D)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_xlfn.XLOOKUP(N10923,[3]Planilha1!$N:$N,[3]Planilha1!$O:$O)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_xlfn.XLOOKUP(I10924,[1]Planilha1!$C:$C,[1]Planilha1!$B:$B)</f>
        <v>7204 - CD São Paulo</v>
      </c>
      <c r="K10924" t="str">
        <f>_xlfn.XLOOKUP(I10924,[1]Planilha1!$C:$C,[1]Planilha1!$D:$D)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_xlfn.XLOOKUP(N10924,[3]Planilha1!$N:$N,[3]Planilha1!$O:$O)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_xlfn.XLOOKUP(I10925,[1]Planilha1!$C:$C,[1]Planilha1!$B:$B)</f>
        <v>7204 - CD São Paulo</v>
      </c>
      <c r="K10925" t="str">
        <f>_xlfn.XLOOKUP(I10925,[1]Planilha1!$C:$C,[1]Planilha1!$D:$D)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_xlfn.XLOOKUP(N10925,[3]Planilha1!$N:$N,[3]Planilha1!$O:$O)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_xlfn.XLOOKUP(I10926,[1]Planilha1!$C:$C,[1]Planilha1!$B:$B)</f>
        <v>7204 - CD São Paulo</v>
      </c>
      <c r="K10926" t="str">
        <f>_xlfn.XLOOKUP(I10926,[1]Planilha1!$C:$C,[1]Planilha1!$D:$D)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_xlfn.XLOOKUP(N10926,[3]Planilha1!$N:$N,[3]Planilha1!$O:$O)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_xlfn.XLOOKUP(I10927,[1]Planilha1!$C:$C,[1]Planilha1!$B:$B)</f>
        <v>7204 - CD São Paulo</v>
      </c>
      <c r="K10927" t="str">
        <f>_xlfn.XLOOKUP(I10927,[1]Planilha1!$C:$C,[1]Planilha1!$D:$D)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_xlfn.XLOOKUP(N10927,[3]Planilha1!$N:$N,[3]Planilha1!$O:$O)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_xlfn.XLOOKUP(I10928,[1]Planilha1!$C:$C,[1]Planilha1!$B:$B)</f>
        <v>7204 - CD São Paulo</v>
      </c>
      <c r="K10928" t="str">
        <f>_xlfn.XLOOKUP(I10928,[1]Planilha1!$C:$C,[1]Planilha1!$D:$D)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_xlfn.XLOOKUP(N10928,[3]Planilha1!$N:$N,[3]Planilha1!$O:$O)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_xlfn.XLOOKUP(I10929,[1]Planilha1!$C:$C,[1]Planilha1!$B:$B)</f>
        <v>7204 - CD São Paulo</v>
      </c>
      <c r="K10929" t="str">
        <f>_xlfn.XLOOKUP(I10929,[1]Planilha1!$C:$C,[1]Planilha1!$D:$D)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_xlfn.XLOOKUP(N10929,[3]Planilha1!$N:$N,[3]Planilha1!$O:$O)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_xlfn.XLOOKUP(I10930,[1]Planilha1!$C:$C,[1]Planilha1!$B:$B)</f>
        <v>7204 - CD São Paulo</v>
      </c>
      <c r="K10930" t="str">
        <f>_xlfn.XLOOKUP(I10930,[1]Planilha1!$C:$C,[1]Planilha1!$D:$D)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_xlfn.XLOOKUP(N10930,[3]Planilha1!$N:$N,[3]Planilha1!$O:$O)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_xlfn.XLOOKUP(I10931,[1]Planilha1!$C:$C,[1]Planilha1!$B:$B)</f>
        <v>7204 - CD São Paulo</v>
      </c>
      <c r="K10931" t="str">
        <f>_xlfn.XLOOKUP(I10931,[1]Planilha1!$C:$C,[1]Planilha1!$D:$D)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_xlfn.XLOOKUP(N10931,[3]Planilha1!$N:$N,[3]Planilha1!$O:$O)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_xlfn.XLOOKUP(I10932,[1]Planilha1!$C:$C,[1]Planilha1!$B:$B)</f>
        <v>7204 - CD São Paulo</v>
      </c>
      <c r="K10932" t="str">
        <f>_xlfn.XLOOKUP(I10932,[1]Planilha1!$C:$C,[1]Planilha1!$D:$D)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_xlfn.XLOOKUP(N10932,[3]Planilha1!$N:$N,[3]Planilha1!$O:$O)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_xlfn.XLOOKUP(I10933,[1]Planilha1!$C:$C,[1]Planilha1!$B:$B)</f>
        <v>7204 - CD São Paulo</v>
      </c>
      <c r="K10933" t="str">
        <f>_xlfn.XLOOKUP(I10933,[1]Planilha1!$C:$C,[1]Planilha1!$D:$D)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_xlfn.XLOOKUP(N10933,[3]Planilha1!$N:$N,[3]Planilha1!$O:$O)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_xlfn.XLOOKUP(I10934,[1]Planilha1!$C:$C,[1]Planilha1!$B:$B)</f>
        <v>7406 - TSPF - Louveira</v>
      </c>
      <c r="K10934" t="str">
        <f>_xlfn.XLOOKUP(I10934,[1]Planilha1!$C:$C,[1]Planilha1!$D:$D)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_xlfn.XLOOKUP(N10934,[3]Planilha1!$N:$N,[3]Planilha1!$O:$O)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_xlfn.XLOOKUP(I10935,[1]Planilha1!$C:$C,[1]Planilha1!$B:$B)</f>
        <v>7406 - TSPF - Louveira</v>
      </c>
      <c r="K10935" t="str">
        <f>_xlfn.XLOOKUP(I10935,[1]Planilha1!$C:$C,[1]Planilha1!$D:$D)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_xlfn.XLOOKUP(N10935,[3]Planilha1!$N:$N,[3]Planilha1!$O:$O)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_xlfn.XLOOKUP(I10936,[1]Planilha1!$C:$C,[1]Planilha1!$B:$B)</f>
        <v>7204 - CD São Paulo</v>
      </c>
      <c r="K10936" t="str">
        <f>_xlfn.XLOOKUP(I10936,[1]Planilha1!$C:$C,[1]Planilha1!$D:$D)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_xlfn.XLOOKUP(N10936,[3]Planilha1!$N:$N,[3]Planilha1!$O:$O)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_xlfn.XLOOKUP(I10937,[1]Planilha1!$C:$C,[1]Planilha1!$B:$B)</f>
        <v>7204 - CD São Paulo</v>
      </c>
      <c r="K10937" t="str">
        <f>_xlfn.XLOOKUP(I10937,[1]Planilha1!$C:$C,[1]Planilha1!$D:$D)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_xlfn.XLOOKUP(N10937,[3]Planilha1!$N:$N,[3]Planilha1!$O:$O)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_xlfn.XLOOKUP(I10938,[1]Planilha1!$C:$C,[1]Planilha1!$B:$B)</f>
        <v>7204 - CD São Paulo</v>
      </c>
      <c r="K10938" t="str">
        <f>_xlfn.XLOOKUP(I10938,[1]Planilha1!$C:$C,[1]Planilha1!$D:$D)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_xlfn.XLOOKUP(N10938,[3]Planilha1!$N:$N,[3]Planilha1!$O:$O)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_xlfn.XLOOKUP(I10939,[1]Planilha1!$C:$C,[1]Planilha1!$B:$B)</f>
        <v>7204 - CD São Paulo</v>
      </c>
      <c r="K10939" t="str">
        <f>_xlfn.XLOOKUP(I10939,[1]Planilha1!$C:$C,[1]Planilha1!$D:$D)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_xlfn.XLOOKUP(N10939,[3]Planilha1!$N:$N,[3]Planilha1!$O:$O)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_xlfn.XLOOKUP(I10940,[1]Planilha1!$C:$C,[1]Planilha1!$B:$B)</f>
        <v>7204 - CD São Paulo</v>
      </c>
      <c r="K10940" t="str">
        <f>_xlfn.XLOOKUP(I10940,[1]Planilha1!$C:$C,[1]Planilha1!$D:$D)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_xlfn.XLOOKUP(N10940,[3]Planilha1!$N:$N,[3]Planilha1!$O:$O)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_xlfn.XLOOKUP(I10941,[1]Planilha1!$C:$C,[1]Planilha1!$B:$B)</f>
        <v>7204 - CD São Paulo</v>
      </c>
      <c r="K10941" t="str">
        <f>_xlfn.XLOOKUP(I10941,[1]Planilha1!$C:$C,[1]Planilha1!$D:$D)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_xlfn.XLOOKUP(N10941,[3]Planilha1!$N:$N,[3]Planilha1!$O:$O)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_xlfn.XLOOKUP(I10942,[1]Planilha1!$C:$C,[1]Planilha1!$B:$B)</f>
        <v>7204 - CD São Paulo</v>
      </c>
      <c r="K10942" t="str">
        <f>_xlfn.XLOOKUP(I10942,[1]Planilha1!$C:$C,[1]Planilha1!$D:$D)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_xlfn.XLOOKUP(N10942,[3]Planilha1!$N:$N,[3]Planilha1!$O:$O)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_xlfn.XLOOKUP(I10943,[1]Planilha1!$C:$C,[1]Planilha1!$B:$B)</f>
        <v>7204 - CD São Paulo</v>
      </c>
      <c r="K10943" t="str">
        <f>_xlfn.XLOOKUP(I10943,[1]Planilha1!$C:$C,[1]Planilha1!$D:$D)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_xlfn.XLOOKUP(N10943,[3]Planilha1!$N:$N,[3]Planilha1!$O:$O)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_xlfn.XLOOKUP(I10944,[1]Planilha1!$C:$C,[1]Planilha1!$B:$B)</f>
        <v>7204 - CD São Paulo</v>
      </c>
      <c r="K10944" t="str">
        <f>_xlfn.XLOOKUP(I10944,[1]Planilha1!$C:$C,[1]Planilha1!$D:$D)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_xlfn.XLOOKUP(N10944,[3]Planilha1!$N:$N,[3]Planilha1!$O:$O)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_xlfn.XLOOKUP(I10945,[1]Planilha1!$C:$C,[1]Planilha1!$B:$B)</f>
        <v>7417 - TSPF - Ribeirão Preto</v>
      </c>
      <c r="K10945" t="str">
        <f>_xlfn.XLOOKUP(I10945,[1]Planilha1!$C:$C,[1]Planilha1!$D:$D)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_xlfn.XLOOKUP(N10945,[3]Planilha1!$N:$N,[3]Planilha1!$O:$O)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_xlfn.XLOOKUP(I10946,[1]Planilha1!$C:$C,[1]Planilha1!$B:$B)</f>
        <v>7204 - CD São Paulo</v>
      </c>
      <c r="K10946" t="str">
        <f>_xlfn.XLOOKUP(I10946,[1]Planilha1!$C:$C,[1]Planilha1!$D:$D)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_xlfn.XLOOKUP(N10946,[3]Planilha1!$N:$N,[3]Planilha1!$O:$O)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_xlfn.XLOOKUP(I10947,[1]Planilha1!$C:$C,[1]Planilha1!$B:$B)</f>
        <v>7204 - CD São Paulo</v>
      </c>
      <c r="K10947" t="str">
        <f>_xlfn.XLOOKUP(I10947,[1]Planilha1!$C:$C,[1]Planilha1!$D:$D)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_xlfn.XLOOKUP(N10947,[3]Planilha1!$N:$N,[3]Planilha1!$O:$O)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_xlfn.XLOOKUP(I10948,[1]Planilha1!$C:$C,[1]Planilha1!$B:$B)</f>
        <v>7204 - CD São Paulo</v>
      </c>
      <c r="K10948" t="str">
        <f>_xlfn.XLOOKUP(I10948,[1]Planilha1!$C:$C,[1]Planilha1!$D:$D)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_xlfn.XLOOKUP(N10948,[3]Planilha1!$N:$N,[3]Planilha1!$O:$O)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_xlfn.XLOOKUP(I10949,[1]Planilha1!$C:$C,[1]Planilha1!$B:$B)</f>
        <v>7204 - CD São Paulo</v>
      </c>
      <c r="K10949" t="str">
        <f>_xlfn.XLOOKUP(I10949,[1]Planilha1!$C:$C,[1]Planilha1!$D:$D)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_xlfn.XLOOKUP(N10949,[3]Planilha1!$N:$N,[3]Planilha1!$O:$O)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_xlfn.XLOOKUP(I10950,[1]Planilha1!$C:$C,[1]Planilha1!$B:$B)</f>
        <v>7204 - CD São Paulo</v>
      </c>
      <c r="K10950" t="str">
        <f>_xlfn.XLOOKUP(I10950,[1]Planilha1!$C:$C,[1]Planilha1!$D:$D)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_xlfn.XLOOKUP(N10950,[3]Planilha1!$N:$N,[3]Planilha1!$O:$O)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_xlfn.XLOOKUP(I10951,[1]Planilha1!$C:$C,[1]Planilha1!$B:$B)</f>
        <v>7204 - CD São Paulo</v>
      </c>
      <c r="K10951" t="str">
        <f>_xlfn.XLOOKUP(I10951,[1]Planilha1!$C:$C,[1]Planilha1!$D:$D)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_xlfn.XLOOKUP(N10951,[3]Planilha1!$N:$N,[3]Planilha1!$O:$O)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_xlfn.XLOOKUP(I10952,[1]Planilha1!$C:$C,[1]Planilha1!$B:$B)</f>
        <v>7204 - CD São Paulo</v>
      </c>
      <c r="K10952" t="str">
        <f>_xlfn.XLOOKUP(I10952,[1]Planilha1!$C:$C,[1]Planilha1!$D:$D)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_xlfn.XLOOKUP(N10952,[3]Planilha1!$N:$N,[3]Planilha1!$O:$O)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_xlfn.XLOOKUP(I10953,[1]Planilha1!$C:$C,[1]Planilha1!$B:$B)</f>
        <v>7204 - CD São Paulo</v>
      </c>
      <c r="K10953" t="str">
        <f>_xlfn.XLOOKUP(I10953,[1]Planilha1!$C:$C,[1]Planilha1!$D:$D)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_xlfn.XLOOKUP(N10953,[3]Planilha1!$N:$N,[3]Planilha1!$O:$O)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_xlfn.XLOOKUP(I10954,[1]Planilha1!$C:$C,[1]Planilha1!$B:$B)</f>
        <v>7204 - CD São Paulo</v>
      </c>
      <c r="K10954" t="str">
        <f>_xlfn.XLOOKUP(I10954,[1]Planilha1!$C:$C,[1]Planilha1!$D:$D)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_xlfn.XLOOKUP(N10954,[3]Planilha1!$N:$N,[3]Planilha1!$O:$O)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_xlfn.XLOOKUP(I10955,[1]Planilha1!$C:$C,[1]Planilha1!$B:$B)</f>
        <v>7204 - CD São Paulo</v>
      </c>
      <c r="K10955" t="str">
        <f>_xlfn.XLOOKUP(I10955,[1]Planilha1!$C:$C,[1]Planilha1!$D:$D)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_xlfn.XLOOKUP(N10955,[3]Planilha1!$N:$N,[3]Planilha1!$O:$O)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_xlfn.XLOOKUP(I10956,[1]Planilha1!$C:$C,[1]Planilha1!$B:$B)</f>
        <v>7204 - CD São Paulo</v>
      </c>
      <c r="K10956" t="str">
        <f>_xlfn.XLOOKUP(I10956,[1]Planilha1!$C:$C,[1]Planilha1!$D:$D)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_xlfn.XLOOKUP(N10956,[3]Planilha1!$N:$N,[3]Planilha1!$O:$O)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_xlfn.XLOOKUP(I10957,[1]Planilha1!$C:$C,[1]Planilha1!$B:$B)</f>
        <v>7204 - CD São Paulo</v>
      </c>
      <c r="K10957" t="str">
        <f>_xlfn.XLOOKUP(I10957,[1]Planilha1!$C:$C,[1]Planilha1!$D:$D)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_xlfn.XLOOKUP(N10957,[3]Planilha1!$N:$N,[3]Planilha1!$O:$O)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_xlfn.XLOOKUP(I10958,[1]Planilha1!$C:$C,[1]Planilha1!$B:$B)</f>
        <v>7204 - CD São Paulo</v>
      </c>
      <c r="K10958" t="str">
        <f>_xlfn.XLOOKUP(I10958,[1]Planilha1!$C:$C,[1]Planilha1!$D:$D)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_xlfn.XLOOKUP(N10958,[3]Planilha1!$N:$N,[3]Planilha1!$O:$O)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_xlfn.XLOOKUP(I10959,[1]Planilha1!$C:$C,[1]Planilha1!$B:$B)</f>
        <v>7204 - CD São Paulo</v>
      </c>
      <c r="K10959" t="str">
        <f>_xlfn.XLOOKUP(I10959,[1]Planilha1!$C:$C,[1]Planilha1!$D:$D)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_xlfn.XLOOKUP(N10959,[3]Planilha1!$N:$N,[3]Planilha1!$O:$O)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_xlfn.XLOOKUP(I10960,[1]Planilha1!$C:$C,[1]Planilha1!$B:$B)</f>
        <v>7204 - CD São Paulo</v>
      </c>
      <c r="K10960" t="str">
        <f>_xlfn.XLOOKUP(I10960,[1]Planilha1!$C:$C,[1]Planilha1!$D:$D)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_xlfn.XLOOKUP(N10960,[3]Planilha1!$N:$N,[3]Planilha1!$O:$O)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_xlfn.XLOOKUP(I10961,[1]Planilha1!$C:$C,[1]Planilha1!$B:$B)</f>
        <v>7204 - CD São Paulo</v>
      </c>
      <c r="K10961" t="str">
        <f>_xlfn.XLOOKUP(I10961,[1]Planilha1!$C:$C,[1]Planilha1!$D:$D)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_xlfn.XLOOKUP(N10961,[3]Planilha1!$N:$N,[3]Planilha1!$O:$O)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_xlfn.XLOOKUP(I10962,[1]Planilha1!$C:$C,[1]Planilha1!$B:$B)</f>
        <v>7204 - CD São Paulo</v>
      </c>
      <c r="K10962" t="str">
        <f>_xlfn.XLOOKUP(I10962,[1]Planilha1!$C:$C,[1]Planilha1!$D:$D)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_xlfn.XLOOKUP(N10962,[3]Planilha1!$N:$N,[3]Planilha1!$O:$O)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_xlfn.XLOOKUP(I10963,[1]Planilha1!$C:$C,[1]Planilha1!$B:$B)</f>
        <v>7204 - CD São Paulo</v>
      </c>
      <c r="K10963" t="str">
        <f>_xlfn.XLOOKUP(I10963,[1]Planilha1!$C:$C,[1]Planilha1!$D:$D)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_xlfn.XLOOKUP(N10963,[3]Planilha1!$N:$N,[3]Planilha1!$O:$O)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_xlfn.XLOOKUP(I10964,[1]Planilha1!$C:$C,[1]Planilha1!$B:$B)</f>
        <v>7204 - CD São Paulo</v>
      </c>
      <c r="K10964" t="str">
        <f>_xlfn.XLOOKUP(I10964,[1]Planilha1!$C:$C,[1]Planilha1!$D:$D)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_xlfn.XLOOKUP(N10964,[3]Planilha1!$N:$N,[3]Planilha1!$O:$O)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_xlfn.XLOOKUP(I10965,[1]Planilha1!$C:$C,[1]Planilha1!$B:$B)</f>
        <v>7204 - CD São Paulo</v>
      </c>
      <c r="K10965" t="str">
        <f>_xlfn.XLOOKUP(I10965,[1]Planilha1!$C:$C,[1]Planilha1!$D:$D)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_xlfn.XLOOKUP(N10965,[3]Planilha1!$N:$N,[3]Planilha1!$O:$O)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_xlfn.XLOOKUP(I10966,[1]Planilha1!$C:$C,[1]Planilha1!$B:$B)</f>
        <v>7204 - CD São Paulo</v>
      </c>
      <c r="K10966" t="str">
        <f>_xlfn.XLOOKUP(I10966,[1]Planilha1!$C:$C,[1]Planilha1!$D:$D)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_xlfn.XLOOKUP(N10966,[3]Planilha1!$N:$N,[3]Planilha1!$O:$O)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_xlfn.XLOOKUP(I10967,[1]Planilha1!$C:$C,[1]Planilha1!$B:$B)</f>
        <v>7204 - CD São Paulo</v>
      </c>
      <c r="K10967" t="str">
        <f>_xlfn.XLOOKUP(I10967,[1]Planilha1!$C:$C,[1]Planilha1!$D:$D)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_xlfn.XLOOKUP(N10967,[3]Planilha1!$N:$N,[3]Planilha1!$O:$O)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_xlfn.XLOOKUP(I10968,[1]Planilha1!$C:$C,[1]Planilha1!$B:$B)</f>
        <v>7204 - CD São Paulo</v>
      </c>
      <c r="K10968" t="str">
        <f>_xlfn.XLOOKUP(I10968,[1]Planilha1!$C:$C,[1]Planilha1!$D:$D)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_xlfn.XLOOKUP(N10968,[3]Planilha1!$N:$N,[3]Planilha1!$O:$O)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_xlfn.XLOOKUP(I10969,[1]Planilha1!$C:$C,[1]Planilha1!$B:$B)</f>
        <v>7204 - CD São Paulo</v>
      </c>
      <c r="K10969" t="str">
        <f>_xlfn.XLOOKUP(I10969,[1]Planilha1!$C:$C,[1]Planilha1!$D:$D)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_xlfn.XLOOKUP(N10969,[3]Planilha1!$N:$N,[3]Planilha1!$O:$O)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_xlfn.XLOOKUP(I10970,[1]Planilha1!$C:$C,[1]Planilha1!$B:$B)</f>
        <v>7204 - CD São Paulo</v>
      </c>
      <c r="K10970" t="str">
        <f>_xlfn.XLOOKUP(I10970,[1]Planilha1!$C:$C,[1]Planilha1!$D:$D)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_xlfn.XLOOKUP(N10970,[3]Planilha1!$N:$N,[3]Planilha1!$O:$O)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_xlfn.XLOOKUP(I10971,[1]Planilha1!$C:$C,[1]Planilha1!$B:$B)</f>
        <v>7204 - CD São Paulo</v>
      </c>
      <c r="K10971" t="str">
        <f>_xlfn.XLOOKUP(I10971,[1]Planilha1!$C:$C,[1]Planilha1!$D:$D)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_xlfn.XLOOKUP(N10971,[3]Planilha1!$N:$N,[3]Planilha1!$O:$O)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_xlfn.XLOOKUP(I10972,[1]Planilha1!$C:$C,[1]Planilha1!$B:$B)</f>
        <v>7204 - CD São Paulo</v>
      </c>
      <c r="K10972" t="str">
        <f>_xlfn.XLOOKUP(I10972,[1]Planilha1!$C:$C,[1]Planilha1!$D:$D)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_xlfn.XLOOKUP(N10972,[3]Planilha1!$N:$N,[3]Planilha1!$O:$O)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_xlfn.XLOOKUP(I10973,[1]Planilha1!$C:$C,[1]Planilha1!$B:$B)</f>
        <v>7204 - CD São Paulo</v>
      </c>
      <c r="K10973" t="str">
        <f>_xlfn.XLOOKUP(I10973,[1]Planilha1!$C:$C,[1]Planilha1!$D:$D)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_xlfn.XLOOKUP(N10973,[3]Planilha1!$N:$N,[3]Planilha1!$O:$O)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_xlfn.XLOOKUP(I10974,[1]Planilha1!$C:$C,[1]Planilha1!$B:$B)</f>
        <v>7204 - CD São Paulo</v>
      </c>
      <c r="K10974" t="str">
        <f>_xlfn.XLOOKUP(I10974,[1]Planilha1!$C:$C,[1]Planilha1!$D:$D)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_xlfn.XLOOKUP(N10974,[3]Planilha1!$N:$N,[3]Planilha1!$O:$O)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_xlfn.XLOOKUP(I10975,[1]Planilha1!$C:$C,[1]Planilha1!$B:$B)</f>
        <v>7204 - CD São Paulo</v>
      </c>
      <c r="K10975" t="str">
        <f>_xlfn.XLOOKUP(I10975,[1]Planilha1!$C:$C,[1]Planilha1!$D:$D)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_xlfn.XLOOKUP(N10975,[3]Planilha1!$N:$N,[3]Planilha1!$O:$O)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_xlfn.XLOOKUP(I10976,[1]Planilha1!$C:$C,[1]Planilha1!$B:$B)</f>
        <v>7204 - CD São Paulo</v>
      </c>
      <c r="K10976" t="str">
        <f>_xlfn.XLOOKUP(I10976,[1]Planilha1!$C:$C,[1]Planilha1!$D:$D)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_xlfn.XLOOKUP(N10976,[3]Planilha1!$N:$N,[3]Planilha1!$O:$O)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_xlfn.XLOOKUP(I10977,[1]Planilha1!$C:$C,[1]Planilha1!$B:$B)</f>
        <v>7204 - CD São Paulo</v>
      </c>
      <c r="K10977" t="str">
        <f>_xlfn.XLOOKUP(I10977,[1]Planilha1!$C:$C,[1]Planilha1!$D:$D)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_xlfn.XLOOKUP(N10977,[3]Planilha1!$N:$N,[3]Planilha1!$O:$O)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_xlfn.XLOOKUP(I10978,[1]Planilha1!$C:$C,[1]Planilha1!$B:$B)</f>
        <v>7204 - CD São Paulo</v>
      </c>
      <c r="K10978" t="str">
        <f>_xlfn.XLOOKUP(I10978,[1]Planilha1!$C:$C,[1]Planilha1!$D:$D)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_xlfn.XLOOKUP(N10978,[3]Planilha1!$N:$N,[3]Planilha1!$O:$O)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_xlfn.XLOOKUP(I10979,[1]Planilha1!$C:$C,[1]Planilha1!$B:$B)</f>
        <v>7204 - CD São Paulo</v>
      </c>
      <c r="K10979" t="str">
        <f>_xlfn.XLOOKUP(I10979,[1]Planilha1!$C:$C,[1]Planilha1!$D:$D)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_xlfn.XLOOKUP(N10979,[3]Planilha1!$N:$N,[3]Planilha1!$O:$O)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_xlfn.XLOOKUP(I10980,[1]Planilha1!$C:$C,[1]Planilha1!$B:$B)</f>
        <v>7204 - CD São Paulo</v>
      </c>
      <c r="K10980" t="str">
        <f>_xlfn.XLOOKUP(I10980,[1]Planilha1!$C:$C,[1]Planilha1!$D:$D)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_xlfn.XLOOKUP(N10980,[3]Planilha1!$N:$N,[3]Planilha1!$O:$O)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_xlfn.XLOOKUP(I10981,[1]Planilha1!$C:$C,[1]Planilha1!$B:$B)</f>
        <v>7204 - CD São Paulo</v>
      </c>
      <c r="K10981" t="str">
        <f>_xlfn.XLOOKUP(I10981,[1]Planilha1!$C:$C,[1]Planilha1!$D:$D)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_xlfn.XLOOKUP(N10981,[3]Planilha1!$N:$N,[3]Planilha1!$O:$O)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_xlfn.XLOOKUP(I10982,[1]Planilha1!$C:$C,[1]Planilha1!$B:$B)</f>
        <v>7204 - CD São Paulo</v>
      </c>
      <c r="K10982" t="str">
        <f>_xlfn.XLOOKUP(I10982,[1]Planilha1!$C:$C,[1]Planilha1!$D:$D)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_xlfn.XLOOKUP(N10982,[3]Planilha1!$N:$N,[3]Planilha1!$O:$O)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_xlfn.XLOOKUP(I10983,[1]Planilha1!$C:$C,[1]Planilha1!$B:$B)</f>
        <v>7204 - CD São Paulo</v>
      </c>
      <c r="K10983" t="str">
        <f>_xlfn.XLOOKUP(I10983,[1]Planilha1!$C:$C,[1]Planilha1!$D:$D)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_xlfn.XLOOKUP(N10983,[3]Planilha1!$N:$N,[3]Planilha1!$O:$O)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_xlfn.XLOOKUP(I10984,[1]Planilha1!$C:$C,[1]Planilha1!$B:$B)</f>
        <v>7204 - CD São Paulo</v>
      </c>
      <c r="K10984" t="str">
        <f>_xlfn.XLOOKUP(I10984,[1]Planilha1!$C:$C,[1]Planilha1!$D:$D)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_xlfn.XLOOKUP(N10984,[3]Planilha1!$N:$N,[3]Planilha1!$O:$O)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_xlfn.XLOOKUP(I10985,[1]Planilha1!$C:$C,[1]Planilha1!$B:$B)</f>
        <v>7204 - CD São Paulo</v>
      </c>
      <c r="K10985" t="str">
        <f>_xlfn.XLOOKUP(I10985,[1]Planilha1!$C:$C,[1]Planilha1!$D:$D)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_xlfn.XLOOKUP(N10985,[3]Planilha1!$N:$N,[3]Planilha1!$O:$O)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_xlfn.XLOOKUP(I10986,[1]Planilha1!$C:$C,[1]Planilha1!$B:$B)</f>
        <v>7204 - CD São Paulo</v>
      </c>
      <c r="K10986" t="str">
        <f>_xlfn.XLOOKUP(I10986,[1]Planilha1!$C:$C,[1]Planilha1!$D:$D)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_xlfn.XLOOKUP(N10986,[3]Planilha1!$N:$N,[3]Planilha1!$O:$O)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_xlfn.XLOOKUP(I10987,[1]Planilha1!$C:$C,[1]Planilha1!$B:$B)</f>
        <v>7204 - CD São Paulo</v>
      </c>
      <c r="K10987" t="str">
        <f>_xlfn.XLOOKUP(I10987,[1]Planilha1!$C:$C,[1]Planilha1!$D:$D)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_xlfn.XLOOKUP(N10987,[3]Planilha1!$N:$N,[3]Planilha1!$O:$O)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_xlfn.XLOOKUP(I10988,[1]Planilha1!$C:$C,[1]Planilha1!$B:$B)</f>
        <v>7204 - CD São Paulo</v>
      </c>
      <c r="K10988" t="str">
        <f>_xlfn.XLOOKUP(I10988,[1]Planilha1!$C:$C,[1]Planilha1!$D:$D)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_xlfn.XLOOKUP(N10988,[3]Planilha1!$N:$N,[3]Planilha1!$O:$O)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_xlfn.XLOOKUP(I10989,[1]Planilha1!$C:$C,[1]Planilha1!$B:$B)</f>
        <v>7204 - CD São Paulo</v>
      </c>
      <c r="K10989" t="str">
        <f>_xlfn.XLOOKUP(I10989,[1]Planilha1!$C:$C,[1]Planilha1!$D:$D)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_xlfn.XLOOKUP(N10989,[3]Planilha1!$N:$N,[3]Planilha1!$O:$O)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_xlfn.XLOOKUP(I10990,[1]Planilha1!$C:$C,[1]Planilha1!$B:$B)</f>
        <v>7204 - CD São Paulo</v>
      </c>
      <c r="K10990" t="str">
        <f>_xlfn.XLOOKUP(I10990,[1]Planilha1!$C:$C,[1]Planilha1!$D:$D)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_xlfn.XLOOKUP(N10990,[3]Planilha1!$N:$N,[3]Planilha1!$O:$O)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_xlfn.XLOOKUP(I10991,[1]Planilha1!$C:$C,[1]Planilha1!$B:$B)</f>
        <v>7204 - CD São Paulo</v>
      </c>
      <c r="K10991" t="str">
        <f>_xlfn.XLOOKUP(I10991,[1]Planilha1!$C:$C,[1]Planilha1!$D:$D)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_xlfn.XLOOKUP(N10991,[3]Planilha1!$N:$N,[3]Planilha1!$O:$O)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_xlfn.XLOOKUP(I10992,[1]Planilha1!$C:$C,[1]Planilha1!$B:$B)</f>
        <v>7204 - CD São Paulo</v>
      </c>
      <c r="K10992" t="str">
        <f>_xlfn.XLOOKUP(I10992,[1]Planilha1!$C:$C,[1]Planilha1!$D:$D)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_xlfn.XLOOKUP(N10992,[3]Planilha1!$N:$N,[3]Planilha1!$O:$O)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_xlfn.XLOOKUP(I10993,[1]Planilha1!$C:$C,[1]Planilha1!$B:$B)</f>
        <v>7204 - CD São Paulo</v>
      </c>
      <c r="K10993" t="str">
        <f>_xlfn.XLOOKUP(I10993,[1]Planilha1!$C:$C,[1]Planilha1!$D:$D)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_xlfn.XLOOKUP(N10993,[3]Planilha1!$N:$N,[3]Planilha1!$O:$O)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_xlfn.XLOOKUP(I10994,[1]Planilha1!$C:$C,[1]Planilha1!$B:$B)</f>
        <v>7204 - CD São Paulo</v>
      </c>
      <c r="K10994" t="str">
        <f>_xlfn.XLOOKUP(I10994,[1]Planilha1!$C:$C,[1]Planilha1!$D:$D)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_xlfn.XLOOKUP(N10994,[3]Planilha1!$N:$N,[3]Planilha1!$O:$O)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_xlfn.XLOOKUP(I10995,[1]Planilha1!$C:$C,[1]Planilha1!$B:$B)</f>
        <v>7204 - CD São Paulo</v>
      </c>
      <c r="K10995" t="str">
        <f>_xlfn.XLOOKUP(I10995,[1]Planilha1!$C:$C,[1]Planilha1!$D:$D)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_xlfn.XLOOKUP(N10995,[3]Planilha1!$N:$N,[3]Planilha1!$O:$O)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_xlfn.XLOOKUP(I10996,[1]Planilha1!$C:$C,[1]Planilha1!$B:$B)</f>
        <v>7204 - CD São Paulo</v>
      </c>
      <c r="K10996" t="str">
        <f>_xlfn.XLOOKUP(I10996,[1]Planilha1!$C:$C,[1]Planilha1!$D:$D)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_xlfn.XLOOKUP(N10996,[3]Planilha1!$N:$N,[3]Planilha1!$O:$O)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_xlfn.XLOOKUP(I10997,[1]Planilha1!$C:$C,[1]Planilha1!$B:$B)</f>
        <v>7204 - CD São Paulo</v>
      </c>
      <c r="K10997" t="str">
        <f>_xlfn.XLOOKUP(I10997,[1]Planilha1!$C:$C,[1]Planilha1!$D:$D)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_xlfn.XLOOKUP(N10997,[3]Planilha1!$N:$N,[3]Planilha1!$O:$O)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_xlfn.XLOOKUP(I10998,[1]Planilha1!$C:$C,[1]Planilha1!$B:$B)</f>
        <v>7204 - CD São Paulo</v>
      </c>
      <c r="K10998" t="str">
        <f>_xlfn.XLOOKUP(I10998,[1]Planilha1!$C:$C,[1]Planilha1!$D:$D)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_xlfn.XLOOKUP(N10998,[3]Planilha1!$N:$N,[3]Planilha1!$O:$O)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_xlfn.XLOOKUP(I10999,[1]Planilha1!$C:$C,[1]Planilha1!$B:$B)</f>
        <v>7204 - CD São Paulo</v>
      </c>
      <c r="K10999" t="str">
        <f>_xlfn.XLOOKUP(I10999,[1]Planilha1!$C:$C,[1]Planilha1!$D:$D)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_xlfn.XLOOKUP(N10999,[3]Planilha1!$N:$N,[3]Planilha1!$O:$O)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_xlfn.XLOOKUP(I11000,[1]Planilha1!$C:$C,[1]Planilha1!$B:$B)</f>
        <v>7204 - CD São Paulo</v>
      </c>
      <c r="K11000" t="str">
        <f>_xlfn.XLOOKUP(I11000,[1]Planilha1!$C:$C,[1]Planilha1!$D:$D)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_xlfn.XLOOKUP(N11000,[3]Planilha1!$N:$N,[3]Planilha1!$O:$O)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_xlfn.XLOOKUP(I11001,[1]Planilha1!$C:$C,[1]Planilha1!$B:$B)</f>
        <v>7204 - CD São Paulo</v>
      </c>
      <c r="K11001" t="str">
        <f>_xlfn.XLOOKUP(I11001,[1]Planilha1!$C:$C,[1]Planilha1!$D:$D)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_xlfn.XLOOKUP(N11001,[3]Planilha1!$N:$N,[3]Planilha1!$O:$O)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_xlfn.XLOOKUP(I11002,[1]Planilha1!$C:$C,[1]Planilha1!$B:$B)</f>
        <v>7204 - CD São Paulo</v>
      </c>
      <c r="K11002" t="str">
        <f>_xlfn.XLOOKUP(I11002,[1]Planilha1!$C:$C,[1]Planilha1!$D:$D)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_xlfn.XLOOKUP(N11002,[3]Planilha1!$N:$N,[3]Planilha1!$O:$O)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_xlfn.XLOOKUP(I11003,[1]Planilha1!$C:$C,[1]Planilha1!$B:$B)</f>
        <v>7204 - CD São Paulo</v>
      </c>
      <c r="K11003" t="str">
        <f>_xlfn.XLOOKUP(I11003,[1]Planilha1!$C:$C,[1]Planilha1!$D:$D)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_xlfn.XLOOKUP(N11003,[3]Planilha1!$N:$N,[3]Planilha1!$O:$O)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_xlfn.XLOOKUP(I11004,[1]Planilha1!$C:$C,[1]Planilha1!$B:$B)</f>
        <v>7204 - CD São Paulo</v>
      </c>
      <c r="K11004" t="str">
        <f>_xlfn.XLOOKUP(I11004,[1]Planilha1!$C:$C,[1]Planilha1!$D:$D)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_xlfn.XLOOKUP(N11004,[3]Planilha1!$N:$N,[3]Planilha1!$O:$O)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_xlfn.XLOOKUP(I11005,[1]Planilha1!$C:$C,[1]Planilha1!$B:$B)</f>
        <v>7204 - CD São Paulo</v>
      </c>
      <c r="K11005" t="str">
        <f>_xlfn.XLOOKUP(I11005,[1]Planilha1!$C:$C,[1]Planilha1!$D:$D)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_xlfn.XLOOKUP(N11005,[3]Planilha1!$N:$N,[3]Planilha1!$O:$O)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_xlfn.XLOOKUP(I11006,[1]Planilha1!$C:$C,[1]Planilha1!$B:$B)</f>
        <v>7204 - CD São Paulo</v>
      </c>
      <c r="K11006" t="str">
        <f>_xlfn.XLOOKUP(I11006,[1]Planilha1!$C:$C,[1]Planilha1!$D:$D)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_xlfn.XLOOKUP(N11006,[3]Planilha1!$N:$N,[3]Planilha1!$O:$O)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_xlfn.XLOOKUP(I11007,[1]Planilha1!$C:$C,[1]Planilha1!$B:$B)</f>
        <v>7204 - CD São Paulo</v>
      </c>
      <c r="K11007" t="str">
        <f>_xlfn.XLOOKUP(I11007,[1]Planilha1!$C:$C,[1]Planilha1!$D:$D)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_xlfn.XLOOKUP(N11007,[3]Planilha1!$N:$N,[3]Planilha1!$O:$O)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_xlfn.XLOOKUP(I11008,[1]Planilha1!$C:$C,[1]Planilha1!$B:$B)</f>
        <v>7204 - CD São Paulo</v>
      </c>
      <c r="K11008" t="str">
        <f>_xlfn.XLOOKUP(I11008,[1]Planilha1!$C:$C,[1]Planilha1!$D:$D)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_xlfn.XLOOKUP(N11008,[3]Planilha1!$N:$N,[3]Planilha1!$O:$O)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_xlfn.XLOOKUP(I11009,[1]Planilha1!$C:$C,[1]Planilha1!$B:$B)</f>
        <v>7204 - CD São Paulo</v>
      </c>
      <c r="K11009" t="str">
        <f>_xlfn.XLOOKUP(I11009,[1]Planilha1!$C:$C,[1]Planilha1!$D:$D)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_xlfn.XLOOKUP(N11009,[3]Planilha1!$N:$N,[3]Planilha1!$O:$O)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_xlfn.XLOOKUP(I11010,[1]Planilha1!$C:$C,[1]Planilha1!$B:$B)</f>
        <v>7204 - CD São Paulo</v>
      </c>
      <c r="K11010" t="str">
        <f>_xlfn.XLOOKUP(I11010,[1]Planilha1!$C:$C,[1]Planilha1!$D:$D)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_xlfn.XLOOKUP(N11010,[3]Planilha1!$N:$N,[3]Planilha1!$O:$O)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_xlfn.XLOOKUP(I11011,[1]Planilha1!$C:$C,[1]Planilha1!$B:$B)</f>
        <v>7204 - CD São Paulo</v>
      </c>
      <c r="K11011" t="str">
        <f>_xlfn.XLOOKUP(I11011,[1]Planilha1!$C:$C,[1]Planilha1!$D:$D)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_xlfn.XLOOKUP(N11011,[3]Planilha1!$N:$N,[3]Planilha1!$O:$O)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_xlfn.XLOOKUP(I11012,[1]Planilha1!$C:$C,[1]Planilha1!$B:$B)</f>
        <v>7200 - CD - Bauru</v>
      </c>
      <c r="K11012" t="str">
        <f>_xlfn.XLOOKUP(I11012,[1]Planilha1!$C:$C,[1]Planilha1!$D:$D)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_xlfn.XLOOKUP(N11012,[3]Planilha1!$N:$N,[3]Planilha1!$O:$O)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_xlfn.XLOOKUP(I11013,[1]Planilha1!$C:$C,[1]Planilha1!$B:$B)</f>
        <v>7204 - CD São Paulo</v>
      </c>
      <c r="K11013" t="str">
        <f>_xlfn.XLOOKUP(I11013,[1]Planilha1!$C:$C,[1]Planilha1!$D:$D)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_xlfn.XLOOKUP(N11013,[3]Planilha1!$N:$N,[3]Planilha1!$O:$O)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_xlfn.XLOOKUP(I11014,[1]Planilha1!$C:$C,[1]Planilha1!$B:$B)</f>
        <v>7204 - CD São Paulo</v>
      </c>
      <c r="K11014" t="str">
        <f>_xlfn.XLOOKUP(I11014,[1]Planilha1!$C:$C,[1]Planilha1!$D:$D)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_xlfn.XLOOKUP(N11014,[3]Planilha1!$N:$N,[3]Planilha1!$O:$O)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_xlfn.XLOOKUP(I11015,[1]Planilha1!$C:$C,[1]Planilha1!$B:$B)</f>
        <v>7204 - CD São Paulo</v>
      </c>
      <c r="K11015" t="str">
        <f>_xlfn.XLOOKUP(I11015,[1]Planilha1!$C:$C,[1]Planilha1!$D:$D)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_xlfn.XLOOKUP(N11015,[3]Planilha1!$N:$N,[3]Planilha1!$O:$O)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_xlfn.XLOOKUP(I11016,[1]Planilha1!$C:$C,[1]Planilha1!$B:$B)</f>
        <v>7204 - CD São Paulo</v>
      </c>
      <c r="K11016" t="str">
        <f>_xlfn.XLOOKUP(I11016,[1]Planilha1!$C:$C,[1]Planilha1!$D:$D)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_xlfn.XLOOKUP(N11016,[3]Planilha1!$N:$N,[3]Planilha1!$O:$O)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_xlfn.XLOOKUP(I11017,[1]Planilha1!$C:$C,[1]Planilha1!$B:$B)</f>
        <v>7204 - CD São Paulo</v>
      </c>
      <c r="K11017" t="str">
        <f>_xlfn.XLOOKUP(I11017,[1]Planilha1!$C:$C,[1]Planilha1!$D:$D)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_xlfn.XLOOKUP(N11017,[3]Planilha1!$N:$N,[3]Planilha1!$O:$O)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_xlfn.XLOOKUP(I11018,[1]Planilha1!$C:$C,[1]Planilha1!$B:$B)</f>
        <v>7204 - CD São Paulo</v>
      </c>
      <c r="K11018" t="str">
        <f>_xlfn.XLOOKUP(I11018,[1]Planilha1!$C:$C,[1]Planilha1!$D:$D)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_xlfn.XLOOKUP(N11018,[3]Planilha1!$N:$N,[3]Planilha1!$O:$O)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_xlfn.XLOOKUP(I11019,[1]Planilha1!$C:$C,[1]Planilha1!$B:$B)</f>
        <v>7204 - CD São Paulo</v>
      </c>
      <c r="K11019" t="str">
        <f>_xlfn.XLOOKUP(I11019,[1]Planilha1!$C:$C,[1]Planilha1!$D:$D)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_xlfn.XLOOKUP(N11019,[3]Planilha1!$N:$N,[3]Planilha1!$O:$O)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_xlfn.XLOOKUP(I11020,[1]Planilha1!$C:$C,[1]Planilha1!$B:$B)</f>
        <v>7204 - CD São Paulo</v>
      </c>
      <c r="K11020" t="str">
        <f>_xlfn.XLOOKUP(I11020,[1]Planilha1!$C:$C,[1]Planilha1!$D:$D)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_xlfn.XLOOKUP(N11020,[3]Planilha1!$N:$N,[3]Planilha1!$O:$O)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_xlfn.XLOOKUP(I11021,[1]Planilha1!$C:$C,[1]Planilha1!$B:$B)</f>
        <v>7204 - CD São Paulo</v>
      </c>
      <c r="K11021" t="str">
        <f>_xlfn.XLOOKUP(I11021,[1]Planilha1!$C:$C,[1]Planilha1!$D:$D)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_xlfn.XLOOKUP(N11021,[3]Planilha1!$N:$N,[3]Planilha1!$O:$O)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_xlfn.XLOOKUP(I11022,[1]Planilha1!$C:$C,[1]Planilha1!$B:$B)</f>
        <v>7204 - CD São Paulo</v>
      </c>
      <c r="K11022" t="str">
        <f>_xlfn.XLOOKUP(I11022,[1]Planilha1!$C:$C,[1]Planilha1!$D:$D)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_xlfn.XLOOKUP(N11022,[3]Planilha1!$N:$N,[3]Planilha1!$O:$O)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_xlfn.XLOOKUP(I11023,[1]Planilha1!$C:$C,[1]Planilha1!$B:$B)</f>
        <v>7204 - CD São Paulo</v>
      </c>
      <c r="K11023" t="str">
        <f>_xlfn.XLOOKUP(I11023,[1]Planilha1!$C:$C,[1]Planilha1!$D:$D)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_xlfn.XLOOKUP(N11023,[3]Planilha1!$N:$N,[3]Planilha1!$O:$O)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_xlfn.XLOOKUP(I11024,[1]Planilha1!$C:$C,[1]Planilha1!$B:$B)</f>
        <v>7204 - CD São Paulo</v>
      </c>
      <c r="K11024" t="str">
        <f>_xlfn.XLOOKUP(I11024,[1]Planilha1!$C:$C,[1]Planilha1!$D:$D)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_xlfn.XLOOKUP(N11024,[3]Planilha1!$N:$N,[3]Planilha1!$O:$O)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_xlfn.XLOOKUP(I11025,[1]Planilha1!$C:$C,[1]Planilha1!$B:$B)</f>
        <v>7204 - CD São Paulo</v>
      </c>
      <c r="K11025" t="str">
        <f>_xlfn.XLOOKUP(I11025,[1]Planilha1!$C:$C,[1]Planilha1!$D:$D)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_xlfn.XLOOKUP(N11025,[3]Planilha1!$N:$N,[3]Planilha1!$O:$O)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_xlfn.XLOOKUP(I11026,[1]Planilha1!$C:$C,[1]Planilha1!$B:$B)</f>
        <v>7204 - CD São Paulo</v>
      </c>
      <c r="K11026" t="str">
        <f>_xlfn.XLOOKUP(I11026,[1]Planilha1!$C:$C,[1]Planilha1!$D:$D)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_xlfn.XLOOKUP(N11026,[3]Planilha1!$N:$N,[3]Planilha1!$O:$O)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_xlfn.XLOOKUP(I11027,[1]Planilha1!$C:$C,[1]Planilha1!$B:$B)</f>
        <v>7204 - CD São Paulo</v>
      </c>
      <c r="K11027" t="str">
        <f>_xlfn.XLOOKUP(I11027,[1]Planilha1!$C:$C,[1]Planilha1!$D:$D)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_xlfn.XLOOKUP(N11027,[3]Planilha1!$N:$N,[3]Planilha1!$O:$O)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_xlfn.XLOOKUP(I11028,[1]Planilha1!$C:$C,[1]Planilha1!$B:$B)</f>
        <v>7204 - CD São Paulo</v>
      </c>
      <c r="K11028" t="str">
        <f>_xlfn.XLOOKUP(I11028,[1]Planilha1!$C:$C,[1]Planilha1!$D:$D)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_xlfn.XLOOKUP(N11028,[3]Planilha1!$N:$N,[3]Planilha1!$O:$O)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_xlfn.XLOOKUP(I11029,[1]Planilha1!$C:$C,[1]Planilha1!$B:$B)</f>
        <v>7204 - CD São Paulo</v>
      </c>
      <c r="K11029" t="str">
        <f>_xlfn.XLOOKUP(I11029,[1]Planilha1!$C:$C,[1]Planilha1!$D:$D)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_xlfn.XLOOKUP(N11029,[3]Planilha1!$N:$N,[3]Planilha1!$O:$O)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_xlfn.XLOOKUP(I11030,[1]Planilha1!$C:$C,[1]Planilha1!$B:$B)</f>
        <v>7204 - CD São Paulo</v>
      </c>
      <c r="K11030" t="str">
        <f>_xlfn.XLOOKUP(I11030,[1]Planilha1!$C:$C,[1]Planilha1!$D:$D)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_xlfn.XLOOKUP(N11030,[3]Planilha1!$N:$N,[3]Planilha1!$O:$O)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_xlfn.XLOOKUP(I11031,[1]Planilha1!$C:$C,[1]Planilha1!$B:$B)</f>
        <v>7204 - CD São Paulo</v>
      </c>
      <c r="K11031" t="str">
        <f>_xlfn.XLOOKUP(I11031,[1]Planilha1!$C:$C,[1]Planilha1!$D:$D)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_xlfn.XLOOKUP(N11031,[3]Planilha1!$N:$N,[3]Planilha1!$O:$O)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_xlfn.XLOOKUP(I11032,[1]Planilha1!$C:$C,[1]Planilha1!$B:$B)</f>
        <v>7204 - CD São Paulo</v>
      </c>
      <c r="K11032" t="str">
        <f>_xlfn.XLOOKUP(I11032,[1]Planilha1!$C:$C,[1]Planilha1!$D:$D)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_xlfn.XLOOKUP(N11032,[3]Planilha1!$N:$N,[3]Planilha1!$O:$O)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_xlfn.XLOOKUP(I11033,[1]Planilha1!$C:$C,[1]Planilha1!$B:$B)</f>
        <v>7204 - CD São Paulo</v>
      </c>
      <c r="K11033" t="str">
        <f>_xlfn.XLOOKUP(I11033,[1]Planilha1!$C:$C,[1]Planilha1!$D:$D)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_xlfn.XLOOKUP(N11033,[3]Planilha1!$N:$N,[3]Planilha1!$O:$O)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_xlfn.XLOOKUP(I11034,[1]Planilha1!$C:$C,[1]Planilha1!$B:$B)</f>
        <v>7204 - CD São Paulo</v>
      </c>
      <c r="K11034" t="str">
        <f>_xlfn.XLOOKUP(I11034,[1]Planilha1!$C:$C,[1]Planilha1!$D:$D)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_xlfn.XLOOKUP(N11034,[3]Planilha1!$N:$N,[3]Planilha1!$O:$O)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_xlfn.XLOOKUP(I11035,[1]Planilha1!$C:$C,[1]Planilha1!$B:$B)</f>
        <v>7204 - CD São Paulo</v>
      </c>
      <c r="K11035" t="str">
        <f>_xlfn.XLOOKUP(I11035,[1]Planilha1!$C:$C,[1]Planilha1!$D:$D)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_xlfn.XLOOKUP(N11035,[3]Planilha1!$N:$N,[3]Planilha1!$O:$O)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_xlfn.XLOOKUP(I11036,[1]Planilha1!$C:$C,[1]Planilha1!$B:$B)</f>
        <v>7204 - CD São Paulo</v>
      </c>
      <c r="K11036" t="str">
        <f>_xlfn.XLOOKUP(I11036,[1]Planilha1!$C:$C,[1]Planilha1!$D:$D)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_xlfn.XLOOKUP(N11036,[3]Planilha1!$N:$N,[3]Planilha1!$O:$O)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_xlfn.XLOOKUP(I11037,[1]Planilha1!$C:$C,[1]Planilha1!$B:$B)</f>
        <v>7204 - CD São Paulo</v>
      </c>
      <c r="K11037" t="str">
        <f>_xlfn.XLOOKUP(I11037,[1]Planilha1!$C:$C,[1]Planilha1!$D:$D)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_xlfn.XLOOKUP(N11037,[3]Planilha1!$N:$N,[3]Planilha1!$O:$O)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_xlfn.XLOOKUP(I11038,[1]Planilha1!$C:$C,[1]Planilha1!$B:$B)</f>
        <v>7204 - CD São Paulo</v>
      </c>
      <c r="K11038" t="str">
        <f>_xlfn.XLOOKUP(I11038,[1]Planilha1!$C:$C,[1]Planilha1!$D:$D)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_xlfn.XLOOKUP(N11038,[3]Planilha1!$N:$N,[3]Planilha1!$O:$O)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_xlfn.XLOOKUP(I11039,[1]Planilha1!$C:$C,[1]Planilha1!$B:$B)</f>
        <v>7204 - CD São Paulo</v>
      </c>
      <c r="K11039" t="str">
        <f>_xlfn.XLOOKUP(I11039,[1]Planilha1!$C:$C,[1]Planilha1!$D:$D)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_xlfn.XLOOKUP(N11039,[3]Planilha1!$N:$N,[3]Planilha1!$O:$O)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_xlfn.XLOOKUP(I11040,[1]Planilha1!$C:$C,[1]Planilha1!$B:$B)</f>
        <v>7204 - CD São Paulo</v>
      </c>
      <c r="K11040" t="str">
        <f>_xlfn.XLOOKUP(I11040,[1]Planilha1!$C:$C,[1]Planilha1!$D:$D)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_xlfn.XLOOKUP(N11040,[3]Planilha1!$N:$N,[3]Planilha1!$O:$O)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_xlfn.XLOOKUP(I11041,[1]Planilha1!$C:$C,[1]Planilha1!$B:$B)</f>
        <v>7204 - CD São Paulo</v>
      </c>
      <c r="K11041" t="str">
        <f>_xlfn.XLOOKUP(I11041,[1]Planilha1!$C:$C,[1]Planilha1!$D:$D)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_xlfn.XLOOKUP(N11041,[3]Planilha1!$N:$N,[3]Planilha1!$O:$O)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_xlfn.XLOOKUP(I11042,[1]Planilha1!$C:$C,[1]Planilha1!$B:$B)</f>
        <v>7204 - CD São Paulo</v>
      </c>
      <c r="K11042" t="str">
        <f>_xlfn.XLOOKUP(I11042,[1]Planilha1!$C:$C,[1]Planilha1!$D:$D)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_xlfn.XLOOKUP(N11042,[3]Planilha1!$N:$N,[3]Planilha1!$O:$O)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_xlfn.XLOOKUP(I11043,[1]Planilha1!$C:$C,[1]Planilha1!$B:$B)</f>
        <v>7204 - CD São Paulo</v>
      </c>
      <c r="K11043" t="str">
        <f>_xlfn.XLOOKUP(I11043,[1]Planilha1!$C:$C,[1]Planilha1!$D:$D)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_xlfn.XLOOKUP(N11043,[3]Planilha1!$N:$N,[3]Planilha1!$O:$O)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_xlfn.XLOOKUP(I11044,[1]Planilha1!$C:$C,[1]Planilha1!$B:$B)</f>
        <v>7204 - CD São Paulo</v>
      </c>
      <c r="K11044" t="str">
        <f>_xlfn.XLOOKUP(I11044,[1]Planilha1!$C:$C,[1]Planilha1!$D:$D)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_xlfn.XLOOKUP(N11044,[3]Planilha1!$N:$N,[3]Planilha1!$O:$O)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_xlfn.XLOOKUP(I11045,[1]Planilha1!$C:$C,[1]Planilha1!$B:$B)</f>
        <v>7204 - CD São Paulo</v>
      </c>
      <c r="K11045" t="str">
        <f>_xlfn.XLOOKUP(I11045,[1]Planilha1!$C:$C,[1]Planilha1!$D:$D)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_xlfn.XLOOKUP(N11045,[3]Planilha1!$N:$N,[3]Planilha1!$O:$O)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_xlfn.XLOOKUP(I11046,[1]Planilha1!$C:$C,[1]Planilha1!$B:$B)</f>
        <v>7204 - CD São Paulo</v>
      </c>
      <c r="K11046" t="str">
        <f>_xlfn.XLOOKUP(I11046,[1]Planilha1!$C:$C,[1]Planilha1!$D:$D)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_xlfn.XLOOKUP(N11046,[3]Planilha1!$N:$N,[3]Planilha1!$O:$O)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_xlfn.XLOOKUP(I11047,[1]Planilha1!$C:$C,[1]Planilha1!$B:$B)</f>
        <v>7204 - CD São Paulo</v>
      </c>
      <c r="K11047" t="str">
        <f>_xlfn.XLOOKUP(I11047,[1]Planilha1!$C:$C,[1]Planilha1!$D:$D)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_xlfn.XLOOKUP(N11047,[3]Planilha1!$N:$N,[3]Planilha1!$O:$O)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_xlfn.XLOOKUP(I11048,[1]Planilha1!$C:$C,[1]Planilha1!$B:$B)</f>
        <v>7204 - CD São Paulo</v>
      </c>
      <c r="K11048" t="str">
        <f>_xlfn.XLOOKUP(I11048,[1]Planilha1!$C:$C,[1]Planilha1!$D:$D)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_xlfn.XLOOKUP(N11048,[3]Planilha1!$N:$N,[3]Planilha1!$O:$O)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_xlfn.XLOOKUP(I11049,[1]Planilha1!$C:$C,[1]Planilha1!$B:$B)</f>
        <v>7204 - CD São Paulo</v>
      </c>
      <c r="K11049" t="str">
        <f>_xlfn.XLOOKUP(I11049,[1]Planilha1!$C:$C,[1]Planilha1!$D:$D)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_xlfn.XLOOKUP(N11049,[3]Planilha1!$N:$N,[3]Planilha1!$O:$O)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_xlfn.XLOOKUP(I11050,[1]Planilha1!$C:$C,[1]Planilha1!$B:$B)</f>
        <v>7204 - CD São Paulo</v>
      </c>
      <c r="K11050" t="str">
        <f>_xlfn.XLOOKUP(I11050,[1]Planilha1!$C:$C,[1]Planilha1!$D:$D)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_xlfn.XLOOKUP(N11050,[3]Planilha1!$N:$N,[3]Planilha1!$O:$O)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_xlfn.XLOOKUP(I11051,[1]Planilha1!$C:$C,[1]Planilha1!$B:$B)</f>
        <v>7204 - CD São Paulo</v>
      </c>
      <c r="K11051" t="str">
        <f>_xlfn.XLOOKUP(I11051,[1]Planilha1!$C:$C,[1]Planilha1!$D:$D)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_xlfn.XLOOKUP(N11051,[3]Planilha1!$N:$N,[3]Planilha1!$O:$O)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_xlfn.XLOOKUP(I11052,[1]Planilha1!$C:$C,[1]Planilha1!$B:$B)</f>
        <v>7204 - CD São Paulo</v>
      </c>
      <c r="K11052" t="str">
        <f>_xlfn.XLOOKUP(I11052,[1]Planilha1!$C:$C,[1]Planilha1!$D:$D)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_xlfn.XLOOKUP(N11052,[3]Planilha1!$N:$N,[3]Planilha1!$O:$O)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_xlfn.XLOOKUP(I11053,[1]Planilha1!$C:$C,[1]Planilha1!$B:$B)</f>
        <v>7204 - CD São Paulo</v>
      </c>
      <c r="K11053" t="str">
        <f>_xlfn.XLOOKUP(I11053,[1]Planilha1!$C:$C,[1]Planilha1!$D:$D)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_xlfn.XLOOKUP(N11053,[3]Planilha1!$N:$N,[3]Planilha1!$O:$O)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_xlfn.XLOOKUP(I11054,[1]Planilha1!$C:$C,[1]Planilha1!$B:$B)</f>
        <v>7204 - CD São Paulo</v>
      </c>
      <c r="K11054" t="str">
        <f>_xlfn.XLOOKUP(I11054,[1]Planilha1!$C:$C,[1]Planilha1!$D:$D)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_xlfn.XLOOKUP(N11054,[3]Planilha1!$N:$N,[3]Planilha1!$O:$O)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_xlfn.XLOOKUP(I11055,[1]Planilha1!$C:$C,[1]Planilha1!$B:$B)</f>
        <v>7204 - CD São Paulo</v>
      </c>
      <c r="K11055" t="str">
        <f>_xlfn.XLOOKUP(I11055,[1]Planilha1!$C:$C,[1]Planilha1!$D:$D)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_xlfn.XLOOKUP(N11055,[3]Planilha1!$N:$N,[3]Planilha1!$O:$O)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_xlfn.XLOOKUP(I11056,[1]Planilha1!$C:$C,[1]Planilha1!$B:$B)</f>
        <v>7204 - CD São Paulo</v>
      </c>
      <c r="K11056" t="str">
        <f>_xlfn.XLOOKUP(I11056,[1]Planilha1!$C:$C,[1]Planilha1!$D:$D)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_xlfn.XLOOKUP(N11056,[3]Planilha1!$N:$N,[3]Planilha1!$O:$O)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_xlfn.XLOOKUP(I11057,[1]Planilha1!$C:$C,[1]Planilha1!$B:$B)</f>
        <v>7204 - CD São Paulo</v>
      </c>
      <c r="K11057" t="str">
        <f>_xlfn.XLOOKUP(I11057,[1]Planilha1!$C:$C,[1]Planilha1!$D:$D)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_xlfn.XLOOKUP(N11057,[3]Planilha1!$N:$N,[3]Planilha1!$O:$O)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_xlfn.XLOOKUP(I11058,[1]Planilha1!$C:$C,[1]Planilha1!$B:$B)</f>
        <v>7204 - CD São Paulo</v>
      </c>
      <c r="K11058" t="str">
        <f>_xlfn.XLOOKUP(I11058,[1]Planilha1!$C:$C,[1]Planilha1!$D:$D)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_xlfn.XLOOKUP(N11058,[3]Planilha1!$N:$N,[3]Planilha1!$O:$O)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_xlfn.XLOOKUP(I11059,[1]Planilha1!$C:$C,[1]Planilha1!$B:$B)</f>
        <v>7204 - CD São Paulo</v>
      </c>
      <c r="K11059" t="str">
        <f>_xlfn.XLOOKUP(I11059,[1]Planilha1!$C:$C,[1]Planilha1!$D:$D)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_xlfn.XLOOKUP(N11059,[3]Planilha1!$N:$N,[3]Planilha1!$O:$O)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_xlfn.XLOOKUP(I11060,[1]Planilha1!$C:$C,[1]Planilha1!$B:$B)</f>
        <v>7204 - CD São Paulo</v>
      </c>
      <c r="K11060" t="str">
        <f>_xlfn.XLOOKUP(I11060,[1]Planilha1!$C:$C,[1]Planilha1!$D:$D)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_xlfn.XLOOKUP(N11060,[3]Planilha1!$N:$N,[3]Planilha1!$O:$O)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_xlfn.XLOOKUP(I11061,[1]Planilha1!$C:$C,[1]Planilha1!$B:$B)</f>
        <v>7204 - CD São Paulo</v>
      </c>
      <c r="K11061" t="str">
        <f>_xlfn.XLOOKUP(I11061,[1]Planilha1!$C:$C,[1]Planilha1!$D:$D)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_xlfn.XLOOKUP(N11061,[3]Planilha1!$N:$N,[3]Planilha1!$O:$O)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_xlfn.XLOOKUP(I11062,[1]Planilha1!$C:$C,[1]Planilha1!$B:$B)</f>
        <v>7204 - CD São Paulo</v>
      </c>
      <c r="K11062" t="str">
        <f>_xlfn.XLOOKUP(I11062,[1]Planilha1!$C:$C,[1]Planilha1!$D:$D)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_xlfn.XLOOKUP(N11062,[3]Planilha1!$N:$N,[3]Planilha1!$O:$O)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_xlfn.XLOOKUP(I11063,[1]Planilha1!$C:$C,[1]Planilha1!$B:$B)</f>
        <v>7204 - CD São Paulo</v>
      </c>
      <c r="K11063" t="str">
        <f>_xlfn.XLOOKUP(I11063,[1]Planilha1!$C:$C,[1]Planilha1!$D:$D)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_xlfn.XLOOKUP(N11063,[3]Planilha1!$N:$N,[3]Planilha1!$O:$O)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_xlfn.XLOOKUP(I11064,[1]Planilha1!$C:$C,[1]Planilha1!$B:$B)</f>
        <v>7204 - CD São Paulo</v>
      </c>
      <c r="K11064" t="str">
        <f>_xlfn.XLOOKUP(I11064,[1]Planilha1!$C:$C,[1]Planilha1!$D:$D)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_xlfn.XLOOKUP(N11064,[3]Planilha1!$N:$N,[3]Planilha1!$O:$O)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_xlfn.XLOOKUP(I11065,[1]Planilha1!$C:$C,[1]Planilha1!$B:$B)</f>
        <v>7204 - CD São Paulo</v>
      </c>
      <c r="K11065" t="str">
        <f>_xlfn.XLOOKUP(I11065,[1]Planilha1!$C:$C,[1]Planilha1!$D:$D)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_xlfn.XLOOKUP(N11065,[3]Planilha1!$N:$N,[3]Planilha1!$O:$O)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_xlfn.XLOOKUP(I11066,[1]Planilha1!$C:$C,[1]Planilha1!$B:$B)</f>
        <v>7204 - CD São Paulo</v>
      </c>
      <c r="K11066" t="str">
        <f>_xlfn.XLOOKUP(I11066,[1]Planilha1!$C:$C,[1]Planilha1!$D:$D)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_xlfn.XLOOKUP(N11066,[3]Planilha1!$N:$N,[3]Planilha1!$O:$O)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_xlfn.XLOOKUP(I11067,[1]Planilha1!$C:$C,[1]Planilha1!$B:$B)</f>
        <v>7204 - CD São Paulo</v>
      </c>
      <c r="K11067" t="str">
        <f>_xlfn.XLOOKUP(I11067,[1]Planilha1!$C:$C,[1]Planilha1!$D:$D)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_xlfn.XLOOKUP(N11067,[3]Planilha1!$N:$N,[3]Planilha1!$O:$O)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_xlfn.XLOOKUP(I11068,[1]Planilha1!$C:$C,[1]Planilha1!$B:$B)</f>
        <v>7204 - CD São Paulo</v>
      </c>
      <c r="K11068" t="str">
        <f>_xlfn.XLOOKUP(I11068,[1]Planilha1!$C:$C,[1]Planilha1!$D:$D)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_xlfn.XLOOKUP(N11068,[3]Planilha1!$N:$N,[3]Planilha1!$O:$O)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_xlfn.XLOOKUP(I11069,[1]Planilha1!$C:$C,[1]Planilha1!$B:$B)</f>
        <v>7204 - CD São Paulo</v>
      </c>
      <c r="K11069" t="str">
        <f>_xlfn.XLOOKUP(I11069,[1]Planilha1!$C:$C,[1]Planilha1!$D:$D)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_xlfn.XLOOKUP(N11069,[3]Planilha1!$N:$N,[3]Planilha1!$O:$O)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_xlfn.XLOOKUP(I11070,[1]Planilha1!$C:$C,[1]Planilha1!$B:$B)</f>
        <v>7204 - CD São Paulo</v>
      </c>
      <c r="K11070" t="str">
        <f>_xlfn.XLOOKUP(I11070,[1]Planilha1!$C:$C,[1]Planilha1!$D:$D)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_xlfn.XLOOKUP(N11070,[3]Planilha1!$N:$N,[3]Planilha1!$O:$O)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_xlfn.XLOOKUP(I11071,[1]Planilha1!$C:$C,[1]Planilha1!$B:$B)</f>
        <v>7204 - CD São Paulo</v>
      </c>
      <c r="K11071" t="str">
        <f>_xlfn.XLOOKUP(I11071,[1]Planilha1!$C:$C,[1]Planilha1!$D:$D)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_xlfn.XLOOKUP(N11071,[3]Planilha1!$N:$N,[3]Planilha1!$O:$O)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_xlfn.XLOOKUP(I11072,[1]Planilha1!$C:$C,[1]Planilha1!$B:$B)</f>
        <v>7204 - CD São Paulo</v>
      </c>
      <c r="K11072" t="str">
        <f>_xlfn.XLOOKUP(I11072,[1]Planilha1!$C:$C,[1]Planilha1!$D:$D)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_xlfn.XLOOKUP(N11072,[3]Planilha1!$N:$N,[3]Planilha1!$O:$O)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_xlfn.XLOOKUP(I11073,[1]Planilha1!$C:$C,[1]Planilha1!$B:$B)</f>
        <v>7204 - CD São Paulo</v>
      </c>
      <c r="K11073" t="str">
        <f>_xlfn.XLOOKUP(I11073,[1]Planilha1!$C:$C,[1]Planilha1!$D:$D)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_xlfn.XLOOKUP(N11073,[3]Planilha1!$N:$N,[3]Planilha1!$O:$O)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_xlfn.XLOOKUP(I11074,[1]Planilha1!$C:$C,[1]Planilha1!$B:$B)</f>
        <v>7204 - CD São Paulo</v>
      </c>
      <c r="K11074" t="str">
        <f>_xlfn.XLOOKUP(I11074,[1]Planilha1!$C:$C,[1]Planilha1!$D:$D)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_xlfn.XLOOKUP(N11074,[3]Planilha1!$N:$N,[3]Planilha1!$O:$O)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_xlfn.XLOOKUP(I11075,[1]Planilha1!$C:$C,[1]Planilha1!$B:$B)</f>
        <v>7204 - CD São Paulo</v>
      </c>
      <c r="K11075" t="str">
        <f>_xlfn.XLOOKUP(I11075,[1]Planilha1!$C:$C,[1]Planilha1!$D:$D)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_xlfn.XLOOKUP(N11075,[3]Planilha1!$N:$N,[3]Planilha1!$O:$O)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_xlfn.XLOOKUP(I11076,[1]Planilha1!$C:$C,[1]Planilha1!$B:$B)</f>
        <v>7204 - CD São Paulo</v>
      </c>
      <c r="K11076" t="str">
        <f>_xlfn.XLOOKUP(I11076,[1]Planilha1!$C:$C,[1]Planilha1!$D:$D)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_xlfn.XLOOKUP(N11076,[3]Planilha1!$N:$N,[3]Planilha1!$O:$O)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_xlfn.XLOOKUP(I11077,[1]Planilha1!$C:$C,[1]Planilha1!$B:$B)</f>
        <v>7204 - CD São Paulo</v>
      </c>
      <c r="K11077" t="str">
        <f>_xlfn.XLOOKUP(I11077,[1]Planilha1!$C:$C,[1]Planilha1!$D:$D)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_xlfn.XLOOKUP(N11077,[3]Planilha1!$N:$N,[3]Planilha1!$O:$O)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_xlfn.XLOOKUP(I11078,[1]Planilha1!$C:$C,[1]Planilha1!$B:$B)</f>
        <v>7204 - CD São Paulo</v>
      </c>
      <c r="K11078" t="str">
        <f>_xlfn.XLOOKUP(I11078,[1]Planilha1!$C:$C,[1]Planilha1!$D:$D)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_xlfn.XLOOKUP(N11078,[3]Planilha1!$N:$N,[3]Planilha1!$O:$O)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_xlfn.XLOOKUP(I11079,[1]Planilha1!$C:$C,[1]Planilha1!$B:$B)</f>
        <v>7204 - CD São Paulo</v>
      </c>
      <c r="K11079" t="str">
        <f>_xlfn.XLOOKUP(I11079,[1]Planilha1!$C:$C,[1]Planilha1!$D:$D)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_xlfn.XLOOKUP(N11079,[3]Planilha1!$N:$N,[3]Planilha1!$O:$O)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_xlfn.XLOOKUP(I11080,[1]Planilha1!$C:$C,[1]Planilha1!$B:$B)</f>
        <v>7204 - CD São Paulo</v>
      </c>
      <c r="K11080" t="str">
        <f>_xlfn.XLOOKUP(I11080,[1]Planilha1!$C:$C,[1]Planilha1!$D:$D)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_xlfn.XLOOKUP(N11080,[3]Planilha1!$N:$N,[3]Planilha1!$O:$O)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_xlfn.XLOOKUP(I11081,[1]Planilha1!$C:$C,[1]Planilha1!$B:$B)</f>
        <v>7204 - CD São Paulo</v>
      </c>
      <c r="K11081" t="str">
        <f>_xlfn.XLOOKUP(I11081,[1]Planilha1!$C:$C,[1]Planilha1!$D:$D)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_xlfn.XLOOKUP(N11081,[3]Planilha1!$N:$N,[3]Planilha1!$O:$O)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_xlfn.XLOOKUP(I11082,[1]Planilha1!$C:$C,[1]Planilha1!$B:$B)</f>
        <v>7406 - TSPF - Louveira</v>
      </c>
      <c r="K11082" t="str">
        <f>_xlfn.XLOOKUP(I11082,[1]Planilha1!$C:$C,[1]Planilha1!$D:$D)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_xlfn.XLOOKUP(N11082,[3]Planilha1!$N:$N,[3]Planilha1!$O:$O)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_xlfn.XLOOKUP(I11083,[1]Planilha1!$C:$C,[1]Planilha1!$B:$B)</f>
        <v>7406 - TSPF - Louveira</v>
      </c>
      <c r="K11083" t="str">
        <f>_xlfn.XLOOKUP(I11083,[1]Planilha1!$C:$C,[1]Planilha1!$D:$D)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_xlfn.XLOOKUP(N11083,[3]Planilha1!$N:$N,[3]Planilha1!$O:$O)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_xlfn.XLOOKUP(I11084,[1]Planilha1!$C:$C,[1]Planilha1!$B:$B)</f>
        <v>7406 - TSPF - Louveira</v>
      </c>
      <c r="K11084" t="str">
        <f>_xlfn.XLOOKUP(I11084,[1]Planilha1!$C:$C,[1]Planilha1!$D:$D)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_xlfn.XLOOKUP(N11084,[3]Planilha1!$N:$N,[3]Planilha1!$O:$O)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_xlfn.XLOOKUP(I11085,[1]Planilha1!$C:$C,[1]Planilha1!$B:$B)</f>
        <v>7406 - TSPF - Louveira</v>
      </c>
      <c r="K11085" t="str">
        <f>_xlfn.XLOOKUP(I11085,[1]Planilha1!$C:$C,[1]Planilha1!$D:$D)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_xlfn.XLOOKUP(N11085,[3]Planilha1!$N:$N,[3]Planilha1!$O:$O)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_xlfn.XLOOKUP(I11086,[1]Planilha1!$C:$C,[1]Planilha1!$B:$B)</f>
        <v>7406 - TSPF - Louveira</v>
      </c>
      <c r="K11086" t="str">
        <f>_xlfn.XLOOKUP(I11086,[1]Planilha1!$C:$C,[1]Planilha1!$D:$D)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_xlfn.XLOOKUP(N11086,[3]Planilha1!$N:$N,[3]Planilha1!$O:$O)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_xlfn.XLOOKUP(I11087,[1]Planilha1!$C:$C,[1]Planilha1!$B:$B)</f>
        <v>7406 - TSPF - Louveira</v>
      </c>
      <c r="K11087" t="str">
        <f>_xlfn.XLOOKUP(I11087,[1]Planilha1!$C:$C,[1]Planilha1!$D:$D)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_xlfn.XLOOKUP(N11087,[3]Planilha1!$N:$N,[3]Planilha1!$O:$O)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_xlfn.XLOOKUP(I11088,[1]Planilha1!$C:$C,[1]Planilha1!$B:$B)</f>
        <v>7406 - TSPF - Louveira</v>
      </c>
      <c r="K11088" t="str">
        <f>_xlfn.XLOOKUP(I11088,[1]Planilha1!$C:$C,[1]Planilha1!$D:$D)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_xlfn.XLOOKUP(N11088,[3]Planilha1!$N:$N,[3]Planilha1!$O:$O)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_xlfn.XLOOKUP(I11089,[1]Planilha1!$C:$C,[1]Planilha1!$B:$B)</f>
        <v>7406 - TSPF - Louveira</v>
      </c>
      <c r="K11089" t="str">
        <f>_xlfn.XLOOKUP(I11089,[1]Planilha1!$C:$C,[1]Planilha1!$D:$D)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_xlfn.XLOOKUP(N11089,[3]Planilha1!$N:$N,[3]Planilha1!$O:$O)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_xlfn.XLOOKUP(I11090,[1]Planilha1!$C:$C,[1]Planilha1!$B:$B)</f>
        <v>7406 - TSPF - Louveira</v>
      </c>
      <c r="K11090" t="str">
        <f>_xlfn.XLOOKUP(I11090,[1]Planilha1!$C:$C,[1]Planilha1!$D:$D)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_xlfn.XLOOKUP(N11090,[3]Planilha1!$N:$N,[3]Planilha1!$O:$O)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_xlfn.XLOOKUP(I11091,[1]Planilha1!$C:$C,[1]Planilha1!$B:$B)</f>
        <v>7406 - TSPF - Louveira</v>
      </c>
      <c r="K11091" t="str">
        <f>_xlfn.XLOOKUP(I11091,[1]Planilha1!$C:$C,[1]Planilha1!$D:$D)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_xlfn.XLOOKUP(N11091,[3]Planilha1!$N:$N,[3]Planilha1!$O:$O)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_xlfn.XLOOKUP(I11092,[1]Planilha1!$C:$C,[1]Planilha1!$B:$B)</f>
        <v>7406 - TSPF - Louveira</v>
      </c>
      <c r="K11092" t="str">
        <f>_xlfn.XLOOKUP(I11092,[1]Planilha1!$C:$C,[1]Planilha1!$D:$D)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_xlfn.XLOOKUP(N11092,[3]Planilha1!$N:$N,[3]Planilha1!$O:$O)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_xlfn.XLOOKUP(I11093,[1]Planilha1!$C:$C,[1]Planilha1!$B:$B)</f>
        <v>7406 - TSPF - Louveira</v>
      </c>
      <c r="K11093" t="str">
        <f>_xlfn.XLOOKUP(I11093,[1]Planilha1!$C:$C,[1]Planilha1!$D:$D)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_xlfn.XLOOKUP(N11093,[3]Planilha1!$N:$N,[3]Planilha1!$O:$O)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_xlfn.XLOOKUP(I11094,[1]Planilha1!$C:$C,[1]Planilha1!$B:$B)</f>
        <v>7406 - TSPF - Louveira</v>
      </c>
      <c r="K11094" t="str">
        <f>_xlfn.XLOOKUP(I11094,[1]Planilha1!$C:$C,[1]Planilha1!$D:$D)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_xlfn.XLOOKUP(N11094,[3]Planilha1!$N:$N,[3]Planilha1!$O:$O)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_xlfn.XLOOKUP(I11095,[1]Planilha1!$C:$C,[1]Planilha1!$B:$B)</f>
        <v>7406 - TSPF - Louveira</v>
      </c>
      <c r="K11095" t="str">
        <f>_xlfn.XLOOKUP(I11095,[1]Planilha1!$C:$C,[1]Planilha1!$D:$D)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_xlfn.XLOOKUP(N11095,[3]Planilha1!$N:$N,[3]Planilha1!$O:$O)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_xlfn.XLOOKUP(I11096,[1]Planilha1!$C:$C,[1]Planilha1!$B:$B)</f>
        <v>7204 - CD São Paulo</v>
      </c>
      <c r="K11096" t="str">
        <f>_xlfn.XLOOKUP(I11096,[1]Planilha1!$C:$C,[1]Planilha1!$D:$D)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_xlfn.XLOOKUP(N11096,[3]Planilha1!$N:$N,[3]Planilha1!$O:$O)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_xlfn.XLOOKUP(I11097,[1]Planilha1!$C:$C,[1]Planilha1!$B:$B)</f>
        <v>7204 - CD São Paulo</v>
      </c>
      <c r="K11097" t="str">
        <f>_xlfn.XLOOKUP(I11097,[1]Planilha1!$C:$C,[1]Planilha1!$D:$D)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_xlfn.XLOOKUP(N11097,[3]Planilha1!$N:$N,[3]Planilha1!$O:$O)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_xlfn.XLOOKUP(I11098,[1]Planilha1!$C:$C,[1]Planilha1!$B:$B)</f>
        <v>7204 - CD São Paulo</v>
      </c>
      <c r="K11098" t="str">
        <f>_xlfn.XLOOKUP(I11098,[1]Planilha1!$C:$C,[1]Planilha1!$D:$D)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_xlfn.XLOOKUP(N11098,[3]Planilha1!$N:$N,[3]Planilha1!$O:$O)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_xlfn.XLOOKUP(I11099,[1]Planilha1!$C:$C,[1]Planilha1!$B:$B)</f>
        <v>7204 - CD São Paulo</v>
      </c>
      <c r="K11099" t="str">
        <f>_xlfn.XLOOKUP(I11099,[1]Planilha1!$C:$C,[1]Planilha1!$D:$D)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_xlfn.XLOOKUP(N11099,[3]Planilha1!$N:$N,[3]Planilha1!$O:$O)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_xlfn.XLOOKUP(I11100,[1]Planilha1!$C:$C,[1]Planilha1!$B:$B)</f>
        <v>7204 - CD São Paulo</v>
      </c>
      <c r="K11100" t="str">
        <f>_xlfn.XLOOKUP(I11100,[1]Planilha1!$C:$C,[1]Planilha1!$D:$D)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_xlfn.XLOOKUP(N11100,[3]Planilha1!$N:$N,[3]Planilha1!$O:$O)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_xlfn.XLOOKUP(I11101,[1]Planilha1!$C:$C,[1]Planilha1!$B:$B)</f>
        <v>7204 - CD São Paulo</v>
      </c>
      <c r="K11101" t="str">
        <f>_xlfn.XLOOKUP(I11101,[1]Planilha1!$C:$C,[1]Planilha1!$D:$D)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_xlfn.XLOOKUP(N11101,[3]Planilha1!$N:$N,[3]Planilha1!$O:$O)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_xlfn.XLOOKUP(I11102,[1]Planilha1!$C:$C,[1]Planilha1!$B:$B)</f>
        <v>7204 - CD São Paulo</v>
      </c>
      <c r="K11102" t="str">
        <f>_xlfn.XLOOKUP(I11102,[1]Planilha1!$C:$C,[1]Planilha1!$D:$D)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_xlfn.XLOOKUP(N11102,[3]Planilha1!$N:$N,[3]Planilha1!$O:$O)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_xlfn.XLOOKUP(I11103,[1]Planilha1!$C:$C,[1]Planilha1!$B:$B)</f>
        <v>7204 - CD São Paulo</v>
      </c>
      <c r="K11103" t="str">
        <f>_xlfn.XLOOKUP(I11103,[1]Planilha1!$C:$C,[1]Planilha1!$D:$D)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_xlfn.XLOOKUP(N11103,[3]Planilha1!$N:$N,[3]Planilha1!$O:$O)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_xlfn.XLOOKUP(I11104,[1]Planilha1!$C:$C,[1]Planilha1!$B:$B)</f>
        <v>7204 - CD São Paulo</v>
      </c>
      <c r="K11104" t="str">
        <f>_xlfn.XLOOKUP(I11104,[1]Planilha1!$C:$C,[1]Planilha1!$D:$D)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_xlfn.XLOOKUP(N11104,[3]Planilha1!$N:$N,[3]Planilha1!$O:$O)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_xlfn.XLOOKUP(I11105,[1]Planilha1!$C:$C,[1]Planilha1!$B:$B)</f>
        <v>7204 - CD São Paulo</v>
      </c>
      <c r="K11105" t="str">
        <f>_xlfn.XLOOKUP(I11105,[1]Planilha1!$C:$C,[1]Planilha1!$D:$D)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_xlfn.XLOOKUP(N11105,[3]Planilha1!$N:$N,[3]Planilha1!$O:$O)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_xlfn.XLOOKUP(I11106,[1]Planilha1!$C:$C,[1]Planilha1!$B:$B)</f>
        <v>7204 - CD São Paulo</v>
      </c>
      <c r="K11106" t="str">
        <f>_xlfn.XLOOKUP(I11106,[1]Planilha1!$C:$C,[1]Planilha1!$D:$D)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_xlfn.XLOOKUP(N11106,[3]Planilha1!$N:$N,[3]Planilha1!$O:$O)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_xlfn.XLOOKUP(I11107,[1]Planilha1!$C:$C,[1]Planilha1!$B:$B)</f>
        <v>7204 - CD São Paulo</v>
      </c>
      <c r="K11107" t="str">
        <f>_xlfn.XLOOKUP(I11107,[1]Planilha1!$C:$C,[1]Planilha1!$D:$D)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_xlfn.XLOOKUP(N11107,[3]Planilha1!$N:$N,[3]Planilha1!$O:$O)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_xlfn.XLOOKUP(I11108,[1]Planilha1!$C:$C,[1]Planilha1!$B:$B)</f>
        <v>7204 - CD São Paulo</v>
      </c>
      <c r="K11108" t="str">
        <f>_xlfn.XLOOKUP(I11108,[1]Planilha1!$C:$C,[1]Planilha1!$D:$D)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_xlfn.XLOOKUP(N11108,[3]Planilha1!$N:$N,[3]Planilha1!$O:$O)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_xlfn.XLOOKUP(I11109,[1]Planilha1!$C:$C,[1]Planilha1!$B:$B)</f>
        <v>7204 - CD São Paulo</v>
      </c>
      <c r="K11109" t="str">
        <f>_xlfn.XLOOKUP(I11109,[1]Planilha1!$C:$C,[1]Planilha1!$D:$D)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_xlfn.XLOOKUP(N11109,[3]Planilha1!$N:$N,[3]Planilha1!$O:$O)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_xlfn.XLOOKUP(I11110,[1]Planilha1!$C:$C,[1]Planilha1!$B:$B)</f>
        <v>7204 - CD São Paulo</v>
      </c>
      <c r="K11110" t="str">
        <f>_xlfn.XLOOKUP(I11110,[1]Planilha1!$C:$C,[1]Planilha1!$D:$D)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_xlfn.XLOOKUP(N11110,[3]Planilha1!$N:$N,[3]Planilha1!$O:$O)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_xlfn.XLOOKUP(I11111,[1]Planilha1!$C:$C,[1]Planilha1!$B:$B)</f>
        <v>7204 - CD São Paulo</v>
      </c>
      <c r="K11111" t="str">
        <f>_xlfn.XLOOKUP(I11111,[1]Planilha1!$C:$C,[1]Planilha1!$D:$D)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_xlfn.XLOOKUP(N11111,[3]Planilha1!$N:$N,[3]Planilha1!$O:$O)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_xlfn.XLOOKUP(I11112,[1]Planilha1!$C:$C,[1]Planilha1!$B:$B)</f>
        <v>7204 - CD São Paulo</v>
      </c>
      <c r="K11112" t="str">
        <f>_xlfn.XLOOKUP(I11112,[1]Planilha1!$C:$C,[1]Planilha1!$D:$D)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_xlfn.XLOOKUP(N11112,[3]Planilha1!$N:$N,[3]Planilha1!$O:$O)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_xlfn.XLOOKUP(I11113,[1]Planilha1!$C:$C,[1]Planilha1!$B:$B)</f>
        <v>7204 - CD São Paulo</v>
      </c>
      <c r="K11113" t="str">
        <f>_xlfn.XLOOKUP(I11113,[1]Planilha1!$C:$C,[1]Planilha1!$D:$D)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_xlfn.XLOOKUP(N11113,[3]Planilha1!$N:$N,[3]Planilha1!$O:$O)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_xlfn.XLOOKUP(I11114,[1]Planilha1!$C:$C,[1]Planilha1!$B:$B)</f>
        <v>7204 - CD São Paulo</v>
      </c>
      <c r="K11114" t="str">
        <f>_xlfn.XLOOKUP(I11114,[1]Planilha1!$C:$C,[1]Planilha1!$D:$D)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_xlfn.XLOOKUP(N11114,[3]Planilha1!$N:$N,[3]Planilha1!$O:$O)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_xlfn.XLOOKUP(I11115,[1]Planilha1!$C:$C,[1]Planilha1!$B:$B)</f>
        <v>7204 - CD São Paulo</v>
      </c>
      <c r="K11115" t="str">
        <f>_xlfn.XLOOKUP(I11115,[1]Planilha1!$C:$C,[1]Planilha1!$D:$D)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_xlfn.XLOOKUP(N11115,[3]Planilha1!$N:$N,[3]Planilha1!$O:$O)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_xlfn.XLOOKUP(I11116,[1]Planilha1!$C:$C,[1]Planilha1!$B:$B)</f>
        <v>7204 - CD São Paulo</v>
      </c>
      <c r="K11116" t="str">
        <f>_xlfn.XLOOKUP(I11116,[1]Planilha1!$C:$C,[1]Planilha1!$D:$D)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_xlfn.XLOOKUP(N11116,[3]Planilha1!$N:$N,[3]Planilha1!$O:$O)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_xlfn.XLOOKUP(I11117,[1]Planilha1!$C:$C,[1]Planilha1!$B:$B)</f>
        <v>7204 - CD São Paulo</v>
      </c>
      <c r="K11117" t="str">
        <f>_xlfn.XLOOKUP(I11117,[1]Planilha1!$C:$C,[1]Planilha1!$D:$D)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_xlfn.XLOOKUP(N11117,[3]Planilha1!$N:$N,[3]Planilha1!$O:$O)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_xlfn.XLOOKUP(I11118,[1]Planilha1!$C:$C,[1]Planilha1!$B:$B)</f>
        <v>7204 - CD São Paulo</v>
      </c>
      <c r="K11118" t="str">
        <f>_xlfn.XLOOKUP(I11118,[1]Planilha1!$C:$C,[1]Planilha1!$D:$D)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_xlfn.XLOOKUP(N11118,[3]Planilha1!$N:$N,[3]Planilha1!$O:$O)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_xlfn.XLOOKUP(I11119,[1]Planilha1!$C:$C,[1]Planilha1!$B:$B)</f>
        <v>7204 - CD São Paulo</v>
      </c>
      <c r="K11119" t="str">
        <f>_xlfn.XLOOKUP(I11119,[1]Planilha1!$C:$C,[1]Planilha1!$D:$D)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_xlfn.XLOOKUP(N11119,[3]Planilha1!$N:$N,[3]Planilha1!$O:$O)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_xlfn.XLOOKUP(I11120,[1]Planilha1!$C:$C,[1]Planilha1!$B:$B)</f>
        <v>7204 - CD São Paulo</v>
      </c>
      <c r="K11120" t="str">
        <f>_xlfn.XLOOKUP(I11120,[1]Planilha1!$C:$C,[1]Planilha1!$D:$D)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_xlfn.XLOOKUP(N11120,[3]Planilha1!$N:$N,[3]Planilha1!$O:$O)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_xlfn.XLOOKUP(I11121,[1]Planilha1!$C:$C,[1]Planilha1!$B:$B)</f>
        <v>7204 - CD São Paulo</v>
      </c>
      <c r="K11121" t="str">
        <f>_xlfn.XLOOKUP(I11121,[1]Planilha1!$C:$C,[1]Planilha1!$D:$D)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_xlfn.XLOOKUP(N11121,[3]Planilha1!$N:$N,[3]Planilha1!$O:$O)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_xlfn.XLOOKUP(I11122,[1]Planilha1!$C:$C,[1]Planilha1!$B:$B)</f>
        <v>7204 - CD São Paulo</v>
      </c>
      <c r="K11122" t="str">
        <f>_xlfn.XLOOKUP(I11122,[1]Planilha1!$C:$C,[1]Planilha1!$D:$D)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_xlfn.XLOOKUP(N11122,[3]Planilha1!$N:$N,[3]Planilha1!$O:$O)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_xlfn.XLOOKUP(I11123,[1]Planilha1!$C:$C,[1]Planilha1!$B:$B)</f>
        <v>7204 - CD São Paulo</v>
      </c>
      <c r="K11123" t="str">
        <f>_xlfn.XLOOKUP(I11123,[1]Planilha1!$C:$C,[1]Planilha1!$D:$D)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_xlfn.XLOOKUP(N11123,[3]Planilha1!$N:$N,[3]Planilha1!$O:$O)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_xlfn.XLOOKUP(I11124,[1]Planilha1!$C:$C,[1]Planilha1!$B:$B)</f>
        <v>7204 - CD São Paulo</v>
      </c>
      <c r="K11124" t="str">
        <f>_xlfn.XLOOKUP(I11124,[1]Planilha1!$C:$C,[1]Planilha1!$D:$D)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_xlfn.XLOOKUP(N11124,[3]Planilha1!$N:$N,[3]Planilha1!$O:$O)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_xlfn.XLOOKUP(I11125,[1]Planilha1!$C:$C,[1]Planilha1!$B:$B)</f>
        <v>7204 - CD São Paulo</v>
      </c>
      <c r="K11125" t="str">
        <f>_xlfn.XLOOKUP(I11125,[1]Planilha1!$C:$C,[1]Planilha1!$D:$D)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_xlfn.XLOOKUP(N11125,[3]Planilha1!$N:$N,[3]Planilha1!$O:$O)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_xlfn.XLOOKUP(I11126,[1]Planilha1!$C:$C,[1]Planilha1!$B:$B)</f>
        <v>7204 - CD São Paulo</v>
      </c>
      <c r="K11126" t="str">
        <f>_xlfn.XLOOKUP(I11126,[1]Planilha1!$C:$C,[1]Planilha1!$D:$D)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_xlfn.XLOOKUP(N11126,[3]Planilha1!$N:$N,[3]Planilha1!$O:$O)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_xlfn.XLOOKUP(I11127,[1]Planilha1!$C:$C,[1]Planilha1!$B:$B)</f>
        <v>7204 - CD São Paulo</v>
      </c>
      <c r="K11127" t="str">
        <f>_xlfn.XLOOKUP(I11127,[1]Planilha1!$C:$C,[1]Planilha1!$D:$D)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_xlfn.XLOOKUP(N11127,[3]Planilha1!$N:$N,[3]Planilha1!$O:$O)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_xlfn.XLOOKUP(I11128,[1]Planilha1!$C:$C,[1]Planilha1!$B:$B)</f>
        <v>7204 - CD São Paulo</v>
      </c>
      <c r="K11128" t="str">
        <f>_xlfn.XLOOKUP(I11128,[1]Planilha1!$C:$C,[1]Planilha1!$D:$D)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_xlfn.XLOOKUP(N11128,[3]Planilha1!$N:$N,[3]Planilha1!$O:$O)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_xlfn.XLOOKUP(I11129,[1]Planilha1!$C:$C,[1]Planilha1!$B:$B)</f>
        <v>7204 - CD São Paulo</v>
      </c>
      <c r="K11129" t="str">
        <f>_xlfn.XLOOKUP(I11129,[1]Planilha1!$C:$C,[1]Planilha1!$D:$D)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_xlfn.XLOOKUP(N11129,[3]Planilha1!$N:$N,[3]Planilha1!$O:$O)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_xlfn.XLOOKUP(I11130,[1]Planilha1!$C:$C,[1]Planilha1!$B:$B)</f>
        <v>7204 - CD São Paulo</v>
      </c>
      <c r="K11130" t="str">
        <f>_xlfn.XLOOKUP(I11130,[1]Planilha1!$C:$C,[1]Planilha1!$D:$D)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_xlfn.XLOOKUP(N11130,[3]Planilha1!$N:$N,[3]Planilha1!$O:$O)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_xlfn.XLOOKUP(I11131,[1]Planilha1!$C:$C,[1]Planilha1!$B:$B)</f>
        <v>7204 - CD São Paulo</v>
      </c>
      <c r="K11131" t="str">
        <f>_xlfn.XLOOKUP(I11131,[1]Planilha1!$C:$C,[1]Planilha1!$D:$D)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_xlfn.XLOOKUP(N11131,[3]Planilha1!$N:$N,[3]Planilha1!$O:$O)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_xlfn.XLOOKUP(I11132,[1]Planilha1!$C:$C,[1]Planilha1!$B:$B)</f>
        <v>7204 - CD São Paulo</v>
      </c>
      <c r="K11132" t="str">
        <f>_xlfn.XLOOKUP(I11132,[1]Planilha1!$C:$C,[1]Planilha1!$D:$D)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_xlfn.XLOOKUP(N11132,[3]Planilha1!$N:$N,[3]Planilha1!$O:$O)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_xlfn.XLOOKUP(I11133,[1]Planilha1!$C:$C,[1]Planilha1!$B:$B)</f>
        <v>7204 - CD São Paulo</v>
      </c>
      <c r="K11133" t="str">
        <f>_xlfn.XLOOKUP(I11133,[1]Planilha1!$C:$C,[1]Planilha1!$D:$D)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_xlfn.XLOOKUP(N11133,[3]Planilha1!$N:$N,[3]Planilha1!$O:$O)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_xlfn.XLOOKUP(I11134,[1]Planilha1!$C:$C,[1]Planilha1!$B:$B)</f>
        <v>7204 - CD São Paulo</v>
      </c>
      <c r="K11134" t="str">
        <f>_xlfn.XLOOKUP(I11134,[1]Planilha1!$C:$C,[1]Planilha1!$D:$D)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_xlfn.XLOOKUP(N11134,[3]Planilha1!$N:$N,[3]Planilha1!$O:$O)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_xlfn.XLOOKUP(I11135,[1]Planilha1!$C:$C,[1]Planilha1!$B:$B)</f>
        <v>7204 - CD São Paulo</v>
      </c>
      <c r="K11135" t="str">
        <f>_xlfn.XLOOKUP(I11135,[1]Planilha1!$C:$C,[1]Planilha1!$D:$D)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_xlfn.XLOOKUP(N11135,[3]Planilha1!$N:$N,[3]Planilha1!$O:$O)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_xlfn.XLOOKUP(I11136,[1]Planilha1!$C:$C,[1]Planilha1!$B:$B)</f>
        <v>7204 - CD São Paulo</v>
      </c>
      <c r="K11136" t="str">
        <f>_xlfn.XLOOKUP(I11136,[1]Planilha1!$C:$C,[1]Planilha1!$D:$D)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_xlfn.XLOOKUP(N11136,[3]Planilha1!$N:$N,[3]Planilha1!$O:$O)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_xlfn.XLOOKUP(I11137,[1]Planilha1!$C:$C,[1]Planilha1!$B:$B)</f>
        <v>7204 - CD São Paulo</v>
      </c>
      <c r="K11137" t="str">
        <f>_xlfn.XLOOKUP(I11137,[1]Planilha1!$C:$C,[1]Planilha1!$D:$D)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_xlfn.XLOOKUP(N11137,[3]Planilha1!$N:$N,[3]Planilha1!$O:$O)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_xlfn.XLOOKUP(I11138,[1]Planilha1!$C:$C,[1]Planilha1!$B:$B)</f>
        <v>7204 - CD São Paulo</v>
      </c>
      <c r="K11138" t="str">
        <f>_xlfn.XLOOKUP(I11138,[1]Planilha1!$C:$C,[1]Planilha1!$D:$D)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_xlfn.XLOOKUP(N11138,[3]Planilha1!$N:$N,[3]Planilha1!$O:$O)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_xlfn.XLOOKUP(I11139,[1]Planilha1!$C:$C,[1]Planilha1!$B:$B)</f>
        <v>7204 - CD São Paulo</v>
      </c>
      <c r="K11139" t="str">
        <f>_xlfn.XLOOKUP(I11139,[1]Planilha1!$C:$C,[1]Planilha1!$D:$D)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_xlfn.XLOOKUP(N11139,[3]Planilha1!$N:$N,[3]Planilha1!$O:$O)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_xlfn.XLOOKUP(I11140,[1]Planilha1!$C:$C,[1]Planilha1!$B:$B)</f>
        <v>7204 - CD São Paulo</v>
      </c>
      <c r="K11140" t="str">
        <f>_xlfn.XLOOKUP(I11140,[1]Planilha1!$C:$C,[1]Planilha1!$D:$D)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_xlfn.XLOOKUP(N11140,[3]Planilha1!$N:$N,[3]Planilha1!$O:$O)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_xlfn.XLOOKUP(I11141,[1]Planilha1!$C:$C,[1]Planilha1!$B:$B)</f>
        <v>7204 - CD São Paulo</v>
      </c>
      <c r="K11141" t="str">
        <f>_xlfn.XLOOKUP(I11141,[1]Planilha1!$C:$C,[1]Planilha1!$D:$D)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_xlfn.XLOOKUP(N11141,[3]Planilha1!$N:$N,[3]Planilha1!$O:$O)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_xlfn.XLOOKUP(I11142,[1]Planilha1!$C:$C,[1]Planilha1!$B:$B)</f>
        <v>7204 - CD São Paulo</v>
      </c>
      <c r="K11142" t="str">
        <f>_xlfn.XLOOKUP(I11142,[1]Planilha1!$C:$C,[1]Planilha1!$D:$D)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_xlfn.XLOOKUP(N11142,[3]Planilha1!$N:$N,[3]Planilha1!$O:$O)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_xlfn.XLOOKUP(I11143,[1]Planilha1!$C:$C,[1]Planilha1!$B:$B)</f>
        <v>7204 - CD São Paulo</v>
      </c>
      <c r="K11143" t="str">
        <f>_xlfn.XLOOKUP(I11143,[1]Planilha1!$C:$C,[1]Planilha1!$D:$D)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_xlfn.XLOOKUP(N11143,[3]Planilha1!$N:$N,[3]Planilha1!$O:$O)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_xlfn.XLOOKUP(I11144,[1]Planilha1!$C:$C,[1]Planilha1!$B:$B)</f>
        <v>7204 - CD São Paulo</v>
      </c>
      <c r="K11144" t="str">
        <f>_xlfn.XLOOKUP(I11144,[1]Planilha1!$C:$C,[1]Planilha1!$D:$D)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_xlfn.XLOOKUP(N11144,[3]Planilha1!$N:$N,[3]Planilha1!$O:$O)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_xlfn.XLOOKUP(I11145,[1]Planilha1!$C:$C,[1]Planilha1!$B:$B)</f>
        <v>7204 - CD São Paulo</v>
      </c>
      <c r="K11145" t="str">
        <f>_xlfn.XLOOKUP(I11145,[1]Planilha1!$C:$C,[1]Planilha1!$D:$D)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_xlfn.XLOOKUP(N11145,[3]Planilha1!$N:$N,[3]Planilha1!$O:$O)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_xlfn.XLOOKUP(I11146,[1]Planilha1!$C:$C,[1]Planilha1!$B:$B)</f>
        <v>7204 - CD São Paulo</v>
      </c>
      <c r="K11146" t="str">
        <f>_xlfn.XLOOKUP(I11146,[1]Planilha1!$C:$C,[1]Planilha1!$D:$D)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_xlfn.XLOOKUP(N11146,[3]Planilha1!$N:$N,[3]Planilha1!$O:$O)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_xlfn.XLOOKUP(I11147,[1]Planilha1!$C:$C,[1]Planilha1!$B:$B)</f>
        <v>7204 - CD São Paulo</v>
      </c>
      <c r="K11147" t="str">
        <f>_xlfn.XLOOKUP(I11147,[1]Planilha1!$C:$C,[1]Planilha1!$D:$D)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_xlfn.XLOOKUP(N11147,[3]Planilha1!$N:$N,[3]Planilha1!$O:$O)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_xlfn.XLOOKUP(I11148,[1]Planilha1!$C:$C,[1]Planilha1!$B:$B)</f>
        <v>7204 - CD São Paulo</v>
      </c>
      <c r="K11148" t="str">
        <f>_xlfn.XLOOKUP(I11148,[1]Planilha1!$C:$C,[1]Planilha1!$D:$D)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_xlfn.XLOOKUP(N11148,[3]Planilha1!$N:$N,[3]Planilha1!$O:$O)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_xlfn.XLOOKUP(I11149,[1]Planilha1!$C:$C,[1]Planilha1!$B:$B)</f>
        <v>7204 - CD São Paulo</v>
      </c>
      <c r="K11149" t="str">
        <f>_xlfn.XLOOKUP(I11149,[1]Planilha1!$C:$C,[1]Planilha1!$D:$D)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_xlfn.XLOOKUP(N11149,[3]Planilha1!$N:$N,[3]Planilha1!$O:$O)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_xlfn.XLOOKUP(I11150,[1]Planilha1!$C:$C,[1]Planilha1!$B:$B)</f>
        <v>7204 - CD São Paulo</v>
      </c>
      <c r="K11150" t="str">
        <f>_xlfn.XLOOKUP(I11150,[1]Planilha1!$C:$C,[1]Planilha1!$D:$D)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_xlfn.XLOOKUP(N11150,[3]Planilha1!$N:$N,[3]Planilha1!$O:$O)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_xlfn.XLOOKUP(I11151,[1]Planilha1!$C:$C,[1]Planilha1!$B:$B)</f>
        <v>7204 - CD São Paulo</v>
      </c>
      <c r="K11151" t="str">
        <f>_xlfn.XLOOKUP(I11151,[1]Planilha1!$C:$C,[1]Planilha1!$D:$D)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_xlfn.XLOOKUP(N11151,[3]Planilha1!$N:$N,[3]Planilha1!$O:$O)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_xlfn.XLOOKUP(I11152,[1]Planilha1!$C:$C,[1]Planilha1!$B:$B)</f>
        <v>7204 - CD São Paulo</v>
      </c>
      <c r="K11152" t="str">
        <f>_xlfn.XLOOKUP(I11152,[1]Planilha1!$C:$C,[1]Planilha1!$D:$D)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_xlfn.XLOOKUP(N11152,[3]Planilha1!$N:$N,[3]Planilha1!$O:$O)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_xlfn.XLOOKUP(I11153,[1]Planilha1!$C:$C,[1]Planilha1!$B:$B)</f>
        <v>7204 - CD São Paulo</v>
      </c>
      <c r="K11153" t="str">
        <f>_xlfn.XLOOKUP(I11153,[1]Planilha1!$C:$C,[1]Planilha1!$D:$D)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_xlfn.XLOOKUP(N11153,[3]Planilha1!$N:$N,[3]Planilha1!$O:$O)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_xlfn.XLOOKUP(I11154,[1]Planilha1!$C:$C,[1]Planilha1!$B:$B)</f>
        <v>7406 - TSPF - Louveira</v>
      </c>
      <c r="K11154" t="str">
        <f>_xlfn.XLOOKUP(I11154,[1]Planilha1!$C:$C,[1]Planilha1!$D:$D)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_xlfn.XLOOKUP(N11154,[3]Planilha1!$N:$N,[3]Planilha1!$O:$O)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_xlfn.XLOOKUP(I11155,[1]Planilha1!$C:$C,[1]Planilha1!$B:$B)</f>
        <v>7204 - CD São Paulo</v>
      </c>
      <c r="K11155" t="str">
        <f>_xlfn.XLOOKUP(I11155,[1]Planilha1!$C:$C,[1]Planilha1!$D:$D)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_xlfn.XLOOKUP(N11155,[3]Planilha1!$N:$N,[3]Planilha1!$O:$O)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_xlfn.XLOOKUP(I11156,[1]Planilha1!$C:$C,[1]Planilha1!$B:$B)</f>
        <v>7204 - CD São Paulo</v>
      </c>
      <c r="K11156" t="str">
        <f>_xlfn.XLOOKUP(I11156,[1]Planilha1!$C:$C,[1]Planilha1!$D:$D)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_xlfn.XLOOKUP(N11156,[3]Planilha1!$N:$N,[3]Planilha1!$O:$O)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_xlfn.XLOOKUP(I11157,[1]Planilha1!$C:$C,[1]Planilha1!$B:$B)</f>
        <v>7204 - CD São Paulo</v>
      </c>
      <c r="K11157" t="str">
        <f>_xlfn.XLOOKUP(I11157,[1]Planilha1!$C:$C,[1]Planilha1!$D:$D)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_xlfn.XLOOKUP(N11157,[3]Planilha1!$N:$N,[3]Planilha1!$O:$O)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_xlfn.XLOOKUP(I11158,[1]Planilha1!$C:$C,[1]Planilha1!$B:$B)</f>
        <v>7204 - CD São Paulo</v>
      </c>
      <c r="K11158" t="str">
        <f>_xlfn.XLOOKUP(I11158,[1]Planilha1!$C:$C,[1]Planilha1!$D:$D)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_xlfn.XLOOKUP(N11158,[3]Planilha1!$N:$N,[3]Planilha1!$O:$O)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_xlfn.XLOOKUP(I11159,[1]Planilha1!$C:$C,[1]Planilha1!$B:$B)</f>
        <v>7204 - CD São Paulo</v>
      </c>
      <c r="K11159" t="str">
        <f>_xlfn.XLOOKUP(I11159,[1]Planilha1!$C:$C,[1]Planilha1!$D:$D)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_xlfn.XLOOKUP(N11159,[3]Planilha1!$N:$N,[3]Planilha1!$O:$O)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_xlfn.XLOOKUP(I11160,[1]Planilha1!$C:$C,[1]Planilha1!$B:$B)</f>
        <v>7204 - CD São Paulo</v>
      </c>
      <c r="K11160" t="str">
        <f>_xlfn.XLOOKUP(I11160,[1]Planilha1!$C:$C,[1]Planilha1!$D:$D)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_xlfn.XLOOKUP(N11160,[3]Planilha1!$N:$N,[3]Planilha1!$O:$O)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_xlfn.XLOOKUP(I11161,[1]Planilha1!$C:$C,[1]Planilha1!$B:$B)</f>
        <v>7204 - CD São Paulo</v>
      </c>
      <c r="K11161" t="str">
        <f>_xlfn.XLOOKUP(I11161,[1]Planilha1!$C:$C,[1]Planilha1!$D:$D)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_xlfn.XLOOKUP(N11161,[3]Planilha1!$N:$N,[3]Planilha1!$O:$O)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_xlfn.XLOOKUP(I11162,[1]Planilha1!$C:$C,[1]Planilha1!$B:$B)</f>
        <v>7204 - CD São Paulo</v>
      </c>
      <c r="K11162" t="str">
        <f>_xlfn.XLOOKUP(I11162,[1]Planilha1!$C:$C,[1]Planilha1!$D:$D)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_xlfn.XLOOKUP(N11162,[3]Planilha1!$N:$N,[3]Planilha1!$O:$O)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_xlfn.XLOOKUP(I11163,[1]Planilha1!$C:$C,[1]Planilha1!$B:$B)</f>
        <v>7204 - CD São Paulo</v>
      </c>
      <c r="K11163" t="str">
        <f>_xlfn.XLOOKUP(I11163,[1]Planilha1!$C:$C,[1]Planilha1!$D:$D)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_xlfn.XLOOKUP(N11163,[3]Planilha1!$N:$N,[3]Planilha1!$O:$O)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_xlfn.XLOOKUP(I11164,[1]Planilha1!$C:$C,[1]Planilha1!$B:$B)</f>
        <v>7204 - CD São Paulo</v>
      </c>
      <c r="K11164" t="str">
        <f>_xlfn.XLOOKUP(I11164,[1]Planilha1!$C:$C,[1]Planilha1!$D:$D)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_xlfn.XLOOKUP(N11164,[3]Planilha1!$N:$N,[3]Planilha1!$O:$O)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_xlfn.XLOOKUP(I11165,[1]Planilha1!$C:$C,[1]Planilha1!$B:$B)</f>
        <v>7204 - CD São Paulo</v>
      </c>
      <c r="K11165" t="str">
        <f>_xlfn.XLOOKUP(I11165,[1]Planilha1!$C:$C,[1]Planilha1!$D:$D)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_xlfn.XLOOKUP(N11165,[3]Planilha1!$N:$N,[3]Planilha1!$O:$O)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_xlfn.XLOOKUP(I11166,[1]Planilha1!$C:$C,[1]Planilha1!$B:$B)</f>
        <v>7204 - CD São Paulo</v>
      </c>
      <c r="K11166" t="str">
        <f>_xlfn.XLOOKUP(I11166,[1]Planilha1!$C:$C,[1]Planilha1!$D:$D)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_xlfn.XLOOKUP(N11166,[3]Planilha1!$N:$N,[3]Planilha1!$O:$O)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_xlfn.XLOOKUP(I11167,[1]Planilha1!$C:$C,[1]Planilha1!$B:$B)</f>
        <v>7204 - CD São Paulo</v>
      </c>
      <c r="K11167" t="str">
        <f>_xlfn.XLOOKUP(I11167,[1]Planilha1!$C:$C,[1]Planilha1!$D:$D)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_xlfn.XLOOKUP(N11167,[3]Planilha1!$N:$N,[3]Planilha1!$O:$O)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_xlfn.XLOOKUP(I11168,[1]Planilha1!$C:$C,[1]Planilha1!$B:$B)</f>
        <v>7204 - CD São Paulo</v>
      </c>
      <c r="K11168" t="str">
        <f>_xlfn.XLOOKUP(I11168,[1]Planilha1!$C:$C,[1]Planilha1!$D:$D)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_xlfn.XLOOKUP(N11168,[3]Planilha1!$N:$N,[3]Planilha1!$O:$O)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_xlfn.XLOOKUP(I11169,[1]Planilha1!$C:$C,[1]Planilha1!$B:$B)</f>
        <v>7204 - CD São Paulo</v>
      </c>
      <c r="K11169" t="str">
        <f>_xlfn.XLOOKUP(I11169,[1]Planilha1!$C:$C,[1]Planilha1!$D:$D)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_xlfn.XLOOKUP(N11169,[3]Planilha1!$N:$N,[3]Planilha1!$O:$O)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_xlfn.XLOOKUP(I11170,[1]Planilha1!$C:$C,[1]Planilha1!$B:$B)</f>
        <v>7204 - CD São Paulo</v>
      </c>
      <c r="K11170" t="str">
        <f>_xlfn.XLOOKUP(I11170,[1]Planilha1!$C:$C,[1]Planilha1!$D:$D)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_xlfn.XLOOKUP(N11170,[3]Planilha1!$N:$N,[3]Planilha1!$O:$O)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_xlfn.XLOOKUP(I11171,[1]Planilha1!$C:$C,[1]Planilha1!$B:$B)</f>
        <v>7204 - CD São Paulo</v>
      </c>
      <c r="K11171" t="str">
        <f>_xlfn.XLOOKUP(I11171,[1]Planilha1!$C:$C,[1]Planilha1!$D:$D)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_xlfn.XLOOKUP(N11171,[3]Planilha1!$N:$N,[3]Planilha1!$O:$O)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_xlfn.XLOOKUP(I11172,[1]Planilha1!$C:$C,[1]Planilha1!$B:$B)</f>
        <v>7204 - CD São Paulo</v>
      </c>
      <c r="K11172" t="str">
        <f>_xlfn.XLOOKUP(I11172,[1]Planilha1!$C:$C,[1]Planilha1!$D:$D)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_xlfn.XLOOKUP(N11172,[3]Planilha1!$N:$N,[3]Planilha1!$O:$O)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_xlfn.XLOOKUP(I11173,[1]Planilha1!$C:$C,[1]Planilha1!$B:$B)</f>
        <v>7204 - CD São Paulo</v>
      </c>
      <c r="K11173" t="str">
        <f>_xlfn.XLOOKUP(I11173,[1]Planilha1!$C:$C,[1]Planilha1!$D:$D)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_xlfn.XLOOKUP(N11173,[3]Planilha1!$N:$N,[3]Planilha1!$O:$O)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_xlfn.XLOOKUP(I11174,[1]Planilha1!$C:$C,[1]Planilha1!$B:$B)</f>
        <v>7204 - CD São Paulo</v>
      </c>
      <c r="K11174" t="str">
        <f>_xlfn.XLOOKUP(I11174,[1]Planilha1!$C:$C,[1]Planilha1!$D:$D)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_xlfn.XLOOKUP(N11174,[3]Planilha1!$N:$N,[3]Planilha1!$O:$O)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_xlfn.XLOOKUP(I11175,[1]Planilha1!$C:$C,[1]Planilha1!$B:$B)</f>
        <v>7204 - CD São Paulo</v>
      </c>
      <c r="K11175" t="str">
        <f>_xlfn.XLOOKUP(I11175,[1]Planilha1!$C:$C,[1]Planilha1!$D:$D)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_xlfn.XLOOKUP(N11175,[3]Planilha1!$N:$N,[3]Planilha1!$O:$O)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_xlfn.XLOOKUP(I11176,[1]Planilha1!$C:$C,[1]Planilha1!$B:$B)</f>
        <v>7204 - CD São Paulo</v>
      </c>
      <c r="K11176" t="str">
        <f>_xlfn.XLOOKUP(I11176,[1]Planilha1!$C:$C,[1]Planilha1!$D:$D)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_xlfn.XLOOKUP(N11176,[3]Planilha1!$N:$N,[3]Planilha1!$O:$O)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_xlfn.XLOOKUP(I11177,[1]Planilha1!$C:$C,[1]Planilha1!$B:$B)</f>
        <v>7204 - CD São Paulo</v>
      </c>
      <c r="K11177" t="str">
        <f>_xlfn.XLOOKUP(I11177,[1]Planilha1!$C:$C,[1]Planilha1!$D:$D)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_xlfn.XLOOKUP(N11177,[3]Planilha1!$N:$N,[3]Planilha1!$O:$O)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_xlfn.XLOOKUP(I11178,[1]Planilha1!$C:$C,[1]Planilha1!$B:$B)</f>
        <v>7204 - CD São Paulo</v>
      </c>
      <c r="K11178" t="str">
        <f>_xlfn.XLOOKUP(I11178,[1]Planilha1!$C:$C,[1]Planilha1!$D:$D)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_xlfn.XLOOKUP(N11178,[3]Planilha1!$N:$N,[3]Planilha1!$O:$O)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_xlfn.XLOOKUP(I11179,[1]Planilha1!$C:$C,[1]Planilha1!$B:$B)</f>
        <v>7204 - CD São Paulo</v>
      </c>
      <c r="K11179" t="str">
        <f>_xlfn.XLOOKUP(I11179,[1]Planilha1!$C:$C,[1]Planilha1!$D:$D)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_xlfn.XLOOKUP(N11179,[3]Planilha1!$N:$N,[3]Planilha1!$O:$O)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_xlfn.XLOOKUP(I11180,[1]Planilha1!$C:$C,[1]Planilha1!$B:$B)</f>
        <v>7204 - CD São Paulo</v>
      </c>
      <c r="K11180" t="str">
        <f>_xlfn.XLOOKUP(I11180,[1]Planilha1!$C:$C,[1]Planilha1!$D:$D)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_xlfn.XLOOKUP(N11180,[3]Planilha1!$N:$N,[3]Planilha1!$O:$O)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_xlfn.XLOOKUP(I11181,[1]Planilha1!$C:$C,[1]Planilha1!$B:$B)</f>
        <v>7204 - CD São Paulo</v>
      </c>
      <c r="K11181" t="str">
        <f>_xlfn.XLOOKUP(I11181,[1]Planilha1!$C:$C,[1]Planilha1!$D:$D)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_xlfn.XLOOKUP(N11181,[3]Planilha1!$N:$N,[3]Planilha1!$O:$O)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_xlfn.XLOOKUP(I11182,[1]Planilha1!$C:$C,[1]Planilha1!$B:$B)</f>
        <v>7204 - CD São Paulo</v>
      </c>
      <c r="K11182" t="str">
        <f>_xlfn.XLOOKUP(I11182,[1]Planilha1!$C:$C,[1]Planilha1!$D:$D)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_xlfn.XLOOKUP(N11182,[3]Planilha1!$N:$N,[3]Planilha1!$O:$O)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_xlfn.XLOOKUP(I11183,[1]Planilha1!$C:$C,[1]Planilha1!$B:$B)</f>
        <v>7204 - CD São Paulo</v>
      </c>
      <c r="K11183" t="str">
        <f>_xlfn.XLOOKUP(I11183,[1]Planilha1!$C:$C,[1]Planilha1!$D:$D)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_xlfn.XLOOKUP(N11183,[3]Planilha1!$N:$N,[3]Planilha1!$O:$O)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_xlfn.XLOOKUP(I11184,[1]Planilha1!$C:$C,[1]Planilha1!$B:$B)</f>
        <v>7204 - CD São Paulo</v>
      </c>
      <c r="K11184" t="str">
        <f>_xlfn.XLOOKUP(I11184,[1]Planilha1!$C:$C,[1]Planilha1!$D:$D)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_xlfn.XLOOKUP(N11184,[3]Planilha1!$N:$N,[3]Planilha1!$O:$O)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_xlfn.XLOOKUP(I11185,[1]Planilha1!$C:$C,[1]Planilha1!$B:$B)</f>
        <v>7204 - CD São Paulo</v>
      </c>
      <c r="K11185" t="str">
        <f>_xlfn.XLOOKUP(I11185,[1]Planilha1!$C:$C,[1]Planilha1!$D:$D)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_xlfn.XLOOKUP(N11185,[3]Planilha1!$N:$N,[3]Planilha1!$O:$O)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_xlfn.XLOOKUP(I11186,[1]Planilha1!$C:$C,[1]Planilha1!$B:$B)</f>
        <v>7204 - CD São Paulo</v>
      </c>
      <c r="K11186" t="str">
        <f>_xlfn.XLOOKUP(I11186,[1]Planilha1!$C:$C,[1]Planilha1!$D:$D)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_xlfn.XLOOKUP(N11186,[3]Planilha1!$N:$N,[3]Planilha1!$O:$O)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_xlfn.XLOOKUP(I11187,[1]Planilha1!$C:$C,[1]Planilha1!$B:$B)</f>
        <v>7204 - CD São Paulo</v>
      </c>
      <c r="K11187" t="str">
        <f>_xlfn.XLOOKUP(I11187,[1]Planilha1!$C:$C,[1]Planilha1!$D:$D)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_xlfn.XLOOKUP(N11187,[3]Planilha1!$N:$N,[3]Planilha1!$O:$O)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_xlfn.XLOOKUP(I11188,[1]Planilha1!$C:$C,[1]Planilha1!$B:$B)</f>
        <v>7204 - CD São Paulo</v>
      </c>
      <c r="K11188" t="str">
        <f>_xlfn.XLOOKUP(I11188,[1]Planilha1!$C:$C,[1]Planilha1!$D:$D)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_xlfn.XLOOKUP(N11188,[3]Planilha1!$N:$N,[3]Planilha1!$O:$O)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_xlfn.XLOOKUP(I11189,[1]Planilha1!$C:$C,[1]Planilha1!$B:$B)</f>
        <v>7204 - CD São Paulo</v>
      </c>
      <c r="K11189" t="str">
        <f>_xlfn.XLOOKUP(I11189,[1]Planilha1!$C:$C,[1]Planilha1!$D:$D)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_xlfn.XLOOKUP(N11189,[3]Planilha1!$N:$N,[3]Planilha1!$O:$O)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_xlfn.XLOOKUP(I11190,[1]Planilha1!$C:$C,[1]Planilha1!$B:$B)</f>
        <v>7204 - CD São Paulo</v>
      </c>
      <c r="K11190" t="str">
        <f>_xlfn.XLOOKUP(I11190,[1]Planilha1!$C:$C,[1]Planilha1!$D:$D)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_xlfn.XLOOKUP(N11190,[3]Planilha1!$N:$N,[3]Planilha1!$O:$O)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_xlfn.XLOOKUP(I11191,[1]Planilha1!$C:$C,[1]Planilha1!$B:$B)</f>
        <v>7204 - CD São Paulo</v>
      </c>
      <c r="K11191" t="str">
        <f>_xlfn.XLOOKUP(I11191,[1]Planilha1!$C:$C,[1]Planilha1!$D:$D)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_xlfn.XLOOKUP(N11191,[3]Planilha1!$N:$N,[3]Planilha1!$O:$O)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_xlfn.XLOOKUP(I11192,[1]Planilha1!$C:$C,[1]Planilha1!$B:$B)</f>
        <v>7204 - CD São Paulo</v>
      </c>
      <c r="K11192" t="str">
        <f>_xlfn.XLOOKUP(I11192,[1]Planilha1!$C:$C,[1]Planilha1!$D:$D)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_xlfn.XLOOKUP(N11192,[3]Planilha1!$N:$N,[3]Planilha1!$O:$O)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_xlfn.XLOOKUP(I11193,[1]Planilha1!$C:$C,[1]Planilha1!$B:$B)</f>
        <v>7204 - CD São Paulo</v>
      </c>
      <c r="K11193" t="str">
        <f>_xlfn.XLOOKUP(I11193,[1]Planilha1!$C:$C,[1]Planilha1!$D:$D)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_xlfn.XLOOKUP(N11193,[3]Planilha1!$N:$N,[3]Planilha1!$O:$O)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_xlfn.XLOOKUP(I11194,[1]Planilha1!$C:$C,[1]Planilha1!$B:$B)</f>
        <v>7204 - CD São Paulo</v>
      </c>
      <c r="K11194" t="str">
        <f>_xlfn.XLOOKUP(I11194,[1]Planilha1!$C:$C,[1]Planilha1!$D:$D)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_xlfn.XLOOKUP(N11194,[3]Planilha1!$N:$N,[3]Planilha1!$O:$O)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_xlfn.XLOOKUP(I11195,[1]Planilha1!$C:$C,[1]Planilha1!$B:$B)</f>
        <v>7204 - CD São Paulo</v>
      </c>
      <c r="K11195" t="str">
        <f>_xlfn.XLOOKUP(I11195,[1]Planilha1!$C:$C,[1]Planilha1!$D:$D)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_xlfn.XLOOKUP(N11195,[3]Planilha1!$N:$N,[3]Planilha1!$O:$O)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_xlfn.XLOOKUP(I11196,[1]Planilha1!$C:$C,[1]Planilha1!$B:$B)</f>
        <v>7204 - CD São Paulo</v>
      </c>
      <c r="K11196" t="str">
        <f>_xlfn.XLOOKUP(I11196,[1]Planilha1!$C:$C,[1]Planilha1!$D:$D)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_xlfn.XLOOKUP(N11196,[3]Planilha1!$N:$N,[3]Planilha1!$O:$O)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_xlfn.XLOOKUP(I11197,[1]Planilha1!$C:$C,[1]Planilha1!$B:$B)</f>
        <v>7204 - CD São Paulo</v>
      </c>
      <c r="K11197" t="str">
        <f>_xlfn.XLOOKUP(I11197,[1]Planilha1!$C:$C,[1]Planilha1!$D:$D)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_xlfn.XLOOKUP(N11197,[3]Planilha1!$N:$N,[3]Planilha1!$O:$O)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_xlfn.XLOOKUP(I11198,[1]Planilha1!$C:$C,[1]Planilha1!$B:$B)</f>
        <v>7204 - CD São Paulo</v>
      </c>
      <c r="K11198" t="str">
        <f>_xlfn.XLOOKUP(I11198,[1]Planilha1!$C:$C,[1]Planilha1!$D:$D)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_xlfn.XLOOKUP(N11198,[3]Planilha1!$N:$N,[3]Planilha1!$O:$O)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_xlfn.XLOOKUP(I11199,[1]Planilha1!$C:$C,[1]Planilha1!$B:$B)</f>
        <v>7204 - CD São Paulo</v>
      </c>
      <c r="K11199" t="str">
        <f>_xlfn.XLOOKUP(I11199,[1]Planilha1!$C:$C,[1]Planilha1!$D:$D)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_xlfn.XLOOKUP(N11199,[3]Planilha1!$N:$N,[3]Planilha1!$O:$O)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_xlfn.XLOOKUP(I11200,[1]Planilha1!$C:$C,[1]Planilha1!$B:$B)</f>
        <v>7204 - CD São Paulo</v>
      </c>
      <c r="K11200" t="str">
        <f>_xlfn.XLOOKUP(I11200,[1]Planilha1!$C:$C,[1]Planilha1!$D:$D)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_xlfn.XLOOKUP(N11200,[3]Planilha1!$N:$N,[3]Planilha1!$O:$O)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_xlfn.XLOOKUP(I11201,[1]Planilha1!$C:$C,[1]Planilha1!$B:$B)</f>
        <v>7204 - CD São Paulo</v>
      </c>
      <c r="K11201" t="str">
        <f>_xlfn.XLOOKUP(I11201,[1]Planilha1!$C:$C,[1]Planilha1!$D:$D)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_xlfn.XLOOKUP(N11201,[3]Planilha1!$N:$N,[3]Planilha1!$O:$O)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_xlfn.XLOOKUP(I11202,[1]Planilha1!$C:$C,[1]Planilha1!$B:$B)</f>
        <v>7204 - CD São Paulo</v>
      </c>
      <c r="K11202" t="str">
        <f>_xlfn.XLOOKUP(I11202,[1]Planilha1!$C:$C,[1]Planilha1!$D:$D)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_xlfn.XLOOKUP(N11202,[3]Planilha1!$N:$N,[3]Planilha1!$O:$O)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_xlfn.XLOOKUP(I11203,[1]Planilha1!$C:$C,[1]Planilha1!$B:$B)</f>
        <v>7204 - CD São Paulo</v>
      </c>
      <c r="K11203" t="str">
        <f>_xlfn.XLOOKUP(I11203,[1]Planilha1!$C:$C,[1]Planilha1!$D:$D)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_xlfn.XLOOKUP(N11203,[3]Planilha1!$N:$N,[3]Planilha1!$O:$O)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_xlfn.XLOOKUP(I11204,[1]Planilha1!$C:$C,[1]Planilha1!$B:$B)</f>
        <v>7204 - CD São Paulo</v>
      </c>
      <c r="K11204" t="str">
        <f>_xlfn.XLOOKUP(I11204,[1]Planilha1!$C:$C,[1]Planilha1!$D:$D)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_xlfn.XLOOKUP(N11204,[3]Planilha1!$N:$N,[3]Planilha1!$O:$O)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_xlfn.XLOOKUP(I11205,[1]Planilha1!$C:$C,[1]Planilha1!$B:$B)</f>
        <v>7204 - CD São Paulo</v>
      </c>
      <c r="K11205" t="str">
        <f>_xlfn.XLOOKUP(I11205,[1]Planilha1!$C:$C,[1]Planilha1!$D:$D)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_xlfn.XLOOKUP(N11205,[3]Planilha1!$N:$N,[3]Planilha1!$O:$O)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_xlfn.XLOOKUP(I11206,[1]Planilha1!$C:$C,[1]Planilha1!$B:$B)</f>
        <v>7204 - CD São Paulo</v>
      </c>
      <c r="K11206" t="str">
        <f>_xlfn.XLOOKUP(I11206,[1]Planilha1!$C:$C,[1]Planilha1!$D:$D)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_xlfn.XLOOKUP(N11206,[3]Planilha1!$N:$N,[3]Planilha1!$O:$O)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_xlfn.XLOOKUP(I11207,[1]Planilha1!$C:$C,[1]Planilha1!$B:$B)</f>
        <v>7204 - CD São Paulo</v>
      </c>
      <c r="K11207" t="str">
        <f>_xlfn.XLOOKUP(I11207,[1]Planilha1!$C:$C,[1]Planilha1!$D:$D)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_xlfn.XLOOKUP(N11207,[3]Planilha1!$N:$N,[3]Planilha1!$O:$O)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_xlfn.XLOOKUP(I11208,[1]Planilha1!$C:$C,[1]Planilha1!$B:$B)</f>
        <v>7204 - CD São Paulo</v>
      </c>
      <c r="K11208" t="str">
        <f>_xlfn.XLOOKUP(I11208,[1]Planilha1!$C:$C,[1]Planilha1!$D:$D)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_xlfn.XLOOKUP(N11208,[3]Planilha1!$N:$N,[3]Planilha1!$O:$O)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_xlfn.XLOOKUP(I11209,[1]Planilha1!$C:$C,[1]Planilha1!$B:$B)</f>
        <v>7204 - CD São Paulo</v>
      </c>
      <c r="K11209" t="str">
        <f>_xlfn.XLOOKUP(I11209,[1]Planilha1!$C:$C,[1]Planilha1!$D:$D)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_xlfn.XLOOKUP(N11209,[3]Planilha1!$N:$N,[3]Planilha1!$O:$O)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_xlfn.XLOOKUP(I11210,[1]Planilha1!$C:$C,[1]Planilha1!$B:$B)</f>
        <v>7204 - CD São Paulo</v>
      </c>
      <c r="K11210" t="str">
        <f>_xlfn.XLOOKUP(I11210,[1]Planilha1!$C:$C,[1]Planilha1!$D:$D)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_xlfn.XLOOKUP(N11210,[3]Planilha1!$N:$N,[3]Planilha1!$O:$O)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_xlfn.XLOOKUP(I11211,[1]Planilha1!$C:$C,[1]Planilha1!$B:$B)</f>
        <v>7204 - CD São Paulo</v>
      </c>
      <c r="K11211" t="str">
        <f>_xlfn.XLOOKUP(I11211,[1]Planilha1!$C:$C,[1]Planilha1!$D:$D)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_xlfn.XLOOKUP(N11211,[3]Planilha1!$N:$N,[3]Planilha1!$O:$O)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_xlfn.XLOOKUP(I11212,[1]Planilha1!$C:$C,[1]Planilha1!$B:$B)</f>
        <v>7204 - CD São Paulo</v>
      </c>
      <c r="K11212" t="str">
        <f>_xlfn.XLOOKUP(I11212,[1]Planilha1!$C:$C,[1]Planilha1!$D:$D)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_xlfn.XLOOKUP(N11212,[3]Planilha1!$N:$N,[3]Planilha1!$O:$O)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_xlfn.XLOOKUP(I11213,[1]Planilha1!$C:$C,[1]Planilha1!$B:$B)</f>
        <v>7204 - CD São Paulo</v>
      </c>
      <c r="K11213" t="str">
        <f>_xlfn.XLOOKUP(I11213,[1]Planilha1!$C:$C,[1]Planilha1!$D:$D)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_xlfn.XLOOKUP(N11213,[3]Planilha1!$N:$N,[3]Planilha1!$O:$O)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_xlfn.XLOOKUP(I11214,[1]Planilha1!$C:$C,[1]Planilha1!$B:$B)</f>
        <v>7204 - CD São Paulo</v>
      </c>
      <c r="K11214" t="str">
        <f>_xlfn.XLOOKUP(I11214,[1]Planilha1!$C:$C,[1]Planilha1!$D:$D)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_xlfn.XLOOKUP(N11214,[3]Planilha1!$N:$N,[3]Planilha1!$O:$O)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_xlfn.XLOOKUP(I11215,[1]Planilha1!$C:$C,[1]Planilha1!$B:$B)</f>
        <v>7204 - CD São Paulo</v>
      </c>
      <c r="K11215" t="str">
        <f>_xlfn.XLOOKUP(I11215,[1]Planilha1!$C:$C,[1]Planilha1!$D:$D)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_xlfn.XLOOKUP(N11215,[3]Planilha1!$N:$N,[3]Planilha1!$O:$O)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_xlfn.XLOOKUP(I11216,[1]Planilha1!$C:$C,[1]Planilha1!$B:$B)</f>
        <v>7204 - CD São Paulo</v>
      </c>
      <c r="K11216" t="str">
        <f>_xlfn.XLOOKUP(I11216,[1]Planilha1!$C:$C,[1]Planilha1!$D:$D)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_xlfn.XLOOKUP(N11216,[3]Planilha1!$N:$N,[3]Planilha1!$O:$O)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_xlfn.XLOOKUP(I11217,[1]Planilha1!$C:$C,[1]Planilha1!$B:$B)</f>
        <v>7204 - CD São Paulo</v>
      </c>
      <c r="K11217" t="str">
        <f>_xlfn.XLOOKUP(I11217,[1]Planilha1!$C:$C,[1]Planilha1!$D:$D)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_xlfn.XLOOKUP(N11217,[3]Planilha1!$N:$N,[3]Planilha1!$O:$O)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_xlfn.XLOOKUP(I11218,[1]Planilha1!$C:$C,[1]Planilha1!$B:$B)</f>
        <v>7204 - CD São Paulo</v>
      </c>
      <c r="K11218" t="str">
        <f>_xlfn.XLOOKUP(I11218,[1]Planilha1!$C:$C,[1]Planilha1!$D:$D)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_xlfn.XLOOKUP(N11218,[3]Planilha1!$N:$N,[3]Planilha1!$O:$O)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_xlfn.XLOOKUP(I11219,[1]Planilha1!$C:$C,[1]Planilha1!$B:$B)</f>
        <v>7204 - CD São Paulo</v>
      </c>
      <c r="K11219" t="str">
        <f>_xlfn.XLOOKUP(I11219,[1]Planilha1!$C:$C,[1]Planilha1!$D:$D)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_xlfn.XLOOKUP(N11219,[3]Planilha1!$N:$N,[3]Planilha1!$O:$O)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_xlfn.XLOOKUP(I11220,[1]Planilha1!$C:$C,[1]Planilha1!$B:$B)</f>
        <v>7204 - CD São Paulo</v>
      </c>
      <c r="K11220" t="str">
        <f>_xlfn.XLOOKUP(I11220,[1]Planilha1!$C:$C,[1]Planilha1!$D:$D)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_xlfn.XLOOKUP(N11220,[3]Planilha1!$N:$N,[3]Planilha1!$O:$O)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_xlfn.XLOOKUP(I11221,[1]Planilha1!$C:$C,[1]Planilha1!$B:$B)</f>
        <v>7204 - CD São Paulo</v>
      </c>
      <c r="K11221" t="str">
        <f>_xlfn.XLOOKUP(I11221,[1]Planilha1!$C:$C,[1]Planilha1!$D:$D)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_xlfn.XLOOKUP(N11221,[3]Planilha1!$N:$N,[3]Planilha1!$O:$O)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_xlfn.XLOOKUP(I11222,[1]Planilha1!$C:$C,[1]Planilha1!$B:$B)</f>
        <v>7204 - CD São Paulo</v>
      </c>
      <c r="K11222" t="str">
        <f>_xlfn.XLOOKUP(I11222,[1]Planilha1!$C:$C,[1]Planilha1!$D:$D)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_xlfn.XLOOKUP(N11222,[3]Planilha1!$N:$N,[3]Planilha1!$O:$O)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_xlfn.XLOOKUP(I11223,[1]Planilha1!$C:$C,[1]Planilha1!$B:$B)</f>
        <v>7204 - CD São Paulo</v>
      </c>
      <c r="K11223" t="str">
        <f>_xlfn.XLOOKUP(I11223,[1]Planilha1!$C:$C,[1]Planilha1!$D:$D)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_xlfn.XLOOKUP(N11223,[3]Planilha1!$N:$N,[3]Planilha1!$O:$O)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_xlfn.XLOOKUP(I11224,[1]Planilha1!$C:$C,[1]Planilha1!$B:$B)</f>
        <v>7204 - CD São Paulo</v>
      </c>
      <c r="K11224" t="str">
        <f>_xlfn.XLOOKUP(I11224,[1]Planilha1!$C:$C,[1]Planilha1!$D:$D)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_xlfn.XLOOKUP(N11224,[3]Planilha1!$N:$N,[3]Planilha1!$O:$O)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_xlfn.XLOOKUP(I11225,[1]Planilha1!$C:$C,[1]Planilha1!$B:$B)</f>
        <v>7204 - CD São Paulo</v>
      </c>
      <c r="K11225" t="str">
        <f>_xlfn.XLOOKUP(I11225,[1]Planilha1!$C:$C,[1]Planilha1!$D:$D)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_xlfn.XLOOKUP(N11225,[3]Planilha1!$N:$N,[3]Planilha1!$O:$O)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_xlfn.XLOOKUP(I11226,[1]Planilha1!$C:$C,[1]Planilha1!$B:$B)</f>
        <v>7204 - CD São Paulo</v>
      </c>
      <c r="K11226" t="str">
        <f>_xlfn.XLOOKUP(I11226,[1]Planilha1!$C:$C,[1]Planilha1!$D:$D)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_xlfn.XLOOKUP(N11226,[3]Planilha1!$N:$N,[3]Planilha1!$O:$O)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_xlfn.XLOOKUP(I11227,[1]Planilha1!$C:$C,[1]Planilha1!$B:$B)</f>
        <v>7204 - CD São Paulo</v>
      </c>
      <c r="K11227" t="str">
        <f>_xlfn.XLOOKUP(I11227,[1]Planilha1!$C:$C,[1]Planilha1!$D:$D)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_xlfn.XLOOKUP(N11227,[3]Planilha1!$N:$N,[3]Planilha1!$O:$O)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_xlfn.XLOOKUP(I11228,[1]Planilha1!$C:$C,[1]Planilha1!$B:$B)</f>
        <v>7204 - CD São Paulo</v>
      </c>
      <c r="K11228" t="str">
        <f>_xlfn.XLOOKUP(I11228,[1]Planilha1!$C:$C,[1]Planilha1!$D:$D)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_xlfn.XLOOKUP(N11228,[3]Planilha1!$N:$N,[3]Planilha1!$O:$O)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_xlfn.XLOOKUP(I11229,[1]Planilha1!$C:$C,[1]Planilha1!$B:$B)</f>
        <v>7204 - CD São Paulo</v>
      </c>
      <c r="K11229" t="str">
        <f>_xlfn.XLOOKUP(I11229,[1]Planilha1!$C:$C,[1]Planilha1!$D:$D)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_xlfn.XLOOKUP(N11229,[3]Planilha1!$N:$N,[3]Planilha1!$O:$O)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_xlfn.XLOOKUP(I11230,[1]Planilha1!$C:$C,[1]Planilha1!$B:$B)</f>
        <v>7204 - CD São Paulo</v>
      </c>
      <c r="K11230" t="str">
        <f>_xlfn.XLOOKUP(I11230,[1]Planilha1!$C:$C,[1]Planilha1!$D:$D)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_xlfn.XLOOKUP(N11230,[3]Planilha1!$N:$N,[3]Planilha1!$O:$O)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_xlfn.XLOOKUP(I11231,[1]Planilha1!$C:$C,[1]Planilha1!$B:$B)</f>
        <v>7204 - CD São Paulo</v>
      </c>
      <c r="K11231" t="str">
        <f>_xlfn.XLOOKUP(I11231,[1]Planilha1!$C:$C,[1]Planilha1!$D:$D)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_xlfn.XLOOKUP(N11231,[3]Planilha1!$N:$N,[3]Planilha1!$O:$O)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_xlfn.XLOOKUP(I11232,[1]Planilha1!$C:$C,[1]Planilha1!$B:$B)</f>
        <v>7204 - CD São Paulo</v>
      </c>
      <c r="K11232" t="str">
        <f>_xlfn.XLOOKUP(I11232,[1]Planilha1!$C:$C,[1]Planilha1!$D:$D)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_xlfn.XLOOKUP(N11232,[3]Planilha1!$N:$N,[3]Planilha1!$O:$O)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_xlfn.XLOOKUP(I11233,[1]Planilha1!$C:$C,[1]Planilha1!$B:$B)</f>
        <v>7204 - CD São Paulo</v>
      </c>
      <c r="K11233" t="str">
        <f>_xlfn.XLOOKUP(I11233,[1]Planilha1!$C:$C,[1]Planilha1!$D:$D)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_xlfn.XLOOKUP(N11233,[3]Planilha1!$N:$N,[3]Planilha1!$O:$O)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_xlfn.XLOOKUP(I11234,[1]Planilha1!$C:$C,[1]Planilha1!$B:$B)</f>
        <v>7204 - CD São Paulo</v>
      </c>
      <c r="K11234" t="str">
        <f>_xlfn.XLOOKUP(I11234,[1]Planilha1!$C:$C,[1]Planilha1!$D:$D)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_xlfn.XLOOKUP(N11234,[3]Planilha1!$N:$N,[3]Planilha1!$O:$O)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_xlfn.XLOOKUP(I11235,[1]Planilha1!$C:$C,[1]Planilha1!$B:$B)</f>
        <v>7204 - CD São Paulo</v>
      </c>
      <c r="K11235" t="str">
        <f>_xlfn.XLOOKUP(I11235,[1]Planilha1!$C:$C,[1]Planilha1!$D:$D)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_xlfn.XLOOKUP(N11235,[3]Planilha1!$N:$N,[3]Planilha1!$O:$O)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_xlfn.XLOOKUP(I11236,[1]Planilha1!$C:$C,[1]Planilha1!$B:$B)</f>
        <v>7406 - TSPF - Louveira</v>
      </c>
      <c r="K11236" t="str">
        <f>_xlfn.XLOOKUP(I11236,[1]Planilha1!$C:$C,[1]Planilha1!$D:$D)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_xlfn.XLOOKUP(N11236,[3]Planilha1!$N:$N,[3]Planilha1!$O:$O)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_xlfn.XLOOKUP(I11237,[1]Planilha1!$C:$C,[1]Planilha1!$B:$B)</f>
        <v>7406 - TSPF - Louveira</v>
      </c>
      <c r="K11237" t="str">
        <f>_xlfn.XLOOKUP(I11237,[1]Planilha1!$C:$C,[1]Planilha1!$D:$D)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_xlfn.XLOOKUP(N11237,[3]Planilha1!$N:$N,[3]Planilha1!$O:$O)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_xlfn.XLOOKUP(I11238,[1]Planilha1!$C:$C,[1]Planilha1!$B:$B)</f>
        <v>7406 - TSPF - Louveira</v>
      </c>
      <c r="K11238" t="str">
        <f>_xlfn.XLOOKUP(I11238,[1]Planilha1!$C:$C,[1]Planilha1!$D:$D)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_xlfn.XLOOKUP(N11238,[3]Planilha1!$N:$N,[3]Planilha1!$O:$O)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_xlfn.XLOOKUP(I11239,[1]Planilha1!$C:$C,[1]Planilha1!$B:$B)</f>
        <v>7204 - CD São Paulo</v>
      </c>
      <c r="K11239" t="str">
        <f>_xlfn.XLOOKUP(I11239,[1]Planilha1!$C:$C,[1]Planilha1!$D:$D)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_xlfn.XLOOKUP(N11239,[3]Planilha1!$N:$N,[3]Planilha1!$O:$O)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_xlfn.XLOOKUP(I11240,[1]Planilha1!$C:$C,[1]Planilha1!$B:$B)</f>
        <v>7204 - CD São Paulo</v>
      </c>
      <c r="K11240" t="str">
        <f>_xlfn.XLOOKUP(I11240,[1]Planilha1!$C:$C,[1]Planilha1!$D:$D)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_xlfn.XLOOKUP(N11240,[3]Planilha1!$N:$N,[3]Planilha1!$O:$O)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_xlfn.XLOOKUP(I11241,[1]Planilha1!$C:$C,[1]Planilha1!$B:$B)</f>
        <v>7204 - CD São Paulo</v>
      </c>
      <c r="K11241" t="str">
        <f>_xlfn.XLOOKUP(I11241,[1]Planilha1!$C:$C,[1]Planilha1!$D:$D)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_xlfn.XLOOKUP(N11241,[3]Planilha1!$N:$N,[3]Planilha1!$O:$O)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_xlfn.XLOOKUP(I11242,[1]Planilha1!$C:$C,[1]Planilha1!$B:$B)</f>
        <v>7204 - CD São Paulo</v>
      </c>
      <c r="K11242" t="str">
        <f>_xlfn.XLOOKUP(I11242,[1]Planilha1!$C:$C,[1]Planilha1!$D:$D)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_xlfn.XLOOKUP(N11242,[3]Planilha1!$N:$N,[3]Planilha1!$O:$O)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_xlfn.XLOOKUP(I11243,[1]Planilha1!$C:$C,[1]Planilha1!$B:$B)</f>
        <v>7204 - CD São Paulo</v>
      </c>
      <c r="K11243" t="str">
        <f>_xlfn.XLOOKUP(I11243,[1]Planilha1!$C:$C,[1]Planilha1!$D:$D)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_xlfn.XLOOKUP(N11243,[3]Planilha1!$N:$N,[3]Planilha1!$O:$O)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_xlfn.XLOOKUP(I11244,[1]Planilha1!$C:$C,[1]Planilha1!$B:$B)</f>
        <v>7204 - CD São Paulo</v>
      </c>
      <c r="K11244" t="str">
        <f>_xlfn.XLOOKUP(I11244,[1]Planilha1!$C:$C,[1]Planilha1!$D:$D)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_xlfn.XLOOKUP(N11244,[3]Planilha1!$N:$N,[3]Planilha1!$O:$O)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_xlfn.XLOOKUP(I11245,[1]Planilha1!$C:$C,[1]Planilha1!$B:$B)</f>
        <v>7204 - CD São Paulo</v>
      </c>
      <c r="K11245" t="str">
        <f>_xlfn.XLOOKUP(I11245,[1]Planilha1!$C:$C,[1]Planilha1!$D:$D)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_xlfn.XLOOKUP(N11245,[3]Planilha1!$N:$N,[3]Planilha1!$O:$O)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_xlfn.XLOOKUP(I11246,[1]Planilha1!$C:$C,[1]Planilha1!$B:$B)</f>
        <v>7204 - CD São Paulo</v>
      </c>
      <c r="K11246" t="str">
        <f>_xlfn.XLOOKUP(I11246,[1]Planilha1!$C:$C,[1]Planilha1!$D:$D)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_xlfn.XLOOKUP(N11246,[3]Planilha1!$N:$N,[3]Planilha1!$O:$O)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_xlfn.XLOOKUP(I11247,[1]Planilha1!$C:$C,[1]Planilha1!$B:$B)</f>
        <v>7204 - CD São Paulo</v>
      </c>
      <c r="K11247" t="str">
        <f>_xlfn.XLOOKUP(I11247,[1]Planilha1!$C:$C,[1]Planilha1!$D:$D)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_xlfn.XLOOKUP(N11247,[3]Planilha1!$N:$N,[3]Planilha1!$O:$O)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_xlfn.XLOOKUP(I11248,[1]Planilha1!$C:$C,[1]Planilha1!$B:$B)</f>
        <v>7204 - CD São Paulo</v>
      </c>
      <c r="K11248" t="str">
        <f>_xlfn.XLOOKUP(I11248,[1]Planilha1!$C:$C,[1]Planilha1!$D:$D)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_xlfn.XLOOKUP(N11248,[3]Planilha1!$N:$N,[3]Planilha1!$O:$O)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_xlfn.XLOOKUP(I11249,[1]Planilha1!$C:$C,[1]Planilha1!$B:$B)</f>
        <v>7204 - CD São Paulo</v>
      </c>
      <c r="K11249" t="str">
        <f>_xlfn.XLOOKUP(I11249,[1]Planilha1!$C:$C,[1]Planilha1!$D:$D)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_xlfn.XLOOKUP(N11249,[3]Planilha1!$N:$N,[3]Planilha1!$O:$O)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_xlfn.XLOOKUP(I11250,[1]Planilha1!$C:$C,[1]Planilha1!$B:$B)</f>
        <v>7204 - CD São Paulo</v>
      </c>
      <c r="K11250" t="str">
        <f>_xlfn.XLOOKUP(I11250,[1]Planilha1!$C:$C,[1]Planilha1!$D:$D)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_xlfn.XLOOKUP(N11250,[3]Planilha1!$N:$N,[3]Planilha1!$O:$O)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_xlfn.XLOOKUP(I11251,[1]Planilha1!$C:$C,[1]Planilha1!$B:$B)</f>
        <v>7204 - CD São Paulo</v>
      </c>
      <c r="K11251" t="str">
        <f>_xlfn.XLOOKUP(I11251,[1]Planilha1!$C:$C,[1]Planilha1!$D:$D)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_xlfn.XLOOKUP(N11251,[3]Planilha1!$N:$N,[3]Planilha1!$O:$O)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_xlfn.XLOOKUP(I11252,[1]Planilha1!$C:$C,[1]Planilha1!$B:$B)</f>
        <v>7204 - CD São Paulo</v>
      </c>
      <c r="K11252" t="str">
        <f>_xlfn.XLOOKUP(I11252,[1]Planilha1!$C:$C,[1]Planilha1!$D:$D)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_xlfn.XLOOKUP(N11252,[3]Planilha1!$N:$N,[3]Planilha1!$O:$O)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_xlfn.XLOOKUP(I11253,[1]Planilha1!$C:$C,[1]Planilha1!$B:$B)</f>
        <v>7204 - CD São Paulo</v>
      </c>
      <c r="K11253" t="str">
        <f>_xlfn.XLOOKUP(I11253,[1]Planilha1!$C:$C,[1]Planilha1!$D:$D)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_xlfn.XLOOKUP(N11253,[3]Planilha1!$N:$N,[3]Planilha1!$O:$O)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_xlfn.XLOOKUP(I11254,[1]Planilha1!$C:$C,[1]Planilha1!$B:$B)</f>
        <v>7204 - CD São Paulo</v>
      </c>
      <c r="K11254" t="str">
        <f>_xlfn.XLOOKUP(I11254,[1]Planilha1!$C:$C,[1]Planilha1!$D:$D)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_xlfn.XLOOKUP(N11254,[3]Planilha1!$N:$N,[3]Planilha1!$O:$O)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_xlfn.XLOOKUP(I11255,[1]Planilha1!$C:$C,[1]Planilha1!$B:$B)</f>
        <v>7204 - CD São Paulo</v>
      </c>
      <c r="K11255" t="str">
        <f>_xlfn.XLOOKUP(I11255,[1]Planilha1!$C:$C,[1]Planilha1!$D:$D)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_xlfn.XLOOKUP(N11255,[3]Planilha1!$N:$N,[3]Planilha1!$O:$O)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_xlfn.XLOOKUP(I11256,[1]Planilha1!$C:$C,[1]Planilha1!$B:$B)</f>
        <v>7204 - CD São Paulo</v>
      </c>
      <c r="K11256" t="str">
        <f>_xlfn.XLOOKUP(I11256,[1]Planilha1!$C:$C,[1]Planilha1!$D:$D)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_xlfn.XLOOKUP(N11256,[3]Planilha1!$N:$N,[3]Planilha1!$O:$O)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_xlfn.XLOOKUP(I11257,[1]Planilha1!$C:$C,[1]Planilha1!$B:$B)</f>
        <v>7204 - CD São Paulo</v>
      </c>
      <c r="K11257" t="str">
        <f>_xlfn.XLOOKUP(I11257,[1]Planilha1!$C:$C,[1]Planilha1!$D:$D)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_xlfn.XLOOKUP(N11257,[3]Planilha1!$N:$N,[3]Planilha1!$O:$O)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_xlfn.XLOOKUP(I11258,[1]Planilha1!$C:$C,[1]Planilha1!$B:$B)</f>
        <v>7204 - CD São Paulo</v>
      </c>
      <c r="K11258" t="str">
        <f>_xlfn.XLOOKUP(I11258,[1]Planilha1!$C:$C,[1]Planilha1!$D:$D)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_xlfn.XLOOKUP(N11258,[3]Planilha1!$N:$N,[3]Planilha1!$O:$O)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_xlfn.XLOOKUP(I11259,[1]Planilha1!$C:$C,[1]Planilha1!$B:$B)</f>
        <v>7204 - CD São Paulo</v>
      </c>
      <c r="K11259" t="str">
        <f>_xlfn.XLOOKUP(I11259,[1]Planilha1!$C:$C,[1]Planilha1!$D:$D)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_xlfn.XLOOKUP(N11259,[3]Planilha1!$N:$N,[3]Planilha1!$O:$O)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_xlfn.XLOOKUP(I11260,[1]Planilha1!$C:$C,[1]Planilha1!$B:$B)</f>
        <v>7204 - CD São Paulo</v>
      </c>
      <c r="K11260" t="str">
        <f>_xlfn.XLOOKUP(I11260,[1]Planilha1!$C:$C,[1]Planilha1!$D:$D)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_xlfn.XLOOKUP(N11260,[3]Planilha1!$N:$N,[3]Planilha1!$O:$O)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_xlfn.XLOOKUP(I11261,[1]Planilha1!$C:$C,[1]Planilha1!$B:$B)</f>
        <v>7204 - CD São Paulo</v>
      </c>
      <c r="K11261" t="str">
        <f>_xlfn.XLOOKUP(I11261,[1]Planilha1!$C:$C,[1]Planilha1!$D:$D)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_xlfn.XLOOKUP(N11261,[3]Planilha1!$N:$N,[3]Planilha1!$O:$O)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_xlfn.XLOOKUP(I11262,[1]Planilha1!$C:$C,[1]Planilha1!$B:$B)</f>
        <v>7204 - CD São Paulo</v>
      </c>
      <c r="K11262" t="str">
        <f>_xlfn.XLOOKUP(I11262,[1]Planilha1!$C:$C,[1]Planilha1!$D:$D)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_xlfn.XLOOKUP(N11262,[3]Planilha1!$N:$N,[3]Planilha1!$O:$O)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_xlfn.XLOOKUP(I11263,[1]Planilha1!$C:$C,[1]Planilha1!$B:$B)</f>
        <v>7204 - CD São Paulo</v>
      </c>
      <c r="K11263" t="str">
        <f>_xlfn.XLOOKUP(I11263,[1]Planilha1!$C:$C,[1]Planilha1!$D:$D)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_xlfn.XLOOKUP(N11263,[3]Planilha1!$N:$N,[3]Planilha1!$O:$O)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_xlfn.XLOOKUP(I11264,[1]Planilha1!$C:$C,[1]Planilha1!$B:$B)</f>
        <v>7204 - CD São Paulo</v>
      </c>
      <c r="K11264" t="str">
        <f>_xlfn.XLOOKUP(I11264,[1]Planilha1!$C:$C,[1]Planilha1!$D:$D)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_xlfn.XLOOKUP(N11264,[3]Planilha1!$N:$N,[3]Planilha1!$O:$O)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_xlfn.XLOOKUP(I11265,[1]Planilha1!$C:$C,[1]Planilha1!$B:$B)</f>
        <v>7204 - CD São Paulo</v>
      </c>
      <c r="K11265" t="str">
        <f>_xlfn.XLOOKUP(I11265,[1]Planilha1!$C:$C,[1]Planilha1!$D:$D)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_xlfn.XLOOKUP(N11265,[3]Planilha1!$N:$N,[3]Planilha1!$O:$O)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_xlfn.XLOOKUP(I11266,[1]Planilha1!$C:$C,[1]Planilha1!$B:$B)</f>
        <v>7204 - CD São Paulo</v>
      </c>
      <c r="K11266" t="str">
        <f>_xlfn.XLOOKUP(I11266,[1]Planilha1!$C:$C,[1]Planilha1!$D:$D)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_xlfn.XLOOKUP(N11266,[3]Planilha1!$N:$N,[3]Planilha1!$O:$O)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_xlfn.XLOOKUP(I11267,[1]Planilha1!$C:$C,[1]Planilha1!$B:$B)</f>
        <v>7204 - CD São Paulo</v>
      </c>
      <c r="K11267" t="str">
        <f>_xlfn.XLOOKUP(I11267,[1]Planilha1!$C:$C,[1]Planilha1!$D:$D)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_xlfn.XLOOKUP(N11267,[3]Planilha1!$N:$N,[3]Planilha1!$O:$O)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_xlfn.XLOOKUP(I11268,[1]Planilha1!$C:$C,[1]Planilha1!$B:$B)</f>
        <v>7204 - CD São Paulo</v>
      </c>
      <c r="K11268" t="str">
        <f>_xlfn.XLOOKUP(I11268,[1]Planilha1!$C:$C,[1]Planilha1!$D:$D)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_xlfn.XLOOKUP(N11268,[3]Planilha1!$N:$N,[3]Planilha1!$O:$O)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_xlfn.XLOOKUP(I11269,[1]Planilha1!$C:$C,[1]Planilha1!$B:$B)</f>
        <v>7204 - CD São Paulo</v>
      </c>
      <c r="K11269" t="str">
        <f>_xlfn.XLOOKUP(I11269,[1]Planilha1!$C:$C,[1]Planilha1!$D:$D)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_xlfn.XLOOKUP(N11269,[3]Planilha1!$N:$N,[3]Planilha1!$O:$O)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_xlfn.XLOOKUP(I11270,[1]Planilha1!$C:$C,[1]Planilha1!$B:$B)</f>
        <v>7204 - CD São Paulo</v>
      </c>
      <c r="K11270" t="str">
        <f>_xlfn.XLOOKUP(I11270,[1]Planilha1!$C:$C,[1]Planilha1!$D:$D)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_xlfn.XLOOKUP(N11270,[3]Planilha1!$N:$N,[3]Planilha1!$O:$O)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_xlfn.XLOOKUP(I11271,[1]Planilha1!$C:$C,[1]Planilha1!$B:$B)</f>
        <v>7204 - CD São Paulo</v>
      </c>
      <c r="K11271" t="str">
        <f>_xlfn.XLOOKUP(I11271,[1]Planilha1!$C:$C,[1]Planilha1!$D:$D)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_xlfn.XLOOKUP(N11271,[3]Planilha1!$N:$N,[3]Planilha1!$O:$O)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_xlfn.XLOOKUP(I11272,[1]Planilha1!$C:$C,[1]Planilha1!$B:$B)</f>
        <v>7204 - CD São Paulo</v>
      </c>
      <c r="K11272" t="str">
        <f>_xlfn.XLOOKUP(I11272,[1]Planilha1!$C:$C,[1]Planilha1!$D:$D)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_xlfn.XLOOKUP(N11272,[3]Planilha1!$N:$N,[3]Planilha1!$O:$O)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_xlfn.XLOOKUP(I11273,[1]Planilha1!$C:$C,[1]Planilha1!$B:$B)</f>
        <v>7204 - CD São Paulo</v>
      </c>
      <c r="K11273" t="str">
        <f>_xlfn.XLOOKUP(I11273,[1]Planilha1!$C:$C,[1]Planilha1!$D:$D)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_xlfn.XLOOKUP(N11273,[3]Planilha1!$N:$N,[3]Planilha1!$O:$O)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_xlfn.XLOOKUP(I11274,[1]Planilha1!$C:$C,[1]Planilha1!$B:$B)</f>
        <v>7204 - CD São Paulo</v>
      </c>
      <c r="K11274" t="str">
        <f>_xlfn.XLOOKUP(I11274,[1]Planilha1!$C:$C,[1]Planilha1!$D:$D)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_xlfn.XLOOKUP(N11274,[3]Planilha1!$N:$N,[3]Planilha1!$O:$O)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_xlfn.XLOOKUP(I11275,[1]Planilha1!$C:$C,[1]Planilha1!$B:$B)</f>
        <v>7204 - CD São Paulo</v>
      </c>
      <c r="K11275" t="str">
        <f>_xlfn.XLOOKUP(I11275,[1]Planilha1!$C:$C,[1]Planilha1!$D:$D)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_xlfn.XLOOKUP(N11275,[3]Planilha1!$N:$N,[3]Planilha1!$O:$O)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_xlfn.XLOOKUP(I11276,[1]Planilha1!$C:$C,[1]Planilha1!$B:$B)</f>
        <v>7204 - CD São Paulo</v>
      </c>
      <c r="K11276" t="str">
        <f>_xlfn.XLOOKUP(I11276,[1]Planilha1!$C:$C,[1]Planilha1!$D:$D)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_xlfn.XLOOKUP(N11276,[3]Planilha1!$N:$N,[3]Planilha1!$O:$O)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_xlfn.XLOOKUP(I11277,[1]Planilha1!$C:$C,[1]Planilha1!$B:$B)</f>
        <v>7204 - CD São Paulo</v>
      </c>
      <c r="K11277" t="str">
        <f>_xlfn.XLOOKUP(I11277,[1]Planilha1!$C:$C,[1]Planilha1!$D:$D)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_xlfn.XLOOKUP(N11277,[3]Planilha1!$N:$N,[3]Planilha1!$O:$O)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_xlfn.XLOOKUP(I11278,[1]Planilha1!$C:$C,[1]Planilha1!$B:$B)</f>
        <v>7204 - CD São Paulo</v>
      </c>
      <c r="K11278" t="str">
        <f>_xlfn.XLOOKUP(I11278,[1]Planilha1!$C:$C,[1]Planilha1!$D:$D)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_xlfn.XLOOKUP(N11278,[3]Planilha1!$N:$N,[3]Planilha1!$O:$O)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_xlfn.XLOOKUP(I11279,[1]Planilha1!$C:$C,[1]Planilha1!$B:$B)</f>
        <v>7204 - CD São Paulo</v>
      </c>
      <c r="K11279" t="str">
        <f>_xlfn.XLOOKUP(I11279,[1]Planilha1!$C:$C,[1]Planilha1!$D:$D)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_xlfn.XLOOKUP(N11279,[3]Planilha1!$N:$N,[3]Planilha1!$O:$O)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_xlfn.XLOOKUP(I11280,[1]Planilha1!$C:$C,[1]Planilha1!$B:$B)</f>
        <v>7204 - CD São Paulo</v>
      </c>
      <c r="K11280" t="str">
        <f>_xlfn.XLOOKUP(I11280,[1]Planilha1!$C:$C,[1]Planilha1!$D:$D)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_xlfn.XLOOKUP(N11280,[3]Planilha1!$N:$N,[3]Planilha1!$O:$O)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_xlfn.XLOOKUP(I11281,[1]Planilha1!$C:$C,[1]Planilha1!$B:$B)</f>
        <v>7204 - CD São Paulo</v>
      </c>
      <c r="K11281" t="str">
        <f>_xlfn.XLOOKUP(I11281,[1]Planilha1!$C:$C,[1]Planilha1!$D:$D)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_xlfn.XLOOKUP(N11281,[3]Planilha1!$N:$N,[3]Planilha1!$O:$O)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_xlfn.XLOOKUP(I11282,[1]Planilha1!$C:$C,[1]Planilha1!$B:$B)</f>
        <v>7204 - CD São Paulo</v>
      </c>
      <c r="K11282" t="str">
        <f>_xlfn.XLOOKUP(I11282,[1]Planilha1!$C:$C,[1]Planilha1!$D:$D)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_xlfn.XLOOKUP(N11282,[3]Planilha1!$N:$N,[3]Planilha1!$O:$O)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_xlfn.XLOOKUP(I11283,[1]Planilha1!$C:$C,[1]Planilha1!$B:$B)</f>
        <v>7204 - CD São Paulo</v>
      </c>
      <c r="K11283" t="str">
        <f>_xlfn.XLOOKUP(I11283,[1]Planilha1!$C:$C,[1]Planilha1!$D:$D)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_xlfn.XLOOKUP(N11283,[3]Planilha1!$N:$N,[3]Planilha1!$O:$O)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_xlfn.XLOOKUP(I11284,[1]Planilha1!$C:$C,[1]Planilha1!$B:$B)</f>
        <v>7204 - CD São Paulo</v>
      </c>
      <c r="K11284" t="str">
        <f>_xlfn.XLOOKUP(I11284,[1]Planilha1!$C:$C,[1]Planilha1!$D:$D)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_xlfn.XLOOKUP(N11284,[3]Planilha1!$N:$N,[3]Planilha1!$O:$O)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_xlfn.XLOOKUP(I11285,[1]Planilha1!$C:$C,[1]Planilha1!$B:$B)</f>
        <v>7204 - CD São Paulo</v>
      </c>
      <c r="K11285" t="str">
        <f>_xlfn.XLOOKUP(I11285,[1]Planilha1!$C:$C,[1]Planilha1!$D:$D)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_xlfn.XLOOKUP(N11285,[3]Planilha1!$N:$N,[3]Planilha1!$O:$O)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_xlfn.XLOOKUP(I11286,[1]Planilha1!$C:$C,[1]Planilha1!$B:$B)</f>
        <v>7204 - CD São Paulo</v>
      </c>
      <c r="K11286" t="str">
        <f>_xlfn.XLOOKUP(I11286,[1]Planilha1!$C:$C,[1]Planilha1!$D:$D)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_xlfn.XLOOKUP(N11286,[3]Planilha1!$N:$N,[3]Planilha1!$O:$O)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_xlfn.XLOOKUP(I11287,[1]Planilha1!$C:$C,[1]Planilha1!$B:$B)</f>
        <v>7204 - CD São Paulo</v>
      </c>
      <c r="K11287" t="str">
        <f>_xlfn.XLOOKUP(I11287,[1]Planilha1!$C:$C,[1]Planilha1!$D:$D)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_xlfn.XLOOKUP(N11287,[3]Planilha1!$N:$N,[3]Planilha1!$O:$O)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_xlfn.XLOOKUP(I11288,[1]Planilha1!$C:$C,[1]Planilha1!$B:$B)</f>
        <v>7204 - CD São Paulo</v>
      </c>
      <c r="K11288" t="str">
        <f>_xlfn.XLOOKUP(I11288,[1]Planilha1!$C:$C,[1]Planilha1!$D:$D)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_xlfn.XLOOKUP(N11288,[3]Planilha1!$N:$N,[3]Planilha1!$O:$O)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_xlfn.XLOOKUP(I11289,[1]Planilha1!$C:$C,[1]Planilha1!$B:$B)</f>
        <v>7204 - CD São Paulo</v>
      </c>
      <c r="K11289" t="str">
        <f>_xlfn.XLOOKUP(I11289,[1]Planilha1!$C:$C,[1]Planilha1!$D:$D)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_xlfn.XLOOKUP(N11289,[3]Planilha1!$N:$N,[3]Planilha1!$O:$O)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_xlfn.XLOOKUP(I11290,[1]Planilha1!$C:$C,[1]Planilha1!$B:$B)</f>
        <v>7204 - CD São Paulo</v>
      </c>
      <c r="K11290" t="str">
        <f>_xlfn.XLOOKUP(I11290,[1]Planilha1!$C:$C,[1]Planilha1!$D:$D)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_xlfn.XLOOKUP(N11290,[3]Planilha1!$N:$N,[3]Planilha1!$O:$O)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_xlfn.XLOOKUP(I11291,[1]Planilha1!$C:$C,[1]Planilha1!$B:$B)</f>
        <v>7204 - CD São Paulo</v>
      </c>
      <c r="K11291" t="str">
        <f>_xlfn.XLOOKUP(I11291,[1]Planilha1!$C:$C,[1]Planilha1!$D:$D)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_xlfn.XLOOKUP(N11291,[3]Planilha1!$N:$N,[3]Planilha1!$O:$O)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_xlfn.XLOOKUP(I11292,[1]Planilha1!$C:$C,[1]Planilha1!$B:$B)</f>
        <v>7204 - CD São Paulo</v>
      </c>
      <c r="K11292" t="str">
        <f>_xlfn.XLOOKUP(I11292,[1]Planilha1!$C:$C,[1]Planilha1!$D:$D)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_xlfn.XLOOKUP(N11292,[3]Planilha1!$N:$N,[3]Planilha1!$O:$O)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_xlfn.XLOOKUP(I11293,[1]Planilha1!$C:$C,[1]Planilha1!$B:$B)</f>
        <v>7204 - CD São Paulo</v>
      </c>
      <c r="K11293" t="str">
        <f>_xlfn.XLOOKUP(I11293,[1]Planilha1!$C:$C,[1]Planilha1!$D:$D)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_xlfn.XLOOKUP(N11293,[3]Planilha1!$N:$N,[3]Planilha1!$O:$O)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_xlfn.XLOOKUP(I11294,[1]Planilha1!$C:$C,[1]Planilha1!$B:$B)</f>
        <v>7204 - CD São Paulo</v>
      </c>
      <c r="K11294" t="str">
        <f>_xlfn.XLOOKUP(I11294,[1]Planilha1!$C:$C,[1]Planilha1!$D:$D)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_xlfn.XLOOKUP(N11294,[3]Planilha1!$N:$N,[3]Planilha1!$O:$O)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_xlfn.XLOOKUP(I11295,[1]Planilha1!$C:$C,[1]Planilha1!$B:$B)</f>
        <v>7204 - CD São Paulo</v>
      </c>
      <c r="K11295" t="str">
        <f>_xlfn.XLOOKUP(I11295,[1]Planilha1!$C:$C,[1]Planilha1!$D:$D)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_xlfn.XLOOKUP(N11295,[3]Planilha1!$N:$N,[3]Planilha1!$O:$O)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_xlfn.XLOOKUP(I11296,[1]Planilha1!$C:$C,[1]Planilha1!$B:$B)</f>
        <v>7204 - CD São Paulo</v>
      </c>
      <c r="K11296" t="str">
        <f>_xlfn.XLOOKUP(I11296,[1]Planilha1!$C:$C,[1]Planilha1!$D:$D)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_xlfn.XLOOKUP(N11296,[3]Planilha1!$N:$N,[3]Planilha1!$O:$O)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_xlfn.XLOOKUP(I11297,[1]Planilha1!$C:$C,[1]Planilha1!$B:$B)</f>
        <v>7204 - CD São Paulo</v>
      </c>
      <c r="K11297" t="str">
        <f>_xlfn.XLOOKUP(I11297,[1]Planilha1!$C:$C,[1]Planilha1!$D:$D)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_xlfn.XLOOKUP(N11297,[3]Planilha1!$N:$N,[3]Planilha1!$O:$O)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_xlfn.XLOOKUP(I11298,[1]Planilha1!$C:$C,[1]Planilha1!$B:$B)</f>
        <v>7204 - CD São Paulo</v>
      </c>
      <c r="K11298" t="str">
        <f>_xlfn.XLOOKUP(I11298,[1]Planilha1!$C:$C,[1]Planilha1!$D:$D)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_xlfn.XLOOKUP(N11298,[3]Planilha1!$N:$N,[3]Planilha1!$O:$O)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_xlfn.XLOOKUP(I11299,[1]Planilha1!$C:$C,[1]Planilha1!$B:$B)</f>
        <v>7204 - CD São Paulo</v>
      </c>
      <c r="K11299" t="str">
        <f>_xlfn.XLOOKUP(I11299,[1]Planilha1!$C:$C,[1]Planilha1!$D:$D)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_xlfn.XLOOKUP(N11299,[3]Planilha1!$N:$N,[3]Planilha1!$O:$O)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_xlfn.XLOOKUP(I11300,[1]Planilha1!$C:$C,[1]Planilha1!$B:$B)</f>
        <v>7204 - CD São Paulo</v>
      </c>
      <c r="K11300" t="str">
        <f>_xlfn.XLOOKUP(I11300,[1]Planilha1!$C:$C,[1]Planilha1!$D:$D)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_xlfn.XLOOKUP(N11300,[3]Planilha1!$N:$N,[3]Planilha1!$O:$O)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_xlfn.XLOOKUP(I11301,[1]Planilha1!$C:$C,[1]Planilha1!$B:$B)</f>
        <v>7204 - CD São Paulo</v>
      </c>
      <c r="K11301" t="str">
        <f>_xlfn.XLOOKUP(I11301,[1]Planilha1!$C:$C,[1]Planilha1!$D:$D)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_xlfn.XLOOKUP(N11301,[3]Planilha1!$N:$N,[3]Planilha1!$O:$O)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_xlfn.XLOOKUP(I11302,[1]Planilha1!$C:$C,[1]Planilha1!$B:$B)</f>
        <v>7204 - CD São Paulo</v>
      </c>
      <c r="K11302" t="str">
        <f>_xlfn.XLOOKUP(I11302,[1]Planilha1!$C:$C,[1]Planilha1!$D:$D)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_xlfn.XLOOKUP(N11302,[3]Planilha1!$N:$N,[3]Planilha1!$O:$O)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_xlfn.XLOOKUP(I11303,[1]Planilha1!$C:$C,[1]Planilha1!$B:$B)</f>
        <v>7204 - CD São Paulo</v>
      </c>
      <c r="K11303" t="str">
        <f>_xlfn.XLOOKUP(I11303,[1]Planilha1!$C:$C,[1]Planilha1!$D:$D)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_xlfn.XLOOKUP(N11303,[3]Planilha1!$N:$N,[3]Planilha1!$O:$O)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_xlfn.XLOOKUP(I11304,[1]Planilha1!$C:$C,[1]Planilha1!$B:$B)</f>
        <v>7204 - CD São Paulo</v>
      </c>
      <c r="K11304" t="str">
        <f>_xlfn.XLOOKUP(I11304,[1]Planilha1!$C:$C,[1]Planilha1!$D:$D)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_xlfn.XLOOKUP(N11304,[3]Planilha1!$N:$N,[3]Planilha1!$O:$O)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_xlfn.XLOOKUP(I11305,[1]Planilha1!$C:$C,[1]Planilha1!$B:$B)</f>
        <v>7204 - CD São Paulo</v>
      </c>
      <c r="K11305" t="str">
        <f>_xlfn.XLOOKUP(I11305,[1]Planilha1!$C:$C,[1]Planilha1!$D:$D)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_xlfn.XLOOKUP(N11305,[3]Planilha1!$N:$N,[3]Planilha1!$O:$O)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_xlfn.XLOOKUP(I11306,[1]Planilha1!$C:$C,[1]Planilha1!$B:$B)</f>
        <v>7204 - CD São Paulo</v>
      </c>
      <c r="K11306" t="str">
        <f>_xlfn.XLOOKUP(I11306,[1]Planilha1!$C:$C,[1]Planilha1!$D:$D)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_xlfn.XLOOKUP(N11306,[3]Planilha1!$N:$N,[3]Planilha1!$O:$O)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_xlfn.XLOOKUP(I11307,[1]Planilha1!$C:$C,[1]Planilha1!$B:$B)</f>
        <v>7204 - CD São Paulo</v>
      </c>
      <c r="K11307" t="str">
        <f>_xlfn.XLOOKUP(I11307,[1]Planilha1!$C:$C,[1]Planilha1!$D:$D)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_xlfn.XLOOKUP(N11307,[3]Planilha1!$N:$N,[3]Planilha1!$O:$O)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_xlfn.XLOOKUP(I11308,[1]Planilha1!$C:$C,[1]Planilha1!$B:$B)</f>
        <v>7204 - CD São Paulo</v>
      </c>
      <c r="K11308" t="str">
        <f>_xlfn.XLOOKUP(I11308,[1]Planilha1!$C:$C,[1]Planilha1!$D:$D)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_xlfn.XLOOKUP(N11308,[3]Planilha1!$N:$N,[3]Planilha1!$O:$O)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_xlfn.XLOOKUP(I11309,[1]Planilha1!$C:$C,[1]Planilha1!$B:$B)</f>
        <v>7204 - CD São Paulo</v>
      </c>
      <c r="K11309" t="str">
        <f>_xlfn.XLOOKUP(I11309,[1]Planilha1!$C:$C,[1]Planilha1!$D:$D)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_xlfn.XLOOKUP(N11309,[3]Planilha1!$N:$N,[3]Planilha1!$O:$O)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_xlfn.XLOOKUP(I11310,[1]Planilha1!$C:$C,[1]Planilha1!$B:$B)</f>
        <v>7204 - CD São Paulo</v>
      </c>
      <c r="K11310" t="str">
        <f>_xlfn.XLOOKUP(I11310,[1]Planilha1!$C:$C,[1]Planilha1!$D:$D)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_xlfn.XLOOKUP(N11310,[3]Planilha1!$N:$N,[3]Planilha1!$O:$O)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_xlfn.XLOOKUP(I11311,[1]Planilha1!$C:$C,[1]Planilha1!$B:$B)</f>
        <v>7204 - CD São Paulo</v>
      </c>
      <c r="K11311" t="str">
        <f>_xlfn.XLOOKUP(I11311,[1]Planilha1!$C:$C,[1]Planilha1!$D:$D)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_xlfn.XLOOKUP(N11311,[3]Planilha1!$N:$N,[3]Planilha1!$O:$O)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_xlfn.XLOOKUP(I11312,[1]Planilha1!$C:$C,[1]Planilha1!$B:$B)</f>
        <v>7204 - CD São Paulo</v>
      </c>
      <c r="K11312" t="str">
        <f>_xlfn.XLOOKUP(I11312,[1]Planilha1!$C:$C,[1]Planilha1!$D:$D)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_xlfn.XLOOKUP(N11312,[3]Planilha1!$N:$N,[3]Planilha1!$O:$O)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_xlfn.XLOOKUP(I11313,[1]Planilha1!$C:$C,[1]Planilha1!$B:$B)</f>
        <v>7204 - CD São Paulo</v>
      </c>
      <c r="K11313" t="str">
        <f>_xlfn.XLOOKUP(I11313,[1]Planilha1!$C:$C,[1]Planilha1!$D:$D)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_xlfn.XLOOKUP(N11313,[3]Planilha1!$N:$N,[3]Planilha1!$O:$O)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_xlfn.XLOOKUP(I11314,[1]Planilha1!$C:$C,[1]Planilha1!$B:$B)</f>
        <v>7204 - CD São Paulo</v>
      </c>
      <c r="K11314" t="str">
        <f>_xlfn.XLOOKUP(I11314,[1]Planilha1!$C:$C,[1]Planilha1!$D:$D)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_xlfn.XLOOKUP(N11314,[3]Planilha1!$N:$N,[3]Planilha1!$O:$O)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_xlfn.XLOOKUP(I11315,[1]Planilha1!$C:$C,[1]Planilha1!$B:$B)</f>
        <v>7204 - CD São Paulo</v>
      </c>
      <c r="K11315" t="str">
        <f>_xlfn.XLOOKUP(I11315,[1]Planilha1!$C:$C,[1]Planilha1!$D:$D)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_xlfn.XLOOKUP(N11315,[3]Planilha1!$N:$N,[3]Planilha1!$O:$O)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_xlfn.XLOOKUP(I11316,[1]Planilha1!$C:$C,[1]Planilha1!$B:$B)</f>
        <v>7204 - CD São Paulo</v>
      </c>
      <c r="K11316" t="str">
        <f>_xlfn.XLOOKUP(I11316,[1]Planilha1!$C:$C,[1]Planilha1!$D:$D)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_xlfn.XLOOKUP(N11316,[3]Planilha1!$N:$N,[3]Planilha1!$O:$O)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_xlfn.XLOOKUP(I11317,[1]Planilha1!$C:$C,[1]Planilha1!$B:$B)</f>
        <v>7204 - CD São Paulo</v>
      </c>
      <c r="K11317" t="str">
        <f>_xlfn.XLOOKUP(I11317,[1]Planilha1!$C:$C,[1]Planilha1!$D:$D)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_xlfn.XLOOKUP(N11317,[3]Planilha1!$N:$N,[3]Planilha1!$O:$O)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_xlfn.XLOOKUP(I11318,[1]Planilha1!$C:$C,[1]Planilha1!$B:$B)</f>
        <v>7204 - CD São Paulo</v>
      </c>
      <c r="K11318" t="str">
        <f>_xlfn.XLOOKUP(I11318,[1]Planilha1!$C:$C,[1]Planilha1!$D:$D)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_xlfn.XLOOKUP(N11318,[3]Planilha1!$N:$N,[3]Planilha1!$O:$O)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_xlfn.XLOOKUP(I11319,[1]Planilha1!$C:$C,[1]Planilha1!$B:$B)</f>
        <v>7204 - CD São Paulo</v>
      </c>
      <c r="K11319" t="str">
        <f>_xlfn.XLOOKUP(I11319,[1]Planilha1!$C:$C,[1]Planilha1!$D:$D)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_xlfn.XLOOKUP(N11319,[3]Planilha1!$N:$N,[3]Planilha1!$O:$O)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_xlfn.XLOOKUP(I11320,[1]Planilha1!$C:$C,[1]Planilha1!$B:$B)</f>
        <v>7204 - CD São Paulo</v>
      </c>
      <c r="K11320" t="str">
        <f>_xlfn.XLOOKUP(I11320,[1]Planilha1!$C:$C,[1]Planilha1!$D:$D)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_xlfn.XLOOKUP(N11320,[3]Planilha1!$N:$N,[3]Planilha1!$O:$O)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_xlfn.XLOOKUP(I11321,[1]Planilha1!$C:$C,[1]Planilha1!$B:$B)</f>
        <v>7204 - CD São Paulo</v>
      </c>
      <c r="K11321" t="str">
        <f>_xlfn.XLOOKUP(I11321,[1]Planilha1!$C:$C,[1]Planilha1!$D:$D)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_xlfn.XLOOKUP(N11321,[3]Planilha1!$N:$N,[3]Planilha1!$O:$O)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_xlfn.XLOOKUP(I11322,[1]Planilha1!$C:$C,[1]Planilha1!$B:$B)</f>
        <v>7204 - CD São Paulo</v>
      </c>
      <c r="K11322" t="str">
        <f>_xlfn.XLOOKUP(I11322,[1]Planilha1!$C:$C,[1]Planilha1!$D:$D)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_xlfn.XLOOKUP(N11322,[3]Planilha1!$N:$N,[3]Planilha1!$O:$O)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_xlfn.XLOOKUP(I11323,[1]Planilha1!$C:$C,[1]Planilha1!$B:$B)</f>
        <v>7204 - CD São Paulo</v>
      </c>
      <c r="K11323" t="str">
        <f>_xlfn.XLOOKUP(I11323,[1]Planilha1!$C:$C,[1]Planilha1!$D:$D)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_xlfn.XLOOKUP(N11323,[3]Planilha1!$N:$N,[3]Planilha1!$O:$O)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_xlfn.XLOOKUP(I11324,[1]Planilha1!$C:$C,[1]Planilha1!$B:$B)</f>
        <v>7204 - CD São Paulo</v>
      </c>
      <c r="K11324" t="str">
        <f>_xlfn.XLOOKUP(I11324,[1]Planilha1!$C:$C,[1]Planilha1!$D:$D)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_xlfn.XLOOKUP(N11324,[3]Planilha1!$N:$N,[3]Planilha1!$O:$O)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_xlfn.XLOOKUP(I11325,[1]Planilha1!$C:$C,[1]Planilha1!$B:$B)</f>
        <v>7204 - CD São Paulo</v>
      </c>
      <c r="K11325" t="str">
        <f>_xlfn.XLOOKUP(I11325,[1]Planilha1!$C:$C,[1]Planilha1!$D:$D)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_xlfn.XLOOKUP(N11325,[3]Planilha1!$N:$N,[3]Planilha1!$O:$O)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_xlfn.XLOOKUP(I11326,[1]Planilha1!$C:$C,[1]Planilha1!$B:$B)</f>
        <v>7204 - CD São Paulo</v>
      </c>
      <c r="K11326" t="str">
        <f>_xlfn.XLOOKUP(I11326,[1]Planilha1!$C:$C,[1]Planilha1!$D:$D)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_xlfn.XLOOKUP(N11326,[3]Planilha1!$N:$N,[3]Planilha1!$O:$O)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_xlfn.XLOOKUP(I11327,[1]Planilha1!$C:$C,[1]Planilha1!$B:$B)</f>
        <v>7406 - TSPF - Louveira</v>
      </c>
      <c r="K11327" t="str">
        <f>_xlfn.XLOOKUP(I11327,[1]Planilha1!$C:$C,[1]Planilha1!$D:$D)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_xlfn.XLOOKUP(N11327,[3]Planilha1!$N:$N,[3]Planilha1!$O:$O)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_xlfn.XLOOKUP(I11328,[1]Planilha1!$C:$C,[1]Planilha1!$B:$B)</f>
        <v>7402 - CD - Brasilia</v>
      </c>
      <c r="K11328" t="str">
        <f>_xlfn.XLOOKUP(I11328,[1]Planilha1!$C:$C,[1]Planilha1!$D:$D)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_xlfn.XLOOKUP(N11328,[3]Planilha1!$N:$N,[3]Planilha1!$O:$O)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_xlfn.XLOOKUP(I11329,[1]Planilha1!$C:$C,[1]Planilha1!$B:$B)</f>
        <v>7202 - CD - RJ Pavuna Refrigerados</v>
      </c>
      <c r="K11329" t="str">
        <f>_xlfn.XLOOKUP(I11329,[1]Planilha1!$C:$C,[1]Planilha1!$D:$D)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_xlfn.XLOOKUP(N11329,[3]Planilha1!$N:$N,[3]Planilha1!$O:$O)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_xlfn.XLOOKUP(I11330,[1]Planilha1!$C:$C,[1]Planilha1!$B:$B)</f>
        <v>7202 - CD - RJ Pavuna Refrigerados</v>
      </c>
      <c r="K11330" t="str">
        <f>_xlfn.XLOOKUP(I11330,[1]Planilha1!$C:$C,[1]Planilha1!$D:$D)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_xlfn.XLOOKUP(N11330,[3]Planilha1!$N:$N,[3]Planilha1!$O:$O)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_xlfn.XLOOKUP(I11331,[1]Planilha1!$C:$C,[1]Planilha1!$B:$B)</f>
        <v>7204 - CD São Paulo</v>
      </c>
      <c r="K11331" t="str">
        <f>_xlfn.XLOOKUP(I11331,[1]Planilha1!$C:$C,[1]Planilha1!$D:$D)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_xlfn.XLOOKUP(N11331,[3]Planilha1!$N:$N,[3]Planilha1!$O:$O)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_xlfn.XLOOKUP(I11332,[1]Planilha1!$C:$C,[1]Planilha1!$B:$B)</f>
        <v>7204 - CD São Paulo</v>
      </c>
      <c r="K11332" t="str">
        <f>_xlfn.XLOOKUP(I11332,[1]Planilha1!$C:$C,[1]Planilha1!$D:$D)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_xlfn.XLOOKUP(N11332,[3]Planilha1!$N:$N,[3]Planilha1!$O:$O)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_xlfn.XLOOKUP(I11333,[1]Planilha1!$C:$C,[1]Planilha1!$B:$B)</f>
        <v>7204 - CD São Paulo</v>
      </c>
      <c r="K11333" t="str">
        <f>_xlfn.XLOOKUP(I11333,[1]Planilha1!$C:$C,[1]Planilha1!$D:$D)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_xlfn.XLOOKUP(N11333,[3]Planilha1!$N:$N,[3]Planilha1!$O:$O)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_xlfn.XLOOKUP(I11334,[1]Planilha1!$C:$C,[1]Planilha1!$B:$B)</f>
        <v>7204 - CD São Paulo</v>
      </c>
      <c r="K11334" t="str">
        <f>_xlfn.XLOOKUP(I11334,[1]Planilha1!$C:$C,[1]Planilha1!$D:$D)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_xlfn.XLOOKUP(N11334,[3]Planilha1!$N:$N,[3]Planilha1!$O:$O)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_xlfn.XLOOKUP(I11335,[1]Planilha1!$C:$C,[1]Planilha1!$B:$B)</f>
        <v>7204 - CD São Paulo</v>
      </c>
      <c r="K11335" t="str">
        <f>_xlfn.XLOOKUP(I11335,[1]Planilha1!$C:$C,[1]Planilha1!$D:$D)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_xlfn.XLOOKUP(N11335,[3]Planilha1!$N:$N,[3]Planilha1!$O:$O)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_xlfn.XLOOKUP(I11336,[1]Planilha1!$C:$C,[1]Planilha1!$B:$B)</f>
        <v>7204 - CD São Paulo</v>
      </c>
      <c r="K11336" t="str">
        <f>_xlfn.XLOOKUP(I11336,[1]Planilha1!$C:$C,[1]Planilha1!$D:$D)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_xlfn.XLOOKUP(N11336,[3]Planilha1!$N:$N,[3]Planilha1!$O:$O)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_xlfn.XLOOKUP(I11337,[1]Planilha1!$C:$C,[1]Planilha1!$B:$B)</f>
        <v>7204 - CD São Paulo</v>
      </c>
      <c r="K11337" t="str">
        <f>_xlfn.XLOOKUP(I11337,[1]Planilha1!$C:$C,[1]Planilha1!$D:$D)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_xlfn.XLOOKUP(N11337,[3]Planilha1!$N:$N,[3]Planilha1!$O:$O)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_xlfn.XLOOKUP(I11338,[1]Planilha1!$C:$C,[1]Planilha1!$B:$B)</f>
        <v>7204 - CD São Paulo</v>
      </c>
      <c r="K11338" t="str">
        <f>_xlfn.XLOOKUP(I11338,[1]Planilha1!$C:$C,[1]Planilha1!$D:$D)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_xlfn.XLOOKUP(N11338,[3]Planilha1!$N:$N,[3]Planilha1!$O:$O)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_xlfn.XLOOKUP(I11339,[1]Planilha1!$C:$C,[1]Planilha1!$B:$B)</f>
        <v>7204 - CD São Paulo</v>
      </c>
      <c r="K11339" t="str">
        <f>_xlfn.XLOOKUP(I11339,[1]Planilha1!$C:$C,[1]Planilha1!$D:$D)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_xlfn.XLOOKUP(N11339,[3]Planilha1!$N:$N,[3]Planilha1!$O:$O)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_xlfn.XLOOKUP(I11340,[1]Planilha1!$C:$C,[1]Planilha1!$B:$B)</f>
        <v>7204 - CD São Paulo</v>
      </c>
      <c r="K11340" t="str">
        <f>_xlfn.XLOOKUP(I11340,[1]Planilha1!$C:$C,[1]Planilha1!$D:$D)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_xlfn.XLOOKUP(N11340,[3]Planilha1!$N:$N,[3]Planilha1!$O:$O)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_xlfn.XLOOKUP(I11341,[1]Planilha1!$C:$C,[1]Planilha1!$B:$B)</f>
        <v>7204 - CD São Paulo</v>
      </c>
      <c r="K11341" t="str">
        <f>_xlfn.XLOOKUP(I11341,[1]Planilha1!$C:$C,[1]Planilha1!$D:$D)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_xlfn.XLOOKUP(N11341,[3]Planilha1!$N:$N,[3]Planilha1!$O:$O)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_xlfn.XLOOKUP(I11342,[1]Planilha1!$C:$C,[1]Planilha1!$B:$B)</f>
        <v>7204 - CD São Paulo</v>
      </c>
      <c r="K11342" t="str">
        <f>_xlfn.XLOOKUP(I11342,[1]Planilha1!$C:$C,[1]Planilha1!$D:$D)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_xlfn.XLOOKUP(N11342,[3]Planilha1!$N:$N,[3]Planilha1!$O:$O)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_xlfn.XLOOKUP(I11343,[1]Planilha1!$C:$C,[1]Planilha1!$B:$B)</f>
        <v>7204 - CD São Paulo</v>
      </c>
      <c r="K11343" t="str">
        <f>_xlfn.XLOOKUP(I11343,[1]Planilha1!$C:$C,[1]Planilha1!$D:$D)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_xlfn.XLOOKUP(N11343,[3]Planilha1!$N:$N,[3]Planilha1!$O:$O)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_xlfn.XLOOKUP(I11344,[1]Planilha1!$C:$C,[1]Planilha1!$B:$B)</f>
        <v>7204 - CD São Paulo</v>
      </c>
      <c r="K11344" t="str">
        <f>_xlfn.XLOOKUP(I11344,[1]Planilha1!$C:$C,[1]Planilha1!$D:$D)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_xlfn.XLOOKUP(N11344,[3]Planilha1!$N:$N,[3]Planilha1!$O:$O)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_xlfn.XLOOKUP(I11345,[1]Planilha1!$C:$C,[1]Planilha1!$B:$B)</f>
        <v>7204 - CD São Paulo</v>
      </c>
      <c r="K11345" t="str">
        <f>_xlfn.XLOOKUP(I11345,[1]Planilha1!$C:$C,[1]Planilha1!$D:$D)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_xlfn.XLOOKUP(N11345,[3]Planilha1!$N:$N,[3]Planilha1!$O:$O)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_xlfn.XLOOKUP(I11346,[1]Planilha1!$C:$C,[1]Planilha1!$B:$B)</f>
        <v>7204 - CD São Paulo</v>
      </c>
      <c r="K11346" t="str">
        <f>_xlfn.XLOOKUP(I11346,[1]Planilha1!$C:$C,[1]Planilha1!$D:$D)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_xlfn.XLOOKUP(N11346,[3]Planilha1!$N:$N,[3]Planilha1!$O:$O)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_xlfn.XLOOKUP(I11347,[1]Planilha1!$C:$C,[1]Planilha1!$B:$B)</f>
        <v>7204 - CD São Paulo</v>
      </c>
      <c r="K11347" t="str">
        <f>_xlfn.XLOOKUP(I11347,[1]Planilha1!$C:$C,[1]Planilha1!$D:$D)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_xlfn.XLOOKUP(N11347,[3]Planilha1!$N:$N,[3]Planilha1!$O:$O)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_xlfn.XLOOKUP(I11348,[1]Planilha1!$C:$C,[1]Planilha1!$B:$B)</f>
        <v>7204 - CD São Paulo</v>
      </c>
      <c r="K11348" t="str">
        <f>_xlfn.XLOOKUP(I11348,[1]Planilha1!$C:$C,[1]Planilha1!$D:$D)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_xlfn.XLOOKUP(N11348,[3]Planilha1!$N:$N,[3]Planilha1!$O:$O)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_xlfn.XLOOKUP(I11349,[1]Planilha1!$C:$C,[1]Planilha1!$B:$B)</f>
        <v>7204 - CD São Paulo</v>
      </c>
      <c r="K11349" t="str">
        <f>_xlfn.XLOOKUP(I11349,[1]Planilha1!$C:$C,[1]Planilha1!$D:$D)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_xlfn.XLOOKUP(N11349,[3]Planilha1!$N:$N,[3]Planilha1!$O:$O)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_xlfn.XLOOKUP(I11350,[1]Planilha1!$C:$C,[1]Planilha1!$B:$B)</f>
        <v>7204 - CD São Paulo</v>
      </c>
      <c r="K11350" t="str">
        <f>_xlfn.XLOOKUP(I11350,[1]Planilha1!$C:$C,[1]Planilha1!$D:$D)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_xlfn.XLOOKUP(N11350,[3]Planilha1!$N:$N,[3]Planilha1!$O:$O)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_xlfn.XLOOKUP(I11351,[1]Planilha1!$C:$C,[1]Planilha1!$B:$B)</f>
        <v>7204 - CD São Paulo</v>
      </c>
      <c r="K11351" t="str">
        <f>_xlfn.XLOOKUP(I11351,[1]Planilha1!$C:$C,[1]Planilha1!$D:$D)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_xlfn.XLOOKUP(N11351,[3]Planilha1!$N:$N,[3]Planilha1!$O:$O)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_xlfn.XLOOKUP(I11352,[1]Planilha1!$C:$C,[1]Planilha1!$B:$B)</f>
        <v>7204 - CD São Paulo</v>
      </c>
      <c r="K11352" t="str">
        <f>_xlfn.XLOOKUP(I11352,[1]Planilha1!$C:$C,[1]Planilha1!$D:$D)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_xlfn.XLOOKUP(N11352,[3]Planilha1!$N:$N,[3]Planilha1!$O:$O)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_xlfn.XLOOKUP(I11353,[1]Planilha1!$C:$C,[1]Planilha1!$B:$B)</f>
        <v>7204 - CD São Paulo</v>
      </c>
      <c r="K11353" t="str">
        <f>_xlfn.XLOOKUP(I11353,[1]Planilha1!$C:$C,[1]Planilha1!$D:$D)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_xlfn.XLOOKUP(N11353,[3]Planilha1!$N:$N,[3]Planilha1!$O:$O)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_xlfn.XLOOKUP(I11354,[1]Planilha1!$C:$C,[1]Planilha1!$B:$B)</f>
        <v>7204 - CD São Paulo</v>
      </c>
      <c r="K11354" t="str">
        <f>_xlfn.XLOOKUP(I11354,[1]Planilha1!$C:$C,[1]Planilha1!$D:$D)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_xlfn.XLOOKUP(N11354,[3]Planilha1!$N:$N,[3]Planilha1!$O:$O)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_xlfn.XLOOKUP(I11355,[1]Planilha1!$C:$C,[1]Planilha1!$B:$B)</f>
        <v>7204 - CD São Paulo</v>
      </c>
      <c r="K11355" t="str">
        <f>_xlfn.XLOOKUP(I11355,[1]Planilha1!$C:$C,[1]Planilha1!$D:$D)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_xlfn.XLOOKUP(N11355,[3]Planilha1!$N:$N,[3]Planilha1!$O:$O)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_xlfn.XLOOKUP(I11356,[1]Planilha1!$C:$C,[1]Planilha1!$B:$B)</f>
        <v>7204 - CD São Paulo</v>
      </c>
      <c r="K11356" t="str">
        <f>_xlfn.XLOOKUP(I11356,[1]Planilha1!$C:$C,[1]Planilha1!$D:$D)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_xlfn.XLOOKUP(N11356,[3]Planilha1!$N:$N,[3]Planilha1!$O:$O)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_xlfn.XLOOKUP(I11357,[1]Planilha1!$C:$C,[1]Planilha1!$B:$B)</f>
        <v>7204 - CD São Paulo</v>
      </c>
      <c r="K11357" t="str">
        <f>_xlfn.XLOOKUP(I11357,[1]Planilha1!$C:$C,[1]Planilha1!$D:$D)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_xlfn.XLOOKUP(N11357,[3]Planilha1!$N:$N,[3]Planilha1!$O:$O)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_xlfn.XLOOKUP(I11358,[1]Planilha1!$C:$C,[1]Planilha1!$B:$B)</f>
        <v>7204 - CD São Paulo</v>
      </c>
      <c r="K11358" t="str">
        <f>_xlfn.XLOOKUP(I11358,[1]Planilha1!$C:$C,[1]Planilha1!$D:$D)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_xlfn.XLOOKUP(N11358,[3]Planilha1!$N:$N,[3]Planilha1!$O:$O)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_xlfn.XLOOKUP(I11359,[1]Planilha1!$C:$C,[1]Planilha1!$B:$B)</f>
        <v>7204 - CD São Paulo</v>
      </c>
      <c r="K11359" t="str">
        <f>_xlfn.XLOOKUP(I11359,[1]Planilha1!$C:$C,[1]Planilha1!$D:$D)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_xlfn.XLOOKUP(N11359,[3]Planilha1!$N:$N,[3]Planilha1!$O:$O)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_xlfn.XLOOKUP(I11360,[1]Planilha1!$C:$C,[1]Planilha1!$B:$B)</f>
        <v>7204 - CD São Paulo</v>
      </c>
      <c r="K11360" t="str">
        <f>_xlfn.XLOOKUP(I11360,[1]Planilha1!$C:$C,[1]Planilha1!$D:$D)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_xlfn.XLOOKUP(N11360,[3]Planilha1!$N:$N,[3]Planilha1!$O:$O)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_xlfn.XLOOKUP(I11361,[1]Planilha1!$C:$C,[1]Planilha1!$B:$B)</f>
        <v>7204 - CD São Paulo</v>
      </c>
      <c r="K11361" t="str">
        <f>_xlfn.XLOOKUP(I11361,[1]Planilha1!$C:$C,[1]Planilha1!$D:$D)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_xlfn.XLOOKUP(N11361,[3]Planilha1!$N:$N,[3]Planilha1!$O:$O)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_xlfn.XLOOKUP(I11362,[1]Planilha1!$C:$C,[1]Planilha1!$B:$B)</f>
        <v>7204 - CD São Paulo</v>
      </c>
      <c r="K11362" t="str">
        <f>_xlfn.XLOOKUP(I11362,[1]Planilha1!$C:$C,[1]Planilha1!$D:$D)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_xlfn.XLOOKUP(N11362,[3]Planilha1!$N:$N,[3]Planilha1!$O:$O)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_xlfn.XLOOKUP(I11363,[1]Planilha1!$C:$C,[1]Planilha1!$B:$B)</f>
        <v>7204 - CD São Paulo</v>
      </c>
      <c r="K11363" t="str">
        <f>_xlfn.XLOOKUP(I11363,[1]Planilha1!$C:$C,[1]Planilha1!$D:$D)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_xlfn.XLOOKUP(N11363,[3]Planilha1!$N:$N,[3]Planilha1!$O:$O)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_xlfn.XLOOKUP(I11364,[1]Planilha1!$C:$C,[1]Planilha1!$B:$B)</f>
        <v>7204 - CD São Paulo</v>
      </c>
      <c r="K11364" t="str">
        <f>_xlfn.XLOOKUP(I11364,[1]Planilha1!$C:$C,[1]Planilha1!$D:$D)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_xlfn.XLOOKUP(N11364,[3]Planilha1!$N:$N,[3]Planilha1!$O:$O)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_xlfn.XLOOKUP(I11365,[1]Planilha1!$C:$C,[1]Planilha1!$B:$B)</f>
        <v>7204 - CD São Paulo</v>
      </c>
      <c r="K11365" t="str">
        <f>_xlfn.XLOOKUP(I11365,[1]Planilha1!$C:$C,[1]Planilha1!$D:$D)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_xlfn.XLOOKUP(N11365,[3]Planilha1!$N:$N,[3]Planilha1!$O:$O)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_xlfn.XLOOKUP(I11366,[1]Planilha1!$C:$C,[1]Planilha1!$B:$B)</f>
        <v>7204 - CD São Paulo</v>
      </c>
      <c r="K11366" t="str">
        <f>_xlfn.XLOOKUP(I11366,[1]Planilha1!$C:$C,[1]Planilha1!$D:$D)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_xlfn.XLOOKUP(N11366,[3]Planilha1!$N:$N,[3]Planilha1!$O:$O)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_xlfn.XLOOKUP(I11367,[1]Planilha1!$C:$C,[1]Planilha1!$B:$B)</f>
        <v>7204 - CD São Paulo</v>
      </c>
      <c r="K11367" t="str">
        <f>_xlfn.XLOOKUP(I11367,[1]Planilha1!$C:$C,[1]Planilha1!$D:$D)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_xlfn.XLOOKUP(N11367,[3]Planilha1!$N:$N,[3]Planilha1!$O:$O)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_xlfn.XLOOKUP(I11368,[1]Planilha1!$C:$C,[1]Planilha1!$B:$B)</f>
        <v>7204 - CD São Paulo</v>
      </c>
      <c r="K11368" t="str">
        <f>_xlfn.XLOOKUP(I11368,[1]Planilha1!$C:$C,[1]Planilha1!$D:$D)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_xlfn.XLOOKUP(N11368,[3]Planilha1!$N:$N,[3]Planilha1!$O:$O)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_xlfn.XLOOKUP(I11369,[1]Planilha1!$C:$C,[1]Planilha1!$B:$B)</f>
        <v>7204 - CD São Paulo</v>
      </c>
      <c r="K11369" t="str">
        <f>_xlfn.XLOOKUP(I11369,[1]Planilha1!$C:$C,[1]Planilha1!$D:$D)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_xlfn.XLOOKUP(N11369,[3]Planilha1!$N:$N,[3]Planilha1!$O:$O)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_xlfn.XLOOKUP(I11370,[1]Planilha1!$C:$C,[1]Planilha1!$B:$B)</f>
        <v>7204 - CD São Paulo</v>
      </c>
      <c r="K11370" t="str">
        <f>_xlfn.XLOOKUP(I11370,[1]Planilha1!$C:$C,[1]Planilha1!$D:$D)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_xlfn.XLOOKUP(N11370,[3]Planilha1!$N:$N,[3]Planilha1!$O:$O)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_xlfn.XLOOKUP(I11371,[1]Planilha1!$C:$C,[1]Planilha1!$B:$B)</f>
        <v>7204 - CD São Paulo</v>
      </c>
      <c r="K11371" t="str">
        <f>_xlfn.XLOOKUP(I11371,[1]Planilha1!$C:$C,[1]Planilha1!$D:$D)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_xlfn.XLOOKUP(N11371,[3]Planilha1!$N:$N,[3]Planilha1!$O:$O)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_xlfn.XLOOKUP(I11372,[1]Planilha1!$C:$C,[1]Planilha1!$B:$B)</f>
        <v>7204 - CD São Paulo</v>
      </c>
      <c r="K11372" t="str">
        <f>_xlfn.XLOOKUP(I11372,[1]Planilha1!$C:$C,[1]Planilha1!$D:$D)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_xlfn.XLOOKUP(N11372,[3]Planilha1!$N:$N,[3]Planilha1!$O:$O)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_xlfn.XLOOKUP(I11373,[1]Planilha1!$C:$C,[1]Planilha1!$B:$B)</f>
        <v>7204 - CD São Paulo</v>
      </c>
      <c r="K11373" t="str">
        <f>_xlfn.XLOOKUP(I11373,[1]Planilha1!$C:$C,[1]Planilha1!$D:$D)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_xlfn.XLOOKUP(N11373,[3]Planilha1!$N:$N,[3]Planilha1!$O:$O)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_xlfn.XLOOKUP(I11374,[1]Planilha1!$C:$C,[1]Planilha1!$B:$B)</f>
        <v>7204 - CD São Paulo</v>
      </c>
      <c r="K11374" t="str">
        <f>_xlfn.XLOOKUP(I11374,[1]Planilha1!$C:$C,[1]Planilha1!$D:$D)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_xlfn.XLOOKUP(N11374,[3]Planilha1!$N:$N,[3]Planilha1!$O:$O)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_xlfn.XLOOKUP(I11375,[1]Planilha1!$C:$C,[1]Planilha1!$B:$B)</f>
        <v>7204 - CD São Paulo</v>
      </c>
      <c r="K11375" t="str">
        <f>_xlfn.XLOOKUP(I11375,[1]Planilha1!$C:$C,[1]Planilha1!$D:$D)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_xlfn.XLOOKUP(N11375,[3]Planilha1!$N:$N,[3]Planilha1!$O:$O)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_xlfn.XLOOKUP(I11376,[1]Planilha1!$C:$C,[1]Planilha1!$B:$B)</f>
        <v>7204 - CD São Paulo</v>
      </c>
      <c r="K11376" t="str">
        <f>_xlfn.XLOOKUP(I11376,[1]Planilha1!$C:$C,[1]Planilha1!$D:$D)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_xlfn.XLOOKUP(N11376,[3]Planilha1!$N:$N,[3]Planilha1!$O:$O)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_xlfn.XLOOKUP(I11377,[1]Planilha1!$C:$C,[1]Planilha1!$B:$B)</f>
        <v>7204 - CD São Paulo</v>
      </c>
      <c r="K11377" t="str">
        <f>_xlfn.XLOOKUP(I11377,[1]Planilha1!$C:$C,[1]Planilha1!$D:$D)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_xlfn.XLOOKUP(N11377,[3]Planilha1!$N:$N,[3]Planilha1!$O:$O)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_xlfn.XLOOKUP(I11378,[1]Planilha1!$C:$C,[1]Planilha1!$B:$B)</f>
        <v>7204 - CD São Paulo</v>
      </c>
      <c r="K11378" t="str">
        <f>_xlfn.XLOOKUP(I11378,[1]Planilha1!$C:$C,[1]Planilha1!$D:$D)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_xlfn.XLOOKUP(N11378,[3]Planilha1!$N:$N,[3]Planilha1!$O:$O)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_xlfn.XLOOKUP(I11379,[1]Planilha1!$C:$C,[1]Planilha1!$B:$B)</f>
        <v>7204 - CD São Paulo</v>
      </c>
      <c r="K11379" t="str">
        <f>_xlfn.XLOOKUP(I11379,[1]Planilha1!$C:$C,[1]Planilha1!$D:$D)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_xlfn.XLOOKUP(N11379,[3]Planilha1!$N:$N,[3]Planilha1!$O:$O)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_xlfn.XLOOKUP(I11380,[1]Planilha1!$C:$C,[1]Planilha1!$B:$B)</f>
        <v>7204 - CD São Paulo</v>
      </c>
      <c r="K11380" t="str">
        <f>_xlfn.XLOOKUP(I11380,[1]Planilha1!$C:$C,[1]Planilha1!$D:$D)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_xlfn.XLOOKUP(N11380,[3]Planilha1!$N:$N,[3]Planilha1!$O:$O)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_xlfn.XLOOKUP(I11381,[1]Planilha1!$C:$C,[1]Planilha1!$B:$B)</f>
        <v>7204 - CD São Paulo</v>
      </c>
      <c r="K11381" t="str">
        <f>_xlfn.XLOOKUP(I11381,[1]Planilha1!$C:$C,[1]Planilha1!$D:$D)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_xlfn.XLOOKUP(N11381,[3]Planilha1!$N:$N,[3]Planilha1!$O:$O)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_xlfn.XLOOKUP(I11382,[1]Planilha1!$C:$C,[1]Planilha1!$B:$B)</f>
        <v>7204 - CD São Paulo</v>
      </c>
      <c r="K11382" t="str">
        <f>_xlfn.XLOOKUP(I11382,[1]Planilha1!$C:$C,[1]Planilha1!$D:$D)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_xlfn.XLOOKUP(N11382,[3]Planilha1!$N:$N,[3]Planilha1!$O:$O)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_xlfn.XLOOKUP(I11383,[1]Planilha1!$C:$C,[1]Planilha1!$B:$B)</f>
        <v>7204 - CD São Paulo</v>
      </c>
      <c r="K11383" t="str">
        <f>_xlfn.XLOOKUP(I11383,[1]Planilha1!$C:$C,[1]Planilha1!$D:$D)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_xlfn.XLOOKUP(N11383,[3]Planilha1!$N:$N,[3]Planilha1!$O:$O)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_xlfn.XLOOKUP(I11384,[1]Planilha1!$C:$C,[1]Planilha1!$B:$B)</f>
        <v>7204 - CD São Paulo</v>
      </c>
      <c r="K11384" t="str">
        <f>_xlfn.XLOOKUP(I11384,[1]Planilha1!$C:$C,[1]Planilha1!$D:$D)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_xlfn.XLOOKUP(N11384,[3]Planilha1!$N:$N,[3]Planilha1!$O:$O)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_xlfn.XLOOKUP(I11385,[1]Planilha1!$C:$C,[1]Planilha1!$B:$B)</f>
        <v>7204 - CD São Paulo</v>
      </c>
      <c r="K11385" t="str">
        <f>_xlfn.XLOOKUP(I11385,[1]Planilha1!$C:$C,[1]Planilha1!$D:$D)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_xlfn.XLOOKUP(N11385,[3]Planilha1!$N:$N,[3]Planilha1!$O:$O)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_xlfn.XLOOKUP(I11386,[1]Planilha1!$C:$C,[1]Planilha1!$B:$B)</f>
        <v>7204 - CD São Paulo</v>
      </c>
      <c r="K11386" t="str">
        <f>_xlfn.XLOOKUP(I11386,[1]Planilha1!$C:$C,[1]Planilha1!$D:$D)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_xlfn.XLOOKUP(N11386,[3]Planilha1!$N:$N,[3]Planilha1!$O:$O)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_xlfn.XLOOKUP(I11387,[1]Planilha1!$C:$C,[1]Planilha1!$B:$B)</f>
        <v>7204 - CD São Paulo</v>
      </c>
      <c r="K11387" t="str">
        <f>_xlfn.XLOOKUP(I11387,[1]Planilha1!$C:$C,[1]Planilha1!$D:$D)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_xlfn.XLOOKUP(N11387,[3]Planilha1!$N:$N,[3]Planilha1!$O:$O)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_xlfn.XLOOKUP(I11388,[1]Planilha1!$C:$C,[1]Planilha1!$B:$B)</f>
        <v>7204 - CD São Paulo</v>
      </c>
      <c r="K11388" t="str">
        <f>_xlfn.XLOOKUP(I11388,[1]Planilha1!$C:$C,[1]Planilha1!$D:$D)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_xlfn.XLOOKUP(N11388,[3]Planilha1!$N:$N,[3]Planilha1!$O:$O)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_xlfn.XLOOKUP(I11389,[1]Planilha1!$C:$C,[1]Planilha1!$B:$B)</f>
        <v>7204 - CD São Paulo</v>
      </c>
      <c r="K11389" t="str">
        <f>_xlfn.XLOOKUP(I11389,[1]Planilha1!$C:$C,[1]Planilha1!$D:$D)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_xlfn.XLOOKUP(N11389,[3]Planilha1!$N:$N,[3]Planilha1!$O:$O)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_xlfn.XLOOKUP(I11390,[1]Planilha1!$C:$C,[1]Planilha1!$B:$B)</f>
        <v>7204 - CD São Paulo</v>
      </c>
      <c r="K11390" t="str">
        <f>_xlfn.XLOOKUP(I11390,[1]Planilha1!$C:$C,[1]Planilha1!$D:$D)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_xlfn.XLOOKUP(N11390,[3]Planilha1!$N:$N,[3]Planilha1!$O:$O)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_xlfn.XLOOKUP(I11391,[1]Planilha1!$C:$C,[1]Planilha1!$B:$B)</f>
        <v>7204 - CD São Paulo</v>
      </c>
      <c r="K11391" t="str">
        <f>_xlfn.XLOOKUP(I11391,[1]Planilha1!$C:$C,[1]Planilha1!$D:$D)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_xlfn.XLOOKUP(N11391,[3]Planilha1!$N:$N,[3]Planilha1!$O:$O)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_xlfn.XLOOKUP(I11392,[1]Planilha1!$C:$C,[1]Planilha1!$B:$B)</f>
        <v>7204 - CD São Paulo</v>
      </c>
      <c r="K11392" t="str">
        <f>_xlfn.XLOOKUP(I11392,[1]Planilha1!$C:$C,[1]Planilha1!$D:$D)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_xlfn.XLOOKUP(N11392,[3]Planilha1!$N:$N,[3]Planilha1!$O:$O)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_xlfn.XLOOKUP(I11393,[1]Planilha1!$C:$C,[1]Planilha1!$B:$B)</f>
        <v>7204 - CD São Paulo</v>
      </c>
      <c r="K11393" t="str">
        <f>_xlfn.XLOOKUP(I11393,[1]Planilha1!$C:$C,[1]Planilha1!$D:$D)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_xlfn.XLOOKUP(N11393,[3]Planilha1!$N:$N,[3]Planilha1!$O:$O)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_xlfn.XLOOKUP(I11394,[1]Planilha1!$C:$C,[1]Planilha1!$B:$B)</f>
        <v>7204 - CD São Paulo</v>
      </c>
      <c r="K11394" t="str">
        <f>_xlfn.XLOOKUP(I11394,[1]Planilha1!$C:$C,[1]Planilha1!$D:$D)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_xlfn.XLOOKUP(N11394,[3]Planilha1!$N:$N,[3]Planilha1!$O:$O)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_xlfn.XLOOKUP(I11395,[1]Planilha1!$C:$C,[1]Planilha1!$B:$B)</f>
        <v>7204 - CD São Paulo</v>
      </c>
      <c r="K11395" t="str">
        <f>_xlfn.XLOOKUP(I11395,[1]Planilha1!$C:$C,[1]Planilha1!$D:$D)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_xlfn.XLOOKUP(N11395,[3]Planilha1!$N:$N,[3]Planilha1!$O:$O)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_xlfn.XLOOKUP(I11396,[1]Planilha1!$C:$C,[1]Planilha1!$B:$B)</f>
        <v>7204 - CD São Paulo</v>
      </c>
      <c r="K11396" t="str">
        <f>_xlfn.XLOOKUP(I11396,[1]Planilha1!$C:$C,[1]Planilha1!$D:$D)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_xlfn.XLOOKUP(N11396,[3]Planilha1!$N:$N,[3]Planilha1!$O:$O)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_xlfn.XLOOKUP(I11397,[1]Planilha1!$C:$C,[1]Planilha1!$B:$B)</f>
        <v>7204 - CD São Paulo</v>
      </c>
      <c r="K11397" t="str">
        <f>_xlfn.XLOOKUP(I11397,[1]Planilha1!$C:$C,[1]Planilha1!$D:$D)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_xlfn.XLOOKUP(N11397,[3]Planilha1!$N:$N,[3]Planilha1!$O:$O)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_xlfn.XLOOKUP(I11398,[1]Planilha1!$C:$C,[1]Planilha1!$B:$B)</f>
        <v>7204 - CD São Paulo</v>
      </c>
      <c r="K11398" t="str">
        <f>_xlfn.XLOOKUP(I11398,[1]Planilha1!$C:$C,[1]Planilha1!$D:$D)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_xlfn.XLOOKUP(N11398,[3]Planilha1!$N:$N,[3]Planilha1!$O:$O)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_xlfn.XLOOKUP(I11399,[1]Planilha1!$C:$C,[1]Planilha1!$B:$B)</f>
        <v>7204 - CD São Paulo</v>
      </c>
      <c r="K11399" t="str">
        <f>_xlfn.XLOOKUP(I11399,[1]Planilha1!$C:$C,[1]Planilha1!$D:$D)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_xlfn.XLOOKUP(N11399,[3]Planilha1!$N:$N,[3]Planilha1!$O:$O)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_xlfn.XLOOKUP(I11400,[1]Planilha1!$C:$C,[1]Planilha1!$B:$B)</f>
        <v>7204 - CD São Paulo</v>
      </c>
      <c r="K11400" t="str">
        <f>_xlfn.XLOOKUP(I11400,[1]Planilha1!$C:$C,[1]Planilha1!$D:$D)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_xlfn.XLOOKUP(N11400,[3]Planilha1!$N:$N,[3]Planilha1!$O:$O)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_xlfn.XLOOKUP(I11401,[1]Planilha1!$C:$C,[1]Planilha1!$B:$B)</f>
        <v>7204 - CD São Paulo</v>
      </c>
      <c r="K11401" t="str">
        <f>_xlfn.XLOOKUP(I11401,[1]Planilha1!$C:$C,[1]Planilha1!$D:$D)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_xlfn.XLOOKUP(N11401,[3]Planilha1!$N:$N,[3]Planilha1!$O:$O)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_xlfn.XLOOKUP(I11402,[1]Planilha1!$C:$C,[1]Planilha1!$B:$B)</f>
        <v>7204 - CD São Paulo</v>
      </c>
      <c r="K11402" t="str">
        <f>_xlfn.XLOOKUP(I11402,[1]Planilha1!$C:$C,[1]Planilha1!$D:$D)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_xlfn.XLOOKUP(N11402,[3]Planilha1!$N:$N,[3]Planilha1!$O:$O)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_xlfn.XLOOKUP(I11403,[1]Planilha1!$C:$C,[1]Planilha1!$B:$B)</f>
        <v>7204 - CD São Paulo</v>
      </c>
      <c r="K11403" t="str">
        <f>_xlfn.XLOOKUP(I11403,[1]Planilha1!$C:$C,[1]Planilha1!$D:$D)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_xlfn.XLOOKUP(N11403,[3]Planilha1!$N:$N,[3]Planilha1!$O:$O)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_xlfn.XLOOKUP(I11404,[1]Planilha1!$C:$C,[1]Planilha1!$B:$B)</f>
        <v>7204 - CD São Paulo</v>
      </c>
      <c r="K11404" t="str">
        <f>_xlfn.XLOOKUP(I11404,[1]Planilha1!$C:$C,[1]Planilha1!$D:$D)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_xlfn.XLOOKUP(N11404,[3]Planilha1!$N:$N,[3]Planilha1!$O:$O)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_xlfn.XLOOKUP(I11405,[1]Planilha1!$C:$C,[1]Planilha1!$B:$B)</f>
        <v>7204 - CD São Paulo</v>
      </c>
      <c r="K11405" t="str">
        <f>_xlfn.XLOOKUP(I11405,[1]Planilha1!$C:$C,[1]Planilha1!$D:$D)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_xlfn.XLOOKUP(N11405,[3]Planilha1!$N:$N,[3]Planilha1!$O:$O)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_xlfn.XLOOKUP(I11406,[1]Planilha1!$C:$C,[1]Planilha1!$B:$B)</f>
        <v>7204 - CD São Paulo</v>
      </c>
      <c r="K11406" t="str">
        <f>_xlfn.XLOOKUP(I11406,[1]Planilha1!$C:$C,[1]Planilha1!$D:$D)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_xlfn.XLOOKUP(N11406,[3]Planilha1!$N:$N,[3]Planilha1!$O:$O)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_xlfn.XLOOKUP(I11407,[1]Planilha1!$C:$C,[1]Planilha1!$B:$B)</f>
        <v>7204 - CD São Paulo</v>
      </c>
      <c r="K11407" t="str">
        <f>_xlfn.XLOOKUP(I11407,[1]Planilha1!$C:$C,[1]Planilha1!$D:$D)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_xlfn.XLOOKUP(N11407,[3]Planilha1!$N:$N,[3]Planilha1!$O:$O)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_xlfn.XLOOKUP(I11408,[1]Planilha1!$C:$C,[1]Planilha1!$B:$B)</f>
        <v>7204 - CD São Paulo</v>
      </c>
      <c r="K11408" t="str">
        <f>_xlfn.XLOOKUP(I11408,[1]Planilha1!$C:$C,[1]Planilha1!$D:$D)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_xlfn.XLOOKUP(N11408,[3]Planilha1!$N:$N,[3]Planilha1!$O:$O)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_xlfn.XLOOKUP(I11409,[1]Planilha1!$C:$C,[1]Planilha1!$B:$B)</f>
        <v>7204 - CD São Paulo</v>
      </c>
      <c r="K11409" t="str">
        <f>_xlfn.XLOOKUP(I11409,[1]Planilha1!$C:$C,[1]Planilha1!$D:$D)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_xlfn.XLOOKUP(N11409,[3]Planilha1!$N:$N,[3]Planilha1!$O:$O)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_xlfn.XLOOKUP(I11410,[1]Planilha1!$C:$C,[1]Planilha1!$B:$B)</f>
        <v>7204 - CD São Paulo</v>
      </c>
      <c r="K11410" t="str">
        <f>_xlfn.XLOOKUP(I11410,[1]Planilha1!$C:$C,[1]Planilha1!$D:$D)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_xlfn.XLOOKUP(N11410,[3]Planilha1!$N:$N,[3]Planilha1!$O:$O)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_xlfn.XLOOKUP(I11411,[1]Planilha1!$C:$C,[1]Planilha1!$B:$B)</f>
        <v xml:space="preserve">7208 - CD -Cabo de Santo Agustinho </v>
      </c>
      <c r="K11411" t="str">
        <f>_xlfn.XLOOKUP(I11411,[1]Planilha1!$C:$C,[1]Planilha1!$D:$D)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_xlfn.XLOOKUP(N11411,[3]Planilha1!$N:$N,[3]Planilha1!$O:$O)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_xlfn.XLOOKUP(I11412,[1]Planilha1!$C:$C,[1]Planilha1!$B:$B)</f>
        <v>7406 - TSPF - Louveira</v>
      </c>
      <c r="K11412" t="str">
        <f>_xlfn.XLOOKUP(I11412,[1]Planilha1!$C:$C,[1]Planilha1!$D:$D)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_xlfn.XLOOKUP(N11412,[3]Planilha1!$N:$N,[3]Planilha1!$O:$O)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_xlfn.XLOOKUP(I11413,[1]Planilha1!$C:$C,[1]Planilha1!$B:$B)</f>
        <v>7204 - CD São Paulo</v>
      </c>
      <c r="K11413" t="str">
        <f>_xlfn.XLOOKUP(I11413,[1]Planilha1!$C:$C,[1]Planilha1!$D:$D)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_xlfn.XLOOKUP(N11413,[3]Planilha1!$N:$N,[3]Planilha1!$O:$O)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_xlfn.XLOOKUP(I11414,[1]Planilha1!$C:$C,[1]Planilha1!$B:$B)</f>
        <v>7204 - CD São Paulo</v>
      </c>
      <c r="K11414" t="str">
        <f>_xlfn.XLOOKUP(I11414,[1]Planilha1!$C:$C,[1]Planilha1!$D:$D)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_xlfn.XLOOKUP(N11414,[3]Planilha1!$N:$N,[3]Planilha1!$O:$O)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_xlfn.XLOOKUP(I11415,[1]Planilha1!$C:$C,[1]Planilha1!$B:$B)</f>
        <v>7204 - CD São Paulo</v>
      </c>
      <c r="K11415" t="str">
        <f>_xlfn.XLOOKUP(I11415,[1]Planilha1!$C:$C,[1]Planilha1!$D:$D)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_xlfn.XLOOKUP(N11415,[3]Planilha1!$N:$N,[3]Planilha1!$O:$O)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_xlfn.XLOOKUP(I11416,[1]Planilha1!$C:$C,[1]Planilha1!$B:$B)</f>
        <v>7204 - CD São Paulo</v>
      </c>
      <c r="K11416" t="str">
        <f>_xlfn.XLOOKUP(I11416,[1]Planilha1!$C:$C,[1]Planilha1!$D:$D)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_xlfn.XLOOKUP(N11416,[3]Planilha1!$N:$N,[3]Planilha1!$O:$O)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_xlfn.XLOOKUP(I11417,[1]Planilha1!$C:$C,[1]Planilha1!$B:$B)</f>
        <v>7204 - CD São Paulo</v>
      </c>
      <c r="K11417" t="str">
        <f>_xlfn.XLOOKUP(I11417,[1]Planilha1!$C:$C,[1]Planilha1!$D:$D)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_xlfn.XLOOKUP(N11417,[3]Planilha1!$N:$N,[3]Planilha1!$O:$O)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_xlfn.XLOOKUP(I11418,[1]Planilha1!$C:$C,[1]Planilha1!$B:$B)</f>
        <v>7204 - CD São Paulo</v>
      </c>
      <c r="K11418" t="str">
        <f>_xlfn.XLOOKUP(I11418,[1]Planilha1!$C:$C,[1]Planilha1!$D:$D)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_xlfn.XLOOKUP(N11418,[3]Planilha1!$N:$N,[3]Planilha1!$O:$O)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_xlfn.XLOOKUP(I11419,[1]Planilha1!$C:$C,[1]Planilha1!$B:$B)</f>
        <v>7204 - CD São Paulo</v>
      </c>
      <c r="K11419" t="str">
        <f>_xlfn.XLOOKUP(I11419,[1]Planilha1!$C:$C,[1]Planilha1!$D:$D)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_xlfn.XLOOKUP(N11419,[3]Planilha1!$N:$N,[3]Planilha1!$O:$O)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_xlfn.XLOOKUP(I11420,[1]Planilha1!$C:$C,[1]Planilha1!$B:$B)</f>
        <v>7204 - CD São Paulo</v>
      </c>
      <c r="K11420" t="str">
        <f>_xlfn.XLOOKUP(I11420,[1]Planilha1!$C:$C,[1]Planilha1!$D:$D)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_xlfn.XLOOKUP(N11420,[3]Planilha1!$N:$N,[3]Planilha1!$O:$O)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_xlfn.XLOOKUP(I11421,[1]Planilha1!$C:$C,[1]Planilha1!$B:$B)</f>
        <v>7204 - CD São Paulo</v>
      </c>
      <c r="K11421" t="str">
        <f>_xlfn.XLOOKUP(I11421,[1]Planilha1!$C:$C,[1]Planilha1!$D:$D)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_xlfn.XLOOKUP(N11421,[3]Planilha1!$N:$N,[3]Planilha1!$O:$O)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_xlfn.XLOOKUP(I11422,[1]Planilha1!$C:$C,[1]Planilha1!$B:$B)</f>
        <v>7204 - CD São Paulo</v>
      </c>
      <c r="K11422" t="str">
        <f>_xlfn.XLOOKUP(I11422,[1]Planilha1!$C:$C,[1]Planilha1!$D:$D)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_xlfn.XLOOKUP(N11422,[3]Planilha1!$N:$N,[3]Planilha1!$O:$O)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_xlfn.XLOOKUP(I11423,[1]Planilha1!$C:$C,[1]Planilha1!$B:$B)</f>
        <v>7202 - CD - RJ Pavuna Refrigerados</v>
      </c>
      <c r="K11423" t="str">
        <f>_xlfn.XLOOKUP(I11423,[1]Planilha1!$C:$C,[1]Planilha1!$D:$D)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_xlfn.XLOOKUP(N11423,[3]Planilha1!$N:$N,[3]Planilha1!$O:$O)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_xlfn.XLOOKUP(I11424,[1]Planilha1!$C:$C,[1]Planilha1!$B:$B)</f>
        <v>7202 - CD - RJ Pavuna Refrigerados</v>
      </c>
      <c r="K11424" t="str">
        <f>_xlfn.XLOOKUP(I11424,[1]Planilha1!$C:$C,[1]Planilha1!$D:$D)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_xlfn.XLOOKUP(N11424,[3]Planilha1!$N:$N,[3]Planilha1!$O:$O)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_xlfn.XLOOKUP(I11425,[1]Planilha1!$C:$C,[1]Planilha1!$B:$B)</f>
        <v>7204 - CD São Paulo</v>
      </c>
      <c r="K11425" t="str">
        <f>_xlfn.XLOOKUP(I11425,[1]Planilha1!$C:$C,[1]Planilha1!$D:$D)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_xlfn.XLOOKUP(N11425,[3]Planilha1!$N:$N,[3]Planilha1!$O:$O)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_xlfn.XLOOKUP(I11426,[1]Planilha1!$C:$C,[1]Planilha1!$B:$B)</f>
        <v>7204 - CD São Paulo</v>
      </c>
      <c r="K11426" t="str">
        <f>_xlfn.XLOOKUP(I11426,[1]Planilha1!$C:$C,[1]Planilha1!$D:$D)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_xlfn.XLOOKUP(N11426,[3]Planilha1!$N:$N,[3]Planilha1!$O:$O)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_xlfn.XLOOKUP(I11427,[1]Planilha1!$C:$C,[1]Planilha1!$B:$B)</f>
        <v>7204 - CD São Paulo</v>
      </c>
      <c r="K11427" t="str">
        <f>_xlfn.XLOOKUP(I11427,[1]Planilha1!$C:$C,[1]Planilha1!$D:$D)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_xlfn.XLOOKUP(N11427,[3]Planilha1!$N:$N,[3]Planilha1!$O:$O)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_xlfn.XLOOKUP(I11428,[1]Planilha1!$C:$C,[1]Planilha1!$B:$B)</f>
        <v>7204 - CD São Paulo</v>
      </c>
      <c r="K11428" t="str">
        <f>_xlfn.XLOOKUP(I11428,[1]Planilha1!$C:$C,[1]Planilha1!$D:$D)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_xlfn.XLOOKUP(N11428,[3]Planilha1!$N:$N,[3]Planilha1!$O:$O)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_xlfn.XLOOKUP(I11429,[1]Planilha1!$C:$C,[1]Planilha1!$B:$B)</f>
        <v>7204 - CD São Paulo</v>
      </c>
      <c r="K11429" t="str">
        <f>_xlfn.XLOOKUP(I11429,[1]Planilha1!$C:$C,[1]Planilha1!$D:$D)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_xlfn.XLOOKUP(N11429,[3]Planilha1!$N:$N,[3]Planilha1!$O:$O)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_xlfn.XLOOKUP(I11430,[1]Planilha1!$C:$C,[1]Planilha1!$B:$B)</f>
        <v>7204 - CD São Paulo</v>
      </c>
      <c r="K11430" t="str">
        <f>_xlfn.XLOOKUP(I11430,[1]Planilha1!$C:$C,[1]Planilha1!$D:$D)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_xlfn.XLOOKUP(N11430,[3]Planilha1!$N:$N,[3]Planilha1!$O:$O)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_xlfn.XLOOKUP(I11431,[1]Planilha1!$C:$C,[1]Planilha1!$B:$B)</f>
        <v>7204 - CD São Paulo</v>
      </c>
      <c r="K11431" t="str">
        <f>_xlfn.XLOOKUP(I11431,[1]Planilha1!$C:$C,[1]Planilha1!$D:$D)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_xlfn.XLOOKUP(N11431,[3]Planilha1!$N:$N,[3]Planilha1!$O:$O)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_xlfn.XLOOKUP(I11432,[1]Planilha1!$C:$C,[1]Planilha1!$B:$B)</f>
        <v>7204 - CD São Paulo</v>
      </c>
      <c r="K11432" t="str">
        <f>_xlfn.XLOOKUP(I11432,[1]Planilha1!$C:$C,[1]Planilha1!$D:$D)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_xlfn.XLOOKUP(N11432,[3]Planilha1!$N:$N,[3]Planilha1!$O:$O)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_xlfn.XLOOKUP(I11433,[1]Planilha1!$C:$C,[1]Planilha1!$B:$B)</f>
        <v>7204 - CD São Paulo</v>
      </c>
      <c r="K11433" t="str">
        <f>_xlfn.XLOOKUP(I11433,[1]Planilha1!$C:$C,[1]Planilha1!$D:$D)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_xlfn.XLOOKUP(N11433,[3]Planilha1!$N:$N,[3]Planilha1!$O:$O)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_xlfn.XLOOKUP(I11434,[1]Planilha1!$C:$C,[1]Planilha1!$B:$B)</f>
        <v>7204 - CD São Paulo</v>
      </c>
      <c r="K11434" t="str">
        <f>_xlfn.XLOOKUP(I11434,[1]Planilha1!$C:$C,[1]Planilha1!$D:$D)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_xlfn.XLOOKUP(N11434,[3]Planilha1!$N:$N,[3]Planilha1!$O:$O)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_xlfn.XLOOKUP(I11435,[1]Planilha1!$C:$C,[1]Planilha1!$B:$B)</f>
        <v>7204 - CD São Paulo</v>
      </c>
      <c r="K11435" t="str">
        <f>_xlfn.XLOOKUP(I11435,[1]Planilha1!$C:$C,[1]Planilha1!$D:$D)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_xlfn.XLOOKUP(N11435,[3]Planilha1!$N:$N,[3]Planilha1!$O:$O)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_xlfn.XLOOKUP(I11436,[1]Planilha1!$C:$C,[1]Planilha1!$B:$B)</f>
        <v>7204 - CD São Paulo</v>
      </c>
      <c r="K11436" t="str">
        <f>_xlfn.XLOOKUP(I11436,[1]Planilha1!$C:$C,[1]Planilha1!$D:$D)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_xlfn.XLOOKUP(N11436,[3]Planilha1!$N:$N,[3]Planilha1!$O:$O)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_xlfn.XLOOKUP(I11437,[1]Planilha1!$C:$C,[1]Planilha1!$B:$B)</f>
        <v>7204 - CD São Paulo</v>
      </c>
      <c r="K11437" t="str">
        <f>_xlfn.XLOOKUP(I11437,[1]Planilha1!$C:$C,[1]Planilha1!$D:$D)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_xlfn.XLOOKUP(N11437,[3]Planilha1!$N:$N,[3]Planilha1!$O:$O)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_xlfn.XLOOKUP(I11438,[1]Planilha1!$C:$C,[1]Planilha1!$B:$B)</f>
        <v>7204 - CD São Paulo</v>
      </c>
      <c r="K11438" t="str">
        <f>_xlfn.XLOOKUP(I11438,[1]Planilha1!$C:$C,[1]Planilha1!$D:$D)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_xlfn.XLOOKUP(N11438,[3]Planilha1!$N:$N,[3]Planilha1!$O:$O)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_xlfn.XLOOKUP(I11439,[1]Planilha1!$C:$C,[1]Planilha1!$B:$B)</f>
        <v>7204 - CD São Paulo</v>
      </c>
      <c r="K11439" t="str">
        <f>_xlfn.XLOOKUP(I11439,[1]Planilha1!$C:$C,[1]Planilha1!$D:$D)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_xlfn.XLOOKUP(N11439,[3]Planilha1!$N:$N,[3]Planilha1!$O:$O)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_xlfn.XLOOKUP(I11440,[1]Planilha1!$C:$C,[1]Planilha1!$B:$B)</f>
        <v>7204 - CD São Paulo</v>
      </c>
      <c r="K11440" t="str">
        <f>_xlfn.XLOOKUP(I11440,[1]Planilha1!$C:$C,[1]Planilha1!$D:$D)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_xlfn.XLOOKUP(N11440,[3]Planilha1!$N:$N,[3]Planilha1!$O:$O)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_xlfn.XLOOKUP(I11441,[1]Planilha1!$C:$C,[1]Planilha1!$B:$B)</f>
        <v>7204 - CD São Paulo</v>
      </c>
      <c r="K11441" t="str">
        <f>_xlfn.XLOOKUP(I11441,[1]Planilha1!$C:$C,[1]Planilha1!$D:$D)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_xlfn.XLOOKUP(N11441,[3]Planilha1!$N:$N,[3]Planilha1!$O:$O)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_xlfn.XLOOKUP(I11442,[1]Planilha1!$C:$C,[1]Planilha1!$B:$B)</f>
        <v>7204 - CD São Paulo</v>
      </c>
      <c r="K11442" t="str">
        <f>_xlfn.XLOOKUP(I11442,[1]Planilha1!$C:$C,[1]Planilha1!$D:$D)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_xlfn.XLOOKUP(N11442,[3]Planilha1!$N:$N,[3]Planilha1!$O:$O)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_xlfn.XLOOKUP(I11443,[1]Planilha1!$C:$C,[1]Planilha1!$B:$B)</f>
        <v>7204 - CD São Paulo</v>
      </c>
      <c r="K11443" t="str">
        <f>_xlfn.XLOOKUP(I11443,[1]Planilha1!$C:$C,[1]Planilha1!$D:$D)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_xlfn.XLOOKUP(N11443,[3]Planilha1!$N:$N,[3]Planilha1!$O:$O)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_xlfn.XLOOKUP(I11444,[1]Planilha1!$C:$C,[1]Planilha1!$B:$B)</f>
        <v>7204 - CD São Paulo</v>
      </c>
      <c r="K11444" t="str">
        <f>_xlfn.XLOOKUP(I11444,[1]Planilha1!$C:$C,[1]Planilha1!$D:$D)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_xlfn.XLOOKUP(N11444,[3]Planilha1!$N:$N,[3]Planilha1!$O:$O)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_xlfn.XLOOKUP(I11445,[1]Planilha1!$C:$C,[1]Planilha1!$B:$B)</f>
        <v>7204 - CD São Paulo</v>
      </c>
      <c r="K11445" t="str">
        <f>_xlfn.XLOOKUP(I11445,[1]Planilha1!$C:$C,[1]Planilha1!$D:$D)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_xlfn.XLOOKUP(N11445,[3]Planilha1!$N:$N,[3]Planilha1!$O:$O)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_xlfn.XLOOKUP(I11446,[1]Planilha1!$C:$C,[1]Planilha1!$B:$B)</f>
        <v>7204 - CD São Paulo</v>
      </c>
      <c r="K11446" t="str">
        <f>_xlfn.XLOOKUP(I11446,[1]Planilha1!$C:$C,[1]Planilha1!$D:$D)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_xlfn.XLOOKUP(N11446,[3]Planilha1!$N:$N,[3]Planilha1!$O:$O)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_xlfn.XLOOKUP(I11447,[1]Planilha1!$C:$C,[1]Planilha1!$B:$B)</f>
        <v>7204 - CD São Paulo</v>
      </c>
      <c r="K11447" t="str">
        <f>_xlfn.XLOOKUP(I11447,[1]Planilha1!$C:$C,[1]Planilha1!$D:$D)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_xlfn.XLOOKUP(N11447,[3]Planilha1!$N:$N,[3]Planilha1!$O:$O)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_xlfn.XLOOKUP(I11448,[1]Planilha1!$C:$C,[1]Planilha1!$B:$B)</f>
        <v>7204 - CD São Paulo</v>
      </c>
      <c r="K11448" t="str">
        <f>_xlfn.XLOOKUP(I11448,[1]Planilha1!$C:$C,[1]Planilha1!$D:$D)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_xlfn.XLOOKUP(N11448,[3]Planilha1!$N:$N,[3]Planilha1!$O:$O)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_xlfn.XLOOKUP(I11449,[1]Planilha1!$C:$C,[1]Planilha1!$B:$B)</f>
        <v>7204 - CD São Paulo</v>
      </c>
      <c r="K11449" t="str">
        <f>_xlfn.XLOOKUP(I11449,[1]Planilha1!$C:$C,[1]Planilha1!$D:$D)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_xlfn.XLOOKUP(N11449,[3]Planilha1!$N:$N,[3]Planilha1!$O:$O)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_xlfn.XLOOKUP(I11450,[1]Planilha1!$C:$C,[1]Planilha1!$B:$B)</f>
        <v>7204 - CD São Paulo</v>
      </c>
      <c r="K11450" t="str">
        <f>_xlfn.XLOOKUP(I11450,[1]Planilha1!$C:$C,[1]Planilha1!$D:$D)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_xlfn.XLOOKUP(N11450,[3]Planilha1!$N:$N,[3]Planilha1!$O:$O)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_xlfn.XLOOKUP(I11451,[1]Planilha1!$C:$C,[1]Planilha1!$B:$B)</f>
        <v>7204 - CD São Paulo</v>
      </c>
      <c r="K11451" t="str">
        <f>_xlfn.XLOOKUP(I11451,[1]Planilha1!$C:$C,[1]Planilha1!$D:$D)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_xlfn.XLOOKUP(N11451,[3]Planilha1!$N:$N,[3]Planilha1!$O:$O)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_xlfn.XLOOKUP(I11452,[1]Planilha1!$C:$C,[1]Planilha1!$B:$B)</f>
        <v>7204 - CD São Paulo</v>
      </c>
      <c r="K11452" t="str">
        <f>_xlfn.XLOOKUP(I11452,[1]Planilha1!$C:$C,[1]Planilha1!$D:$D)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_xlfn.XLOOKUP(N11452,[3]Planilha1!$N:$N,[3]Planilha1!$O:$O)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_xlfn.XLOOKUP(I11453,[1]Planilha1!$C:$C,[1]Planilha1!$B:$B)</f>
        <v>7204 - CD São Paulo</v>
      </c>
      <c r="K11453" t="str">
        <f>_xlfn.XLOOKUP(I11453,[1]Planilha1!$C:$C,[1]Planilha1!$D:$D)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_xlfn.XLOOKUP(N11453,[3]Planilha1!$N:$N,[3]Planilha1!$O:$O)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_xlfn.XLOOKUP(I11454,[1]Planilha1!$C:$C,[1]Planilha1!$B:$B)</f>
        <v>7204 - CD São Paulo</v>
      </c>
      <c r="K11454" t="str">
        <f>_xlfn.XLOOKUP(I11454,[1]Planilha1!$C:$C,[1]Planilha1!$D:$D)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_xlfn.XLOOKUP(N11454,[3]Planilha1!$N:$N,[3]Planilha1!$O:$O)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_xlfn.XLOOKUP(I11455,[1]Planilha1!$C:$C,[1]Planilha1!$B:$B)</f>
        <v>7204 - CD São Paulo</v>
      </c>
      <c r="K11455" t="str">
        <f>_xlfn.XLOOKUP(I11455,[1]Planilha1!$C:$C,[1]Planilha1!$D:$D)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_xlfn.XLOOKUP(N11455,[3]Planilha1!$N:$N,[3]Planilha1!$O:$O)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_xlfn.XLOOKUP(I11456,[1]Planilha1!$C:$C,[1]Planilha1!$B:$B)</f>
        <v>7204 - CD São Paulo</v>
      </c>
      <c r="K11456" t="str">
        <f>_xlfn.XLOOKUP(I11456,[1]Planilha1!$C:$C,[1]Planilha1!$D:$D)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_xlfn.XLOOKUP(N11456,[3]Planilha1!$N:$N,[3]Planilha1!$O:$O)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_xlfn.XLOOKUP(I11457,[1]Planilha1!$C:$C,[1]Planilha1!$B:$B)</f>
        <v>7204 - CD São Paulo</v>
      </c>
      <c r="K11457" t="str">
        <f>_xlfn.XLOOKUP(I11457,[1]Planilha1!$C:$C,[1]Planilha1!$D:$D)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_xlfn.XLOOKUP(N11457,[3]Planilha1!$N:$N,[3]Planilha1!$O:$O)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_xlfn.XLOOKUP(I11458,[1]Planilha1!$C:$C,[1]Planilha1!$B:$B)</f>
        <v>7204 - CD São Paulo</v>
      </c>
      <c r="K11458" t="str">
        <f>_xlfn.XLOOKUP(I11458,[1]Planilha1!$C:$C,[1]Planilha1!$D:$D)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_xlfn.XLOOKUP(N11458,[3]Planilha1!$N:$N,[3]Planilha1!$O:$O)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_xlfn.XLOOKUP(I11459,[1]Planilha1!$C:$C,[1]Planilha1!$B:$B)</f>
        <v>7204 - CD São Paulo</v>
      </c>
      <c r="K11459" t="str">
        <f>_xlfn.XLOOKUP(I11459,[1]Planilha1!$C:$C,[1]Planilha1!$D:$D)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_xlfn.XLOOKUP(N11459,[3]Planilha1!$N:$N,[3]Planilha1!$O:$O)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_xlfn.XLOOKUP(I11460,[1]Planilha1!$C:$C,[1]Planilha1!$B:$B)</f>
        <v>7204 - CD São Paulo</v>
      </c>
      <c r="K11460" t="str">
        <f>_xlfn.XLOOKUP(I11460,[1]Planilha1!$C:$C,[1]Planilha1!$D:$D)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_xlfn.XLOOKUP(N11460,[3]Planilha1!$N:$N,[3]Planilha1!$O:$O)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_xlfn.XLOOKUP(I11461,[1]Planilha1!$C:$C,[1]Planilha1!$B:$B)</f>
        <v>7204 - CD São Paulo</v>
      </c>
      <c r="K11461" t="str">
        <f>_xlfn.XLOOKUP(I11461,[1]Planilha1!$C:$C,[1]Planilha1!$D:$D)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_xlfn.XLOOKUP(N11461,[3]Planilha1!$N:$N,[3]Planilha1!$O:$O)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_xlfn.XLOOKUP(I11462,[1]Planilha1!$C:$C,[1]Planilha1!$B:$B)</f>
        <v>7204 - CD São Paulo</v>
      </c>
      <c r="K11462" t="str">
        <f>_xlfn.XLOOKUP(I11462,[1]Planilha1!$C:$C,[1]Planilha1!$D:$D)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_xlfn.XLOOKUP(N11462,[3]Planilha1!$N:$N,[3]Planilha1!$O:$O)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_xlfn.XLOOKUP(I11463,[1]Planilha1!$C:$C,[1]Planilha1!$B:$B)</f>
        <v>7204 - CD São Paulo</v>
      </c>
      <c r="K11463" t="str">
        <f>_xlfn.XLOOKUP(I11463,[1]Planilha1!$C:$C,[1]Planilha1!$D:$D)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_xlfn.XLOOKUP(N11463,[3]Planilha1!$N:$N,[3]Planilha1!$O:$O)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_xlfn.XLOOKUP(I11464,[1]Planilha1!$C:$C,[1]Planilha1!$B:$B)</f>
        <v>7204 - CD São Paulo</v>
      </c>
      <c r="K11464" t="str">
        <f>_xlfn.XLOOKUP(I11464,[1]Planilha1!$C:$C,[1]Planilha1!$D:$D)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_xlfn.XLOOKUP(N11464,[3]Planilha1!$N:$N,[3]Planilha1!$O:$O)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_xlfn.XLOOKUP(I11465,[1]Planilha1!$C:$C,[1]Planilha1!$B:$B)</f>
        <v>7204 - CD São Paulo</v>
      </c>
      <c r="K11465" t="str">
        <f>_xlfn.XLOOKUP(I11465,[1]Planilha1!$C:$C,[1]Planilha1!$D:$D)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_xlfn.XLOOKUP(N11465,[3]Planilha1!$N:$N,[3]Planilha1!$O:$O)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_xlfn.XLOOKUP(I11466,[1]Planilha1!$C:$C,[1]Planilha1!$B:$B)</f>
        <v>7204 - CD São Paulo</v>
      </c>
      <c r="K11466" t="str">
        <f>_xlfn.XLOOKUP(I11466,[1]Planilha1!$C:$C,[1]Planilha1!$D:$D)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_xlfn.XLOOKUP(N11466,[3]Planilha1!$N:$N,[3]Planilha1!$O:$O)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_xlfn.XLOOKUP(I11467,[1]Planilha1!$C:$C,[1]Planilha1!$B:$B)</f>
        <v>7204 - CD São Paulo</v>
      </c>
      <c r="K11467" t="str">
        <f>_xlfn.XLOOKUP(I11467,[1]Planilha1!$C:$C,[1]Planilha1!$D:$D)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_xlfn.XLOOKUP(N11467,[3]Planilha1!$N:$N,[3]Planilha1!$O:$O)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_xlfn.XLOOKUP(I11468,[1]Planilha1!$C:$C,[1]Planilha1!$B:$B)</f>
        <v>7204 - CD São Paulo</v>
      </c>
      <c r="K11468" t="str">
        <f>_xlfn.XLOOKUP(I11468,[1]Planilha1!$C:$C,[1]Planilha1!$D:$D)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_xlfn.XLOOKUP(N11468,[3]Planilha1!$N:$N,[3]Planilha1!$O:$O)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_xlfn.XLOOKUP(I11469,[1]Planilha1!$C:$C,[1]Planilha1!$B:$B)</f>
        <v>7204 - CD São Paulo</v>
      </c>
      <c r="K11469" t="str">
        <f>_xlfn.XLOOKUP(I11469,[1]Planilha1!$C:$C,[1]Planilha1!$D:$D)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_xlfn.XLOOKUP(N11469,[3]Planilha1!$N:$N,[3]Planilha1!$O:$O)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_xlfn.XLOOKUP(I11470,[1]Planilha1!$C:$C,[1]Planilha1!$B:$B)</f>
        <v>7204 - CD São Paulo</v>
      </c>
      <c r="K11470" t="str">
        <f>_xlfn.XLOOKUP(I11470,[1]Planilha1!$C:$C,[1]Planilha1!$D:$D)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_xlfn.XLOOKUP(N11470,[3]Planilha1!$N:$N,[3]Planilha1!$O:$O)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_xlfn.XLOOKUP(I11471,[1]Planilha1!$C:$C,[1]Planilha1!$B:$B)</f>
        <v>7204 - CD São Paulo</v>
      </c>
      <c r="K11471" t="str">
        <f>_xlfn.XLOOKUP(I11471,[1]Planilha1!$C:$C,[1]Planilha1!$D:$D)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_xlfn.XLOOKUP(N11471,[3]Planilha1!$N:$N,[3]Planilha1!$O:$O)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_xlfn.XLOOKUP(I11472,[1]Planilha1!$C:$C,[1]Planilha1!$B:$B)</f>
        <v>7204 - CD São Paulo</v>
      </c>
      <c r="K11472" t="str">
        <f>_xlfn.XLOOKUP(I11472,[1]Planilha1!$C:$C,[1]Planilha1!$D:$D)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_xlfn.XLOOKUP(N11472,[3]Planilha1!$N:$N,[3]Planilha1!$O:$O)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_xlfn.XLOOKUP(I11473,[1]Planilha1!$C:$C,[1]Planilha1!$B:$B)</f>
        <v>7204 - CD São Paulo</v>
      </c>
      <c r="K11473" t="str">
        <f>_xlfn.XLOOKUP(I11473,[1]Planilha1!$C:$C,[1]Planilha1!$D:$D)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_xlfn.XLOOKUP(N11473,[3]Planilha1!$N:$N,[3]Planilha1!$O:$O)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_xlfn.XLOOKUP(I11474,[1]Planilha1!$C:$C,[1]Planilha1!$B:$B)</f>
        <v>7204 - CD São Paulo</v>
      </c>
      <c r="K11474" t="str">
        <f>_xlfn.XLOOKUP(I11474,[1]Planilha1!$C:$C,[1]Planilha1!$D:$D)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_xlfn.XLOOKUP(N11474,[3]Planilha1!$N:$N,[3]Planilha1!$O:$O)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_xlfn.XLOOKUP(I11475,[1]Planilha1!$C:$C,[1]Planilha1!$B:$B)</f>
        <v>7204 - CD São Paulo</v>
      </c>
      <c r="K11475" t="str">
        <f>_xlfn.XLOOKUP(I11475,[1]Planilha1!$C:$C,[1]Planilha1!$D:$D)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_xlfn.XLOOKUP(N11475,[3]Planilha1!$N:$N,[3]Planilha1!$O:$O)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_xlfn.XLOOKUP(I11476,[1]Planilha1!$C:$C,[1]Planilha1!$B:$B)</f>
        <v>7204 - CD São Paulo</v>
      </c>
      <c r="K11476" t="str">
        <f>_xlfn.XLOOKUP(I11476,[1]Planilha1!$C:$C,[1]Planilha1!$D:$D)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_xlfn.XLOOKUP(N11476,[3]Planilha1!$N:$N,[3]Planilha1!$O:$O)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_xlfn.XLOOKUP(I11477,[1]Planilha1!$C:$C,[1]Planilha1!$B:$B)</f>
        <v>7204 - CD São Paulo</v>
      </c>
      <c r="K11477" t="str">
        <f>_xlfn.XLOOKUP(I11477,[1]Planilha1!$C:$C,[1]Planilha1!$D:$D)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_xlfn.XLOOKUP(N11477,[3]Planilha1!$N:$N,[3]Planilha1!$O:$O)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_xlfn.XLOOKUP(I11478,[1]Planilha1!$C:$C,[1]Planilha1!$B:$B)</f>
        <v>7204 - CD São Paulo</v>
      </c>
      <c r="K11478" t="str">
        <f>_xlfn.XLOOKUP(I11478,[1]Planilha1!$C:$C,[1]Planilha1!$D:$D)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_xlfn.XLOOKUP(N11478,[3]Planilha1!$N:$N,[3]Planilha1!$O:$O)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_xlfn.XLOOKUP(I11479,[1]Planilha1!$C:$C,[1]Planilha1!$B:$B)</f>
        <v>7204 - CD São Paulo</v>
      </c>
      <c r="K11479" t="str">
        <f>_xlfn.XLOOKUP(I11479,[1]Planilha1!$C:$C,[1]Planilha1!$D:$D)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_xlfn.XLOOKUP(N11479,[3]Planilha1!$N:$N,[3]Planilha1!$O:$O)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_xlfn.XLOOKUP(I11480,[1]Planilha1!$C:$C,[1]Planilha1!$B:$B)</f>
        <v>7204 - CD São Paulo</v>
      </c>
      <c r="K11480" t="str">
        <f>_xlfn.XLOOKUP(I11480,[1]Planilha1!$C:$C,[1]Planilha1!$D:$D)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_xlfn.XLOOKUP(N11480,[3]Planilha1!$N:$N,[3]Planilha1!$O:$O)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_xlfn.XLOOKUP(I11481,[1]Planilha1!$C:$C,[1]Planilha1!$B:$B)</f>
        <v>7204 - CD São Paulo</v>
      </c>
      <c r="K11481" t="str">
        <f>_xlfn.XLOOKUP(I11481,[1]Planilha1!$C:$C,[1]Planilha1!$D:$D)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_xlfn.XLOOKUP(N11481,[3]Planilha1!$N:$N,[3]Planilha1!$O:$O)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_xlfn.XLOOKUP(I11482,[1]Planilha1!$C:$C,[1]Planilha1!$B:$B)</f>
        <v>7204 - CD São Paulo</v>
      </c>
      <c r="K11482" t="str">
        <f>_xlfn.XLOOKUP(I11482,[1]Planilha1!$C:$C,[1]Planilha1!$D:$D)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_xlfn.XLOOKUP(N11482,[3]Planilha1!$N:$N,[3]Planilha1!$O:$O)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_xlfn.XLOOKUP(I11483,[1]Planilha1!$C:$C,[1]Planilha1!$B:$B)</f>
        <v>7204 - CD São Paulo</v>
      </c>
      <c r="K11483" t="str">
        <f>_xlfn.XLOOKUP(I11483,[1]Planilha1!$C:$C,[1]Planilha1!$D:$D)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_xlfn.XLOOKUP(N11483,[3]Planilha1!$N:$N,[3]Planilha1!$O:$O)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_xlfn.XLOOKUP(I11484,[1]Planilha1!$C:$C,[1]Planilha1!$B:$B)</f>
        <v>7204 - CD São Paulo</v>
      </c>
      <c r="K11484" t="str">
        <f>_xlfn.XLOOKUP(I11484,[1]Planilha1!$C:$C,[1]Planilha1!$D:$D)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_xlfn.XLOOKUP(N11484,[3]Planilha1!$N:$N,[3]Planilha1!$O:$O)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_xlfn.XLOOKUP(I11485,[1]Planilha1!$C:$C,[1]Planilha1!$B:$B)</f>
        <v>7204 - CD São Paulo</v>
      </c>
      <c r="K11485" t="str">
        <f>_xlfn.XLOOKUP(I11485,[1]Planilha1!$C:$C,[1]Planilha1!$D:$D)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_xlfn.XLOOKUP(N11485,[3]Planilha1!$N:$N,[3]Planilha1!$O:$O)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_xlfn.XLOOKUP(I11486,[1]Planilha1!$C:$C,[1]Planilha1!$B:$B)</f>
        <v>7204 - CD São Paulo</v>
      </c>
      <c r="K11486" t="str">
        <f>_xlfn.XLOOKUP(I11486,[1]Planilha1!$C:$C,[1]Planilha1!$D:$D)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_xlfn.XLOOKUP(N11486,[3]Planilha1!$N:$N,[3]Planilha1!$O:$O)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_xlfn.XLOOKUP(I11487,[1]Planilha1!$C:$C,[1]Planilha1!$B:$B)</f>
        <v>7204 - CD São Paulo</v>
      </c>
      <c r="K11487" t="str">
        <f>_xlfn.XLOOKUP(I11487,[1]Planilha1!$C:$C,[1]Planilha1!$D:$D)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_xlfn.XLOOKUP(N11487,[3]Planilha1!$N:$N,[3]Planilha1!$O:$O)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_xlfn.XLOOKUP(I11488,[1]Planilha1!$C:$C,[1]Planilha1!$B:$B)</f>
        <v>7204 - CD São Paulo</v>
      </c>
      <c r="K11488" t="str">
        <f>_xlfn.XLOOKUP(I11488,[1]Planilha1!$C:$C,[1]Planilha1!$D:$D)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_xlfn.XLOOKUP(N11488,[3]Planilha1!$N:$N,[3]Planilha1!$O:$O)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_xlfn.XLOOKUP(I11489,[1]Planilha1!$C:$C,[1]Planilha1!$B:$B)</f>
        <v>7204 - CD São Paulo</v>
      </c>
      <c r="K11489" t="str">
        <f>_xlfn.XLOOKUP(I11489,[1]Planilha1!$C:$C,[1]Planilha1!$D:$D)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_xlfn.XLOOKUP(N11489,[3]Planilha1!$N:$N,[3]Planilha1!$O:$O)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_xlfn.XLOOKUP(I11490,[1]Planilha1!$C:$C,[1]Planilha1!$B:$B)</f>
        <v>7204 - CD São Paulo</v>
      </c>
      <c r="K11490" t="str">
        <f>_xlfn.XLOOKUP(I11490,[1]Planilha1!$C:$C,[1]Planilha1!$D:$D)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_xlfn.XLOOKUP(N11490,[3]Planilha1!$N:$N,[3]Planilha1!$O:$O)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_xlfn.XLOOKUP(I11491,[1]Planilha1!$C:$C,[1]Planilha1!$B:$B)</f>
        <v>7204 - CD São Paulo</v>
      </c>
      <c r="K11491" t="str">
        <f>_xlfn.XLOOKUP(I11491,[1]Planilha1!$C:$C,[1]Planilha1!$D:$D)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_xlfn.XLOOKUP(N11491,[3]Planilha1!$N:$N,[3]Planilha1!$O:$O)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_xlfn.XLOOKUP(I11492,[1]Planilha1!$C:$C,[1]Planilha1!$B:$B)</f>
        <v>7204 - CD São Paulo</v>
      </c>
      <c r="K11492" t="str">
        <f>_xlfn.XLOOKUP(I11492,[1]Planilha1!$C:$C,[1]Planilha1!$D:$D)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_xlfn.XLOOKUP(N11492,[3]Planilha1!$N:$N,[3]Planilha1!$O:$O)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_xlfn.XLOOKUP(I11493,[1]Planilha1!$C:$C,[1]Planilha1!$B:$B)</f>
        <v>7204 - CD São Paulo</v>
      </c>
      <c r="K11493" t="str">
        <f>_xlfn.XLOOKUP(I11493,[1]Planilha1!$C:$C,[1]Planilha1!$D:$D)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_xlfn.XLOOKUP(N11493,[3]Planilha1!$N:$N,[3]Planilha1!$O:$O)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_xlfn.XLOOKUP(I11494,[1]Planilha1!$C:$C,[1]Planilha1!$B:$B)</f>
        <v>7204 - CD São Paulo</v>
      </c>
      <c r="K11494" t="str">
        <f>_xlfn.XLOOKUP(I11494,[1]Planilha1!$C:$C,[1]Planilha1!$D:$D)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_xlfn.XLOOKUP(N11494,[3]Planilha1!$N:$N,[3]Planilha1!$O:$O)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_xlfn.XLOOKUP(I11495,[1]Planilha1!$C:$C,[1]Planilha1!$B:$B)</f>
        <v>7204 - CD São Paulo</v>
      </c>
      <c r="K11495" t="str">
        <f>_xlfn.XLOOKUP(I11495,[1]Planilha1!$C:$C,[1]Planilha1!$D:$D)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_xlfn.XLOOKUP(N11495,[3]Planilha1!$N:$N,[3]Planilha1!$O:$O)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_xlfn.XLOOKUP(I11496,[1]Planilha1!$C:$C,[1]Planilha1!$B:$B)</f>
        <v>7204 - CD São Paulo</v>
      </c>
      <c r="K11496" t="str">
        <f>_xlfn.XLOOKUP(I11496,[1]Planilha1!$C:$C,[1]Planilha1!$D:$D)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_xlfn.XLOOKUP(N11496,[3]Planilha1!$N:$N,[3]Planilha1!$O:$O)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_xlfn.XLOOKUP(I11497,[1]Planilha1!$C:$C,[1]Planilha1!$B:$B)</f>
        <v>7204 - CD São Paulo</v>
      </c>
      <c r="K11497" t="str">
        <f>_xlfn.XLOOKUP(I11497,[1]Planilha1!$C:$C,[1]Planilha1!$D:$D)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_xlfn.XLOOKUP(N11497,[3]Planilha1!$N:$N,[3]Planilha1!$O:$O)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_xlfn.XLOOKUP(I11498,[1]Planilha1!$C:$C,[1]Planilha1!$B:$B)</f>
        <v>7204 - CD São Paulo</v>
      </c>
      <c r="K11498" t="str">
        <f>_xlfn.XLOOKUP(I11498,[1]Planilha1!$C:$C,[1]Planilha1!$D:$D)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_xlfn.XLOOKUP(N11498,[3]Planilha1!$N:$N,[3]Planilha1!$O:$O)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_xlfn.XLOOKUP(I11499,[1]Planilha1!$C:$C,[1]Planilha1!$B:$B)</f>
        <v>7204 - CD São Paulo</v>
      </c>
      <c r="K11499" t="str">
        <f>_xlfn.XLOOKUP(I11499,[1]Planilha1!$C:$C,[1]Planilha1!$D:$D)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_xlfn.XLOOKUP(N11499,[3]Planilha1!$N:$N,[3]Planilha1!$O:$O)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_xlfn.XLOOKUP(I11500,[1]Planilha1!$C:$C,[1]Planilha1!$B:$B)</f>
        <v>7204 - CD São Paulo</v>
      </c>
      <c r="K11500" t="str">
        <f>_xlfn.XLOOKUP(I11500,[1]Planilha1!$C:$C,[1]Planilha1!$D:$D)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_xlfn.XLOOKUP(N11500,[3]Planilha1!$N:$N,[3]Planilha1!$O:$O)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_xlfn.XLOOKUP(I11501,[1]Planilha1!$C:$C,[1]Planilha1!$B:$B)</f>
        <v>7204 - CD São Paulo</v>
      </c>
      <c r="K11501" t="str">
        <f>_xlfn.XLOOKUP(I11501,[1]Planilha1!$C:$C,[1]Planilha1!$D:$D)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_xlfn.XLOOKUP(N11501,[3]Planilha1!$N:$N,[3]Planilha1!$O:$O)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_xlfn.XLOOKUP(I11502,[1]Planilha1!$C:$C,[1]Planilha1!$B:$B)</f>
        <v>7204 - CD São Paulo</v>
      </c>
      <c r="K11502" t="str">
        <f>_xlfn.XLOOKUP(I11502,[1]Planilha1!$C:$C,[1]Planilha1!$D:$D)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_xlfn.XLOOKUP(N11502,[3]Planilha1!$N:$N,[3]Planilha1!$O:$O)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_xlfn.XLOOKUP(I11503,[1]Planilha1!$C:$C,[1]Planilha1!$B:$B)</f>
        <v>7204 - CD São Paulo</v>
      </c>
      <c r="K11503" t="str">
        <f>_xlfn.XLOOKUP(I11503,[1]Planilha1!$C:$C,[1]Planilha1!$D:$D)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_xlfn.XLOOKUP(N11503,[3]Planilha1!$N:$N,[3]Planilha1!$O:$O)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_xlfn.XLOOKUP(I11504,[1]Planilha1!$C:$C,[1]Planilha1!$B:$B)</f>
        <v>7204 - CD São Paulo</v>
      </c>
      <c r="K11504" t="str">
        <f>_xlfn.XLOOKUP(I11504,[1]Planilha1!$C:$C,[1]Planilha1!$D:$D)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_xlfn.XLOOKUP(N11504,[3]Planilha1!$N:$N,[3]Planilha1!$O:$O)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_xlfn.XLOOKUP(I11505,[1]Planilha1!$C:$C,[1]Planilha1!$B:$B)</f>
        <v>7204 - CD São Paulo</v>
      </c>
      <c r="K11505" t="str">
        <f>_xlfn.XLOOKUP(I11505,[1]Planilha1!$C:$C,[1]Planilha1!$D:$D)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_xlfn.XLOOKUP(N11505,[3]Planilha1!$N:$N,[3]Planilha1!$O:$O)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_xlfn.XLOOKUP(I11506,[1]Planilha1!$C:$C,[1]Planilha1!$B:$B)</f>
        <v>7204 - CD São Paulo</v>
      </c>
      <c r="K11506" t="str">
        <f>_xlfn.XLOOKUP(I11506,[1]Planilha1!$C:$C,[1]Planilha1!$D:$D)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_xlfn.XLOOKUP(N11506,[3]Planilha1!$N:$N,[3]Planilha1!$O:$O)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_xlfn.XLOOKUP(I11507,[1]Planilha1!$C:$C,[1]Planilha1!$B:$B)</f>
        <v xml:space="preserve">7208 - CD -Cabo de Santo Agustinho </v>
      </c>
      <c r="K11507" t="str">
        <f>_xlfn.XLOOKUP(I11507,[1]Planilha1!$C:$C,[1]Planilha1!$D:$D)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_xlfn.XLOOKUP(N11507,[3]Planilha1!$N:$N,[3]Planilha1!$O:$O)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_xlfn.XLOOKUP(I11508,[1]Planilha1!$C:$C,[1]Planilha1!$B:$B)</f>
        <v>7204 - CD São Paulo</v>
      </c>
      <c r="K11508" t="str">
        <f>_xlfn.XLOOKUP(I11508,[1]Planilha1!$C:$C,[1]Planilha1!$D:$D)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_xlfn.XLOOKUP(N11508,[3]Planilha1!$N:$N,[3]Planilha1!$O:$O)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_xlfn.XLOOKUP(I11509,[1]Planilha1!$C:$C,[1]Planilha1!$B:$B)</f>
        <v>7204 - CD São Paulo</v>
      </c>
      <c r="K11509" t="str">
        <f>_xlfn.XLOOKUP(I11509,[1]Planilha1!$C:$C,[1]Planilha1!$D:$D)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_xlfn.XLOOKUP(N11509,[3]Planilha1!$N:$N,[3]Planilha1!$O:$O)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_xlfn.XLOOKUP(I11510,[1]Planilha1!$C:$C,[1]Planilha1!$B:$B)</f>
        <v>7204 - CD São Paulo</v>
      </c>
      <c r="K11510" t="str">
        <f>_xlfn.XLOOKUP(I11510,[1]Planilha1!$C:$C,[1]Planilha1!$D:$D)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_xlfn.XLOOKUP(N11510,[3]Planilha1!$N:$N,[3]Planilha1!$O:$O)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_xlfn.XLOOKUP(I11511,[1]Planilha1!$C:$C,[1]Planilha1!$B:$B)</f>
        <v>7204 - CD São Paulo</v>
      </c>
      <c r="K11511" t="str">
        <f>_xlfn.XLOOKUP(I11511,[1]Planilha1!$C:$C,[1]Planilha1!$D:$D)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_xlfn.XLOOKUP(N11511,[3]Planilha1!$N:$N,[3]Planilha1!$O:$O)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_xlfn.XLOOKUP(I11512,[1]Planilha1!$C:$C,[1]Planilha1!$B:$B)</f>
        <v>7204 - CD São Paulo</v>
      </c>
      <c r="K11512" t="str">
        <f>_xlfn.XLOOKUP(I11512,[1]Planilha1!$C:$C,[1]Planilha1!$D:$D)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_xlfn.XLOOKUP(N11512,[3]Planilha1!$N:$N,[3]Planilha1!$O:$O)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_xlfn.XLOOKUP(I11513,[1]Planilha1!$C:$C,[1]Planilha1!$B:$B)</f>
        <v>7204 - CD São Paulo</v>
      </c>
      <c r="K11513" t="str">
        <f>_xlfn.XLOOKUP(I11513,[1]Planilha1!$C:$C,[1]Planilha1!$D:$D)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_xlfn.XLOOKUP(N11513,[3]Planilha1!$N:$N,[3]Planilha1!$O:$O)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_xlfn.XLOOKUP(I11514,[1]Planilha1!$C:$C,[1]Planilha1!$B:$B)</f>
        <v>7204 - CD São Paulo</v>
      </c>
      <c r="K11514" t="str">
        <f>_xlfn.XLOOKUP(I11514,[1]Planilha1!$C:$C,[1]Planilha1!$D:$D)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_xlfn.XLOOKUP(N11514,[3]Planilha1!$N:$N,[3]Planilha1!$O:$O)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_xlfn.XLOOKUP(I11515,[1]Planilha1!$C:$C,[1]Planilha1!$B:$B)</f>
        <v>7204 - CD São Paulo</v>
      </c>
      <c r="K11515" t="str">
        <f>_xlfn.XLOOKUP(I11515,[1]Planilha1!$C:$C,[1]Planilha1!$D:$D)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_xlfn.XLOOKUP(N11515,[3]Planilha1!$N:$N,[3]Planilha1!$O:$O)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_xlfn.XLOOKUP(I11516,[1]Planilha1!$C:$C,[1]Planilha1!$B:$B)</f>
        <v>7204 - CD São Paulo</v>
      </c>
      <c r="K11516" t="str">
        <f>_xlfn.XLOOKUP(I11516,[1]Planilha1!$C:$C,[1]Planilha1!$D:$D)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_xlfn.XLOOKUP(N11516,[3]Planilha1!$N:$N,[3]Planilha1!$O:$O)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_xlfn.XLOOKUP(I11517,[1]Planilha1!$C:$C,[1]Planilha1!$B:$B)</f>
        <v>7204 - CD São Paulo</v>
      </c>
      <c r="K11517" t="str">
        <f>_xlfn.XLOOKUP(I11517,[1]Planilha1!$C:$C,[1]Planilha1!$D:$D)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_xlfn.XLOOKUP(N11517,[3]Planilha1!$N:$N,[3]Planilha1!$O:$O)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_xlfn.XLOOKUP(I11518,[1]Planilha1!$C:$C,[1]Planilha1!$B:$B)</f>
        <v>7204 - CD São Paulo</v>
      </c>
      <c r="K11518" t="str">
        <f>_xlfn.XLOOKUP(I11518,[1]Planilha1!$C:$C,[1]Planilha1!$D:$D)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_xlfn.XLOOKUP(N11518,[3]Planilha1!$N:$N,[3]Planilha1!$O:$O)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_xlfn.XLOOKUP(I11519,[1]Planilha1!$C:$C,[1]Planilha1!$B:$B)</f>
        <v>7204 - CD São Paulo</v>
      </c>
      <c r="K11519" t="str">
        <f>_xlfn.XLOOKUP(I11519,[1]Planilha1!$C:$C,[1]Planilha1!$D:$D)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_xlfn.XLOOKUP(N11519,[3]Planilha1!$N:$N,[3]Planilha1!$O:$O)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_xlfn.XLOOKUP(I11520,[1]Planilha1!$C:$C,[1]Planilha1!$B:$B)</f>
        <v>7204 - CD São Paulo</v>
      </c>
      <c r="K11520" t="str">
        <f>_xlfn.XLOOKUP(I11520,[1]Planilha1!$C:$C,[1]Planilha1!$D:$D)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_xlfn.XLOOKUP(N11520,[3]Planilha1!$N:$N,[3]Planilha1!$O:$O)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_xlfn.XLOOKUP(I11521,[1]Planilha1!$C:$C,[1]Planilha1!$B:$B)</f>
        <v>7204 - CD São Paulo</v>
      </c>
      <c r="K11521" t="str">
        <f>_xlfn.XLOOKUP(I11521,[1]Planilha1!$C:$C,[1]Planilha1!$D:$D)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_xlfn.XLOOKUP(N11521,[3]Planilha1!$N:$N,[3]Planilha1!$O:$O)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_xlfn.XLOOKUP(I11522,[1]Planilha1!$C:$C,[1]Planilha1!$B:$B)</f>
        <v>7204 - CD São Paulo</v>
      </c>
      <c r="K11522" t="str">
        <f>_xlfn.XLOOKUP(I11522,[1]Planilha1!$C:$C,[1]Planilha1!$D:$D)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_xlfn.XLOOKUP(N11522,[3]Planilha1!$N:$N,[3]Planilha1!$O:$O)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_xlfn.XLOOKUP(I11523,[1]Planilha1!$C:$C,[1]Planilha1!$B:$B)</f>
        <v>7204 - CD São Paulo</v>
      </c>
      <c r="K11523" t="str">
        <f>_xlfn.XLOOKUP(I11523,[1]Planilha1!$C:$C,[1]Planilha1!$D:$D)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_xlfn.XLOOKUP(N11523,[3]Planilha1!$N:$N,[3]Planilha1!$O:$O)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_xlfn.XLOOKUP(I11524,[1]Planilha1!$C:$C,[1]Planilha1!$B:$B)</f>
        <v>7204 - CD São Paulo</v>
      </c>
      <c r="K11524" t="str">
        <f>_xlfn.XLOOKUP(I11524,[1]Planilha1!$C:$C,[1]Planilha1!$D:$D)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_xlfn.XLOOKUP(N11524,[3]Planilha1!$N:$N,[3]Planilha1!$O:$O)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_xlfn.XLOOKUP(I11525,[1]Planilha1!$C:$C,[1]Planilha1!$B:$B)</f>
        <v>7204 - CD São Paulo</v>
      </c>
      <c r="K11525" t="str">
        <f>_xlfn.XLOOKUP(I11525,[1]Planilha1!$C:$C,[1]Planilha1!$D:$D)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_xlfn.XLOOKUP(N11525,[3]Planilha1!$N:$N,[3]Planilha1!$O:$O)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_xlfn.XLOOKUP(I11526,[1]Planilha1!$C:$C,[1]Planilha1!$B:$B)</f>
        <v>7204 - CD São Paulo</v>
      </c>
      <c r="K11526" t="str">
        <f>_xlfn.XLOOKUP(I11526,[1]Planilha1!$C:$C,[1]Planilha1!$D:$D)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_xlfn.XLOOKUP(N11526,[3]Planilha1!$N:$N,[3]Planilha1!$O:$O)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_xlfn.XLOOKUP(I11527,[1]Planilha1!$C:$C,[1]Planilha1!$B:$B)</f>
        <v>7204 - CD São Paulo</v>
      </c>
      <c r="K11527" t="str">
        <f>_xlfn.XLOOKUP(I11527,[1]Planilha1!$C:$C,[1]Planilha1!$D:$D)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_xlfn.XLOOKUP(N11527,[3]Planilha1!$N:$N,[3]Planilha1!$O:$O)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_xlfn.XLOOKUP(I11528,[1]Planilha1!$C:$C,[1]Planilha1!$B:$B)</f>
        <v>7204 - CD São Paulo</v>
      </c>
      <c r="K11528" t="str">
        <f>_xlfn.XLOOKUP(I11528,[1]Planilha1!$C:$C,[1]Planilha1!$D:$D)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_xlfn.XLOOKUP(N11528,[3]Planilha1!$N:$N,[3]Planilha1!$O:$O)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_xlfn.XLOOKUP(I11529,[1]Planilha1!$C:$C,[1]Planilha1!$B:$B)</f>
        <v>7204 - CD São Paulo</v>
      </c>
      <c r="K11529" t="str">
        <f>_xlfn.XLOOKUP(I11529,[1]Planilha1!$C:$C,[1]Planilha1!$D:$D)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_xlfn.XLOOKUP(N11529,[3]Planilha1!$N:$N,[3]Planilha1!$O:$O)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_xlfn.XLOOKUP(I11530,[1]Planilha1!$C:$C,[1]Planilha1!$B:$B)</f>
        <v>7204 - CD São Paulo</v>
      </c>
      <c r="K11530" t="str">
        <f>_xlfn.XLOOKUP(I11530,[1]Planilha1!$C:$C,[1]Planilha1!$D:$D)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_xlfn.XLOOKUP(N11530,[3]Planilha1!$N:$N,[3]Planilha1!$O:$O)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_xlfn.XLOOKUP(I11531,[1]Planilha1!$C:$C,[1]Planilha1!$B:$B)</f>
        <v>7204 - CD São Paulo</v>
      </c>
      <c r="K11531" t="str">
        <f>_xlfn.XLOOKUP(I11531,[1]Planilha1!$C:$C,[1]Planilha1!$D:$D)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_xlfn.XLOOKUP(N11531,[3]Planilha1!$N:$N,[3]Planilha1!$O:$O)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_xlfn.XLOOKUP(I11532,[1]Planilha1!$C:$C,[1]Planilha1!$B:$B)</f>
        <v>7204 - CD São Paulo</v>
      </c>
      <c r="K11532" t="str">
        <f>_xlfn.XLOOKUP(I11532,[1]Planilha1!$C:$C,[1]Planilha1!$D:$D)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_xlfn.XLOOKUP(N11532,[3]Planilha1!$N:$N,[3]Planilha1!$O:$O)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_xlfn.XLOOKUP(I11533,[1]Planilha1!$C:$C,[1]Planilha1!$B:$B)</f>
        <v>7204 - CD São Paulo</v>
      </c>
      <c r="K11533" t="str">
        <f>_xlfn.XLOOKUP(I11533,[1]Planilha1!$C:$C,[1]Planilha1!$D:$D)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_xlfn.XLOOKUP(N11533,[3]Planilha1!$N:$N,[3]Planilha1!$O:$O)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_xlfn.XLOOKUP(I11534,[1]Planilha1!$C:$C,[1]Planilha1!$B:$B)</f>
        <v>7204 - CD São Paulo</v>
      </c>
      <c r="K11534" t="str">
        <f>_xlfn.XLOOKUP(I11534,[1]Planilha1!$C:$C,[1]Planilha1!$D:$D)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_xlfn.XLOOKUP(N11534,[3]Planilha1!$N:$N,[3]Planilha1!$O:$O)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_xlfn.XLOOKUP(I11535,[1]Planilha1!$C:$C,[1]Planilha1!$B:$B)</f>
        <v>7204 - CD São Paulo</v>
      </c>
      <c r="K11535" t="str">
        <f>_xlfn.XLOOKUP(I11535,[1]Planilha1!$C:$C,[1]Planilha1!$D:$D)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_xlfn.XLOOKUP(N11535,[3]Planilha1!$N:$N,[3]Planilha1!$O:$O)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_xlfn.XLOOKUP(I11536,[1]Planilha1!$C:$C,[1]Planilha1!$B:$B)</f>
        <v>7204 - CD São Paulo</v>
      </c>
      <c r="K11536" t="str">
        <f>_xlfn.XLOOKUP(I11536,[1]Planilha1!$C:$C,[1]Planilha1!$D:$D)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_xlfn.XLOOKUP(N11536,[3]Planilha1!$N:$N,[3]Planilha1!$O:$O)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_xlfn.XLOOKUP(I11537,[1]Planilha1!$C:$C,[1]Planilha1!$B:$B)</f>
        <v>7204 - CD São Paulo</v>
      </c>
      <c r="K11537" t="str">
        <f>_xlfn.XLOOKUP(I11537,[1]Planilha1!$C:$C,[1]Planilha1!$D:$D)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_xlfn.XLOOKUP(N11537,[3]Planilha1!$N:$N,[3]Planilha1!$O:$O)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_xlfn.XLOOKUP(I11538,[1]Planilha1!$C:$C,[1]Planilha1!$B:$B)</f>
        <v>7204 - CD São Paulo</v>
      </c>
      <c r="K11538" t="str">
        <f>_xlfn.XLOOKUP(I11538,[1]Planilha1!$C:$C,[1]Planilha1!$D:$D)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_xlfn.XLOOKUP(N11538,[3]Planilha1!$N:$N,[3]Planilha1!$O:$O)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_xlfn.XLOOKUP(I11539,[1]Planilha1!$C:$C,[1]Planilha1!$B:$B)</f>
        <v>7204 - CD São Paulo</v>
      </c>
      <c r="K11539" t="str">
        <f>_xlfn.XLOOKUP(I11539,[1]Planilha1!$C:$C,[1]Planilha1!$D:$D)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_xlfn.XLOOKUP(N11539,[3]Planilha1!$N:$N,[3]Planilha1!$O:$O)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_xlfn.XLOOKUP(I11540,[1]Planilha1!$C:$C,[1]Planilha1!$B:$B)</f>
        <v>7204 - CD São Paulo</v>
      </c>
      <c r="K11540" t="str">
        <f>_xlfn.XLOOKUP(I11540,[1]Planilha1!$C:$C,[1]Planilha1!$D:$D)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_xlfn.XLOOKUP(N11540,[3]Planilha1!$N:$N,[3]Planilha1!$O:$O)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_xlfn.XLOOKUP(I11541,[1]Planilha1!$C:$C,[1]Planilha1!$B:$B)</f>
        <v>7204 - CD São Paulo</v>
      </c>
      <c r="K11541" t="str">
        <f>_xlfn.XLOOKUP(I11541,[1]Planilha1!$C:$C,[1]Planilha1!$D:$D)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_xlfn.XLOOKUP(N11541,[3]Planilha1!$N:$N,[3]Planilha1!$O:$O)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_xlfn.XLOOKUP(I11542,[1]Planilha1!$C:$C,[1]Planilha1!$B:$B)</f>
        <v>7204 - CD São Paulo</v>
      </c>
      <c r="K11542" t="str">
        <f>_xlfn.XLOOKUP(I11542,[1]Planilha1!$C:$C,[1]Planilha1!$D:$D)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_xlfn.XLOOKUP(N11542,[3]Planilha1!$N:$N,[3]Planilha1!$O:$O)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_xlfn.XLOOKUP(I11543,[1]Planilha1!$C:$C,[1]Planilha1!$B:$B)</f>
        <v>7204 - CD São Paulo</v>
      </c>
      <c r="K11543" t="str">
        <f>_xlfn.XLOOKUP(I11543,[1]Planilha1!$C:$C,[1]Planilha1!$D:$D)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_xlfn.XLOOKUP(N11543,[3]Planilha1!$N:$N,[3]Planilha1!$O:$O)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_xlfn.XLOOKUP(I11544,[1]Planilha1!$C:$C,[1]Planilha1!$B:$B)</f>
        <v>7204 - CD São Paulo</v>
      </c>
      <c r="K11544" t="str">
        <f>_xlfn.XLOOKUP(I11544,[1]Planilha1!$C:$C,[1]Planilha1!$D:$D)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_xlfn.XLOOKUP(N11544,[3]Planilha1!$N:$N,[3]Planilha1!$O:$O)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_xlfn.XLOOKUP(I11545,[1]Planilha1!$C:$C,[1]Planilha1!$B:$B)</f>
        <v>7204 - CD São Paulo</v>
      </c>
      <c r="K11545" t="str">
        <f>_xlfn.XLOOKUP(I11545,[1]Planilha1!$C:$C,[1]Planilha1!$D:$D)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_xlfn.XLOOKUP(N11545,[3]Planilha1!$N:$N,[3]Planilha1!$O:$O)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_xlfn.XLOOKUP(I11546,[1]Planilha1!$C:$C,[1]Planilha1!$B:$B)</f>
        <v>7204 - CD São Paulo</v>
      </c>
      <c r="K11546" t="str">
        <f>_xlfn.XLOOKUP(I11546,[1]Planilha1!$C:$C,[1]Planilha1!$D:$D)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_xlfn.XLOOKUP(N11546,[3]Planilha1!$N:$N,[3]Planilha1!$O:$O)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_xlfn.XLOOKUP(I11547,[1]Planilha1!$C:$C,[1]Planilha1!$B:$B)</f>
        <v>7204 - CD São Paulo</v>
      </c>
      <c r="K11547" t="str">
        <f>_xlfn.XLOOKUP(I11547,[1]Planilha1!$C:$C,[1]Planilha1!$D:$D)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_xlfn.XLOOKUP(N11547,[3]Planilha1!$N:$N,[3]Planilha1!$O:$O)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_xlfn.XLOOKUP(I11548,[1]Planilha1!$C:$C,[1]Planilha1!$B:$B)</f>
        <v>7204 - CD São Paulo</v>
      </c>
      <c r="K11548" t="str">
        <f>_xlfn.XLOOKUP(I11548,[1]Planilha1!$C:$C,[1]Planilha1!$D:$D)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_xlfn.XLOOKUP(N11548,[3]Planilha1!$N:$N,[3]Planilha1!$O:$O)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_xlfn.XLOOKUP(I11549,[1]Planilha1!$C:$C,[1]Planilha1!$B:$B)</f>
        <v>7204 - CD São Paulo</v>
      </c>
      <c r="K11549" t="str">
        <f>_xlfn.XLOOKUP(I11549,[1]Planilha1!$C:$C,[1]Planilha1!$D:$D)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_xlfn.XLOOKUP(N11549,[3]Planilha1!$N:$N,[3]Planilha1!$O:$O)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_xlfn.XLOOKUP(I11550,[1]Planilha1!$C:$C,[1]Planilha1!$B:$B)</f>
        <v>7204 - CD São Paulo</v>
      </c>
      <c r="K11550" t="str">
        <f>_xlfn.XLOOKUP(I11550,[1]Planilha1!$C:$C,[1]Planilha1!$D:$D)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_xlfn.XLOOKUP(N11550,[3]Planilha1!$N:$N,[3]Planilha1!$O:$O)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_xlfn.XLOOKUP(I11551,[1]Planilha1!$C:$C,[1]Planilha1!$B:$B)</f>
        <v>7204 - CD São Paulo</v>
      </c>
      <c r="K11551" t="str">
        <f>_xlfn.XLOOKUP(I11551,[1]Planilha1!$C:$C,[1]Planilha1!$D:$D)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_xlfn.XLOOKUP(N11551,[3]Planilha1!$N:$N,[3]Planilha1!$O:$O)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_xlfn.XLOOKUP(I11552,[1]Planilha1!$C:$C,[1]Planilha1!$B:$B)</f>
        <v>7204 - CD São Paulo</v>
      </c>
      <c r="K11552" t="str">
        <f>_xlfn.XLOOKUP(I11552,[1]Planilha1!$C:$C,[1]Planilha1!$D:$D)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_xlfn.XLOOKUP(N11552,[3]Planilha1!$N:$N,[3]Planilha1!$O:$O)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_xlfn.XLOOKUP(I11553,[1]Planilha1!$C:$C,[1]Planilha1!$B:$B)</f>
        <v>7204 - CD São Paulo</v>
      </c>
      <c r="K11553" t="str">
        <f>_xlfn.XLOOKUP(I11553,[1]Planilha1!$C:$C,[1]Planilha1!$D:$D)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_xlfn.XLOOKUP(N11553,[3]Planilha1!$N:$N,[3]Planilha1!$O:$O)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_xlfn.XLOOKUP(I11554,[1]Planilha1!$C:$C,[1]Planilha1!$B:$B)</f>
        <v>7204 - CD São Paulo</v>
      </c>
      <c r="K11554" t="str">
        <f>_xlfn.XLOOKUP(I11554,[1]Planilha1!$C:$C,[1]Planilha1!$D:$D)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_xlfn.XLOOKUP(N11554,[3]Planilha1!$N:$N,[3]Planilha1!$O:$O)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_xlfn.XLOOKUP(I11555,[1]Planilha1!$C:$C,[1]Planilha1!$B:$B)</f>
        <v>7204 - CD São Paulo</v>
      </c>
      <c r="K11555" t="str">
        <f>_xlfn.XLOOKUP(I11555,[1]Planilha1!$C:$C,[1]Planilha1!$D:$D)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_xlfn.XLOOKUP(N11555,[3]Planilha1!$N:$N,[3]Planilha1!$O:$O)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_xlfn.XLOOKUP(I11556,[1]Planilha1!$C:$C,[1]Planilha1!$B:$B)</f>
        <v>7204 - CD São Paulo</v>
      </c>
      <c r="K11556" t="str">
        <f>_xlfn.XLOOKUP(I11556,[1]Planilha1!$C:$C,[1]Planilha1!$D:$D)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_xlfn.XLOOKUP(N11556,[3]Planilha1!$N:$N,[3]Planilha1!$O:$O)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_xlfn.XLOOKUP(I11557,[1]Planilha1!$C:$C,[1]Planilha1!$B:$B)</f>
        <v>7204 - CD São Paulo</v>
      </c>
      <c r="K11557" t="str">
        <f>_xlfn.XLOOKUP(I11557,[1]Planilha1!$C:$C,[1]Planilha1!$D:$D)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_xlfn.XLOOKUP(N11557,[3]Planilha1!$N:$N,[3]Planilha1!$O:$O)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_xlfn.XLOOKUP(I11558,[1]Planilha1!$C:$C,[1]Planilha1!$B:$B)</f>
        <v>7204 - CD São Paulo</v>
      </c>
      <c r="K11558" t="str">
        <f>_xlfn.XLOOKUP(I11558,[1]Planilha1!$C:$C,[1]Planilha1!$D:$D)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_xlfn.XLOOKUP(N11558,[3]Planilha1!$N:$N,[3]Planilha1!$O:$O)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_xlfn.XLOOKUP(I11559,[1]Planilha1!$C:$C,[1]Planilha1!$B:$B)</f>
        <v>7204 - CD São Paulo</v>
      </c>
      <c r="K11559" t="str">
        <f>_xlfn.XLOOKUP(I11559,[1]Planilha1!$C:$C,[1]Planilha1!$D:$D)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_xlfn.XLOOKUP(N11559,[3]Planilha1!$N:$N,[3]Planilha1!$O:$O)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_xlfn.XLOOKUP(I11560,[1]Planilha1!$C:$C,[1]Planilha1!$B:$B)</f>
        <v>7204 - CD São Paulo</v>
      </c>
      <c r="K11560" t="str">
        <f>_xlfn.XLOOKUP(I11560,[1]Planilha1!$C:$C,[1]Planilha1!$D:$D)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_xlfn.XLOOKUP(N11560,[3]Planilha1!$N:$N,[3]Planilha1!$O:$O)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_xlfn.XLOOKUP(I11561,[1]Planilha1!$C:$C,[1]Planilha1!$B:$B)</f>
        <v>7204 - CD São Paulo</v>
      </c>
      <c r="K11561" t="str">
        <f>_xlfn.XLOOKUP(I11561,[1]Planilha1!$C:$C,[1]Planilha1!$D:$D)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_xlfn.XLOOKUP(N11561,[3]Planilha1!$N:$N,[3]Planilha1!$O:$O)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_xlfn.XLOOKUP(I11562,[1]Planilha1!$C:$C,[1]Planilha1!$B:$B)</f>
        <v>7204 - CD São Paulo</v>
      </c>
      <c r="K11562" t="str">
        <f>_xlfn.XLOOKUP(I11562,[1]Planilha1!$C:$C,[1]Planilha1!$D:$D)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_xlfn.XLOOKUP(N11562,[3]Planilha1!$N:$N,[3]Planilha1!$O:$O)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_xlfn.XLOOKUP(I11563,[1]Planilha1!$C:$C,[1]Planilha1!$B:$B)</f>
        <v>7204 - CD São Paulo</v>
      </c>
      <c r="K11563" t="str">
        <f>_xlfn.XLOOKUP(I11563,[1]Planilha1!$C:$C,[1]Planilha1!$D:$D)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_xlfn.XLOOKUP(N11563,[3]Planilha1!$N:$N,[3]Planilha1!$O:$O)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_xlfn.XLOOKUP(I11564,[1]Planilha1!$C:$C,[1]Planilha1!$B:$B)</f>
        <v>7204 - CD São Paulo</v>
      </c>
      <c r="K11564" t="str">
        <f>_xlfn.XLOOKUP(I11564,[1]Planilha1!$C:$C,[1]Planilha1!$D:$D)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_xlfn.XLOOKUP(N11564,[3]Planilha1!$N:$N,[3]Planilha1!$O:$O)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_xlfn.XLOOKUP(I11565,[1]Planilha1!$C:$C,[1]Planilha1!$B:$B)</f>
        <v>7204 - CD São Paulo</v>
      </c>
      <c r="K11565" t="str">
        <f>_xlfn.XLOOKUP(I11565,[1]Planilha1!$C:$C,[1]Planilha1!$D:$D)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_xlfn.XLOOKUP(N11565,[3]Planilha1!$N:$N,[3]Planilha1!$O:$O)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_xlfn.XLOOKUP(I11566,[1]Planilha1!$C:$C,[1]Planilha1!$B:$B)</f>
        <v>7204 - CD São Paulo</v>
      </c>
      <c r="K11566" t="str">
        <f>_xlfn.XLOOKUP(I11566,[1]Planilha1!$C:$C,[1]Planilha1!$D:$D)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_xlfn.XLOOKUP(N11566,[3]Planilha1!$N:$N,[3]Planilha1!$O:$O)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_xlfn.XLOOKUP(I11567,[1]Planilha1!$C:$C,[1]Planilha1!$B:$B)</f>
        <v>7204 - CD São Paulo</v>
      </c>
      <c r="K11567" t="str">
        <f>_xlfn.XLOOKUP(I11567,[1]Planilha1!$C:$C,[1]Planilha1!$D:$D)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_xlfn.XLOOKUP(N11567,[3]Planilha1!$N:$N,[3]Planilha1!$O:$O)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_xlfn.XLOOKUP(I11568,[1]Planilha1!$C:$C,[1]Planilha1!$B:$B)</f>
        <v>7204 - CD São Paulo</v>
      </c>
      <c r="K11568" t="str">
        <f>_xlfn.XLOOKUP(I11568,[1]Planilha1!$C:$C,[1]Planilha1!$D:$D)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_xlfn.XLOOKUP(N11568,[3]Planilha1!$N:$N,[3]Planilha1!$O:$O)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_xlfn.XLOOKUP(I11569,[1]Planilha1!$C:$C,[1]Planilha1!$B:$B)</f>
        <v>7204 - CD São Paulo</v>
      </c>
      <c r="K11569" t="str">
        <f>_xlfn.XLOOKUP(I11569,[1]Planilha1!$C:$C,[1]Planilha1!$D:$D)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_xlfn.XLOOKUP(N11569,[3]Planilha1!$N:$N,[3]Planilha1!$O:$O)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_xlfn.XLOOKUP(I11570,[1]Planilha1!$C:$C,[1]Planilha1!$B:$B)</f>
        <v>7204 - CD São Paulo</v>
      </c>
      <c r="K11570" t="str">
        <f>_xlfn.XLOOKUP(I11570,[1]Planilha1!$C:$C,[1]Planilha1!$D:$D)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_xlfn.XLOOKUP(N11570,[3]Planilha1!$N:$N,[3]Planilha1!$O:$O)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_xlfn.XLOOKUP(I11571,[1]Planilha1!$C:$C,[1]Planilha1!$B:$B)</f>
        <v>7204 - CD São Paulo</v>
      </c>
      <c r="K11571" t="str">
        <f>_xlfn.XLOOKUP(I11571,[1]Planilha1!$C:$C,[1]Planilha1!$D:$D)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_xlfn.XLOOKUP(N11571,[3]Planilha1!$N:$N,[3]Planilha1!$O:$O)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_xlfn.XLOOKUP(I11572,[1]Planilha1!$C:$C,[1]Planilha1!$B:$B)</f>
        <v>7204 - CD São Paulo</v>
      </c>
      <c r="K11572" t="str">
        <f>_xlfn.XLOOKUP(I11572,[1]Planilha1!$C:$C,[1]Planilha1!$D:$D)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_xlfn.XLOOKUP(N11572,[3]Planilha1!$N:$N,[3]Planilha1!$O:$O)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_xlfn.XLOOKUP(I11573,[1]Planilha1!$C:$C,[1]Planilha1!$B:$B)</f>
        <v>7204 - CD São Paulo</v>
      </c>
      <c r="K11573" t="str">
        <f>_xlfn.XLOOKUP(I11573,[1]Planilha1!$C:$C,[1]Planilha1!$D:$D)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_xlfn.XLOOKUP(N11573,[3]Planilha1!$N:$N,[3]Planilha1!$O:$O)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_xlfn.XLOOKUP(I11574,[1]Planilha1!$C:$C,[1]Planilha1!$B:$B)</f>
        <v>7204 - CD São Paulo</v>
      </c>
      <c r="K11574" t="str">
        <f>_xlfn.XLOOKUP(I11574,[1]Planilha1!$C:$C,[1]Planilha1!$D:$D)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_xlfn.XLOOKUP(N11574,[3]Planilha1!$N:$N,[3]Planilha1!$O:$O)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_xlfn.XLOOKUP(I11575,[1]Planilha1!$C:$C,[1]Planilha1!$B:$B)</f>
        <v>7204 - CD São Paulo</v>
      </c>
      <c r="K11575" t="str">
        <f>_xlfn.XLOOKUP(I11575,[1]Planilha1!$C:$C,[1]Planilha1!$D:$D)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_xlfn.XLOOKUP(N11575,[3]Planilha1!$N:$N,[3]Planilha1!$O:$O)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_xlfn.XLOOKUP(I11576,[1]Planilha1!$C:$C,[1]Planilha1!$B:$B)</f>
        <v>7204 - CD São Paulo</v>
      </c>
      <c r="K11576" t="str">
        <f>_xlfn.XLOOKUP(I11576,[1]Planilha1!$C:$C,[1]Planilha1!$D:$D)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_xlfn.XLOOKUP(N11576,[3]Planilha1!$N:$N,[3]Planilha1!$O:$O)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_xlfn.XLOOKUP(I11577,[1]Planilha1!$C:$C,[1]Planilha1!$B:$B)</f>
        <v>7204 - CD São Paulo</v>
      </c>
      <c r="K11577" t="str">
        <f>_xlfn.XLOOKUP(I11577,[1]Planilha1!$C:$C,[1]Planilha1!$D:$D)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_xlfn.XLOOKUP(N11577,[3]Planilha1!$N:$N,[3]Planilha1!$O:$O)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_xlfn.XLOOKUP(I11578,[1]Planilha1!$C:$C,[1]Planilha1!$B:$B)</f>
        <v>7204 - CD São Paulo</v>
      </c>
      <c r="K11578" t="str">
        <f>_xlfn.XLOOKUP(I11578,[1]Planilha1!$C:$C,[1]Planilha1!$D:$D)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_xlfn.XLOOKUP(N11578,[3]Planilha1!$N:$N,[3]Planilha1!$O:$O)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_xlfn.XLOOKUP(I11579,[1]Planilha1!$C:$C,[1]Planilha1!$B:$B)</f>
        <v>7204 - CD São Paulo</v>
      </c>
      <c r="K11579" t="str">
        <f>_xlfn.XLOOKUP(I11579,[1]Planilha1!$C:$C,[1]Planilha1!$D:$D)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_xlfn.XLOOKUP(N11579,[3]Planilha1!$N:$N,[3]Planilha1!$O:$O)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_xlfn.XLOOKUP(I11580,[1]Planilha1!$C:$C,[1]Planilha1!$B:$B)</f>
        <v>7204 - CD São Paulo</v>
      </c>
      <c r="K11580" t="str">
        <f>_xlfn.XLOOKUP(I11580,[1]Planilha1!$C:$C,[1]Planilha1!$D:$D)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_xlfn.XLOOKUP(N11580,[3]Planilha1!$N:$N,[3]Planilha1!$O:$O)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_xlfn.XLOOKUP(I11581,[1]Planilha1!$C:$C,[1]Planilha1!$B:$B)</f>
        <v>7204 - CD São Paulo</v>
      </c>
      <c r="K11581" t="str">
        <f>_xlfn.XLOOKUP(I11581,[1]Planilha1!$C:$C,[1]Planilha1!$D:$D)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_xlfn.XLOOKUP(N11581,[3]Planilha1!$N:$N,[3]Planilha1!$O:$O)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_xlfn.XLOOKUP(I11582,[1]Planilha1!$C:$C,[1]Planilha1!$B:$B)</f>
        <v>7204 - CD São Paulo</v>
      </c>
      <c r="K11582" t="str">
        <f>_xlfn.XLOOKUP(I11582,[1]Planilha1!$C:$C,[1]Planilha1!$D:$D)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_xlfn.XLOOKUP(N11582,[3]Planilha1!$N:$N,[3]Planilha1!$O:$O)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_xlfn.XLOOKUP(I11583,[1]Planilha1!$C:$C,[1]Planilha1!$B:$B)</f>
        <v>7204 - CD São Paulo</v>
      </c>
      <c r="K11583" t="str">
        <f>_xlfn.XLOOKUP(I11583,[1]Planilha1!$C:$C,[1]Planilha1!$D:$D)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_xlfn.XLOOKUP(N11583,[3]Planilha1!$N:$N,[3]Planilha1!$O:$O)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_xlfn.XLOOKUP(I11584,[1]Planilha1!$C:$C,[1]Planilha1!$B:$B)</f>
        <v>7204 - CD São Paulo</v>
      </c>
      <c r="K11584" t="str">
        <f>_xlfn.XLOOKUP(I11584,[1]Planilha1!$C:$C,[1]Planilha1!$D:$D)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_xlfn.XLOOKUP(N11584,[3]Planilha1!$N:$N,[3]Planilha1!$O:$O)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_xlfn.XLOOKUP(I11585,[1]Planilha1!$C:$C,[1]Planilha1!$B:$B)</f>
        <v>7204 - CD São Paulo</v>
      </c>
      <c r="K11585" t="str">
        <f>_xlfn.XLOOKUP(I11585,[1]Planilha1!$C:$C,[1]Planilha1!$D:$D)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_xlfn.XLOOKUP(N11585,[3]Planilha1!$N:$N,[3]Planilha1!$O:$O)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_xlfn.XLOOKUP(I11586,[1]Planilha1!$C:$C,[1]Planilha1!$B:$B)</f>
        <v>7204 - CD São Paulo</v>
      </c>
      <c r="K11586" t="str">
        <f>_xlfn.XLOOKUP(I11586,[1]Planilha1!$C:$C,[1]Planilha1!$D:$D)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_xlfn.XLOOKUP(N11586,[3]Planilha1!$N:$N,[3]Planilha1!$O:$O)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_xlfn.XLOOKUP(I11587,[1]Planilha1!$C:$C,[1]Planilha1!$B:$B)</f>
        <v>7204 - CD São Paulo</v>
      </c>
      <c r="K11587" t="str">
        <f>_xlfn.XLOOKUP(I11587,[1]Planilha1!$C:$C,[1]Planilha1!$D:$D)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_xlfn.XLOOKUP(N11587,[3]Planilha1!$N:$N,[3]Planilha1!$O:$O)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_xlfn.XLOOKUP(I11588,[1]Planilha1!$C:$C,[1]Planilha1!$B:$B)</f>
        <v>7204 - CD São Paulo</v>
      </c>
      <c r="K11588" t="str">
        <f>_xlfn.XLOOKUP(I11588,[1]Planilha1!$C:$C,[1]Planilha1!$D:$D)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_xlfn.XLOOKUP(N11588,[3]Planilha1!$N:$N,[3]Planilha1!$O:$O)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_xlfn.XLOOKUP(I11589,[1]Planilha1!$C:$C,[1]Planilha1!$B:$B)</f>
        <v>7204 - CD São Paulo</v>
      </c>
      <c r="K11589" t="str">
        <f>_xlfn.XLOOKUP(I11589,[1]Planilha1!$C:$C,[1]Planilha1!$D:$D)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_xlfn.XLOOKUP(N11589,[3]Planilha1!$N:$N,[3]Planilha1!$O:$O)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_xlfn.XLOOKUP(I11590,[1]Planilha1!$C:$C,[1]Planilha1!$B:$B)</f>
        <v>7204 - CD São Paulo</v>
      </c>
      <c r="K11590" t="str">
        <f>_xlfn.XLOOKUP(I11590,[1]Planilha1!$C:$C,[1]Planilha1!$D:$D)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_xlfn.XLOOKUP(N11590,[3]Planilha1!$N:$N,[3]Planilha1!$O:$O)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_xlfn.XLOOKUP(I11591,[1]Planilha1!$C:$C,[1]Planilha1!$B:$B)</f>
        <v>7204 - CD São Paulo</v>
      </c>
      <c r="K11591" t="str">
        <f>_xlfn.XLOOKUP(I11591,[1]Planilha1!$C:$C,[1]Planilha1!$D:$D)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_xlfn.XLOOKUP(N11591,[3]Planilha1!$N:$N,[3]Planilha1!$O:$O)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_xlfn.XLOOKUP(I11592,[1]Planilha1!$C:$C,[1]Planilha1!$B:$B)</f>
        <v>7204 - CD São Paulo</v>
      </c>
      <c r="K11592" t="str">
        <f>_xlfn.XLOOKUP(I11592,[1]Planilha1!$C:$C,[1]Planilha1!$D:$D)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_xlfn.XLOOKUP(N11592,[3]Planilha1!$N:$N,[3]Planilha1!$O:$O)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_xlfn.XLOOKUP(I11593,[1]Planilha1!$C:$C,[1]Planilha1!$B:$B)</f>
        <v>7204 - CD São Paulo</v>
      </c>
      <c r="K11593" t="str">
        <f>_xlfn.XLOOKUP(I11593,[1]Planilha1!$C:$C,[1]Planilha1!$D:$D)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_xlfn.XLOOKUP(N11593,[3]Planilha1!$N:$N,[3]Planilha1!$O:$O)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_xlfn.XLOOKUP(I11594,[1]Planilha1!$C:$C,[1]Planilha1!$B:$B)</f>
        <v>7204 - CD São Paulo</v>
      </c>
      <c r="K11594" t="str">
        <f>_xlfn.XLOOKUP(I11594,[1]Planilha1!$C:$C,[1]Planilha1!$D:$D)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_xlfn.XLOOKUP(N11594,[3]Planilha1!$N:$N,[3]Planilha1!$O:$O)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_xlfn.XLOOKUP(I11595,[1]Planilha1!$C:$C,[1]Planilha1!$B:$B)</f>
        <v>7204 - CD São Paulo</v>
      </c>
      <c r="K11595" t="str">
        <f>_xlfn.XLOOKUP(I11595,[1]Planilha1!$C:$C,[1]Planilha1!$D:$D)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_xlfn.XLOOKUP(N11595,[3]Planilha1!$N:$N,[3]Planilha1!$O:$O)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_xlfn.XLOOKUP(I11596,[1]Planilha1!$C:$C,[1]Planilha1!$B:$B)</f>
        <v>7204 - CD São Paulo</v>
      </c>
      <c r="K11596" t="str">
        <f>_xlfn.XLOOKUP(I11596,[1]Planilha1!$C:$C,[1]Planilha1!$D:$D)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_xlfn.XLOOKUP(N11596,[3]Planilha1!$N:$N,[3]Planilha1!$O:$O)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_xlfn.XLOOKUP(I11597,[1]Planilha1!$C:$C,[1]Planilha1!$B:$B)</f>
        <v>7204 - CD São Paulo</v>
      </c>
      <c r="K11597" t="str">
        <f>_xlfn.XLOOKUP(I11597,[1]Planilha1!$C:$C,[1]Planilha1!$D:$D)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_xlfn.XLOOKUP(N11597,[3]Planilha1!$N:$N,[3]Planilha1!$O:$O)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_xlfn.XLOOKUP(I11598,[1]Planilha1!$C:$C,[1]Planilha1!$B:$B)</f>
        <v>7204 - CD São Paulo</v>
      </c>
      <c r="K11598" t="str">
        <f>_xlfn.XLOOKUP(I11598,[1]Planilha1!$C:$C,[1]Planilha1!$D:$D)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_xlfn.XLOOKUP(N11598,[3]Planilha1!$N:$N,[3]Planilha1!$O:$O)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_xlfn.XLOOKUP(I11599,[1]Planilha1!$C:$C,[1]Planilha1!$B:$B)</f>
        <v>7204 - CD São Paulo</v>
      </c>
      <c r="K11599" t="str">
        <f>_xlfn.XLOOKUP(I11599,[1]Planilha1!$C:$C,[1]Planilha1!$D:$D)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_xlfn.XLOOKUP(N11599,[3]Planilha1!$N:$N,[3]Planilha1!$O:$O)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_xlfn.XLOOKUP(I11600,[1]Planilha1!$C:$C,[1]Planilha1!$B:$B)</f>
        <v>7204 - CD São Paulo</v>
      </c>
      <c r="K11600" t="str">
        <f>_xlfn.XLOOKUP(I11600,[1]Planilha1!$C:$C,[1]Planilha1!$D:$D)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_xlfn.XLOOKUP(N11600,[3]Planilha1!$N:$N,[3]Planilha1!$O:$O)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_xlfn.XLOOKUP(I11601,[1]Planilha1!$C:$C,[1]Planilha1!$B:$B)</f>
        <v>7204 - CD São Paulo</v>
      </c>
      <c r="K11601" t="str">
        <f>_xlfn.XLOOKUP(I11601,[1]Planilha1!$C:$C,[1]Planilha1!$D:$D)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_xlfn.XLOOKUP(N11601,[3]Planilha1!$N:$N,[3]Planilha1!$O:$O)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_xlfn.XLOOKUP(I11602,[1]Planilha1!$C:$C,[1]Planilha1!$B:$B)</f>
        <v>7204 - CD São Paulo</v>
      </c>
      <c r="K11602" t="str">
        <f>_xlfn.XLOOKUP(I11602,[1]Planilha1!$C:$C,[1]Planilha1!$D:$D)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_xlfn.XLOOKUP(N11602,[3]Planilha1!$N:$N,[3]Planilha1!$O:$O)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_xlfn.XLOOKUP(I11603,[1]Planilha1!$C:$C,[1]Planilha1!$B:$B)</f>
        <v>7204 - CD São Paulo</v>
      </c>
      <c r="K11603" t="str">
        <f>_xlfn.XLOOKUP(I11603,[1]Planilha1!$C:$C,[1]Planilha1!$D:$D)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_xlfn.XLOOKUP(N11603,[3]Planilha1!$N:$N,[3]Planilha1!$O:$O)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_xlfn.XLOOKUP(I11604,[1]Planilha1!$C:$C,[1]Planilha1!$B:$B)</f>
        <v>7204 - CD São Paulo</v>
      </c>
      <c r="K11604" t="str">
        <f>_xlfn.XLOOKUP(I11604,[1]Planilha1!$C:$C,[1]Planilha1!$D:$D)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_xlfn.XLOOKUP(N11604,[3]Planilha1!$N:$N,[3]Planilha1!$O:$O)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_xlfn.XLOOKUP(I11605,[1]Planilha1!$C:$C,[1]Planilha1!$B:$B)</f>
        <v>7204 - CD São Paulo</v>
      </c>
      <c r="K11605" t="str">
        <f>_xlfn.XLOOKUP(I11605,[1]Planilha1!$C:$C,[1]Planilha1!$D:$D)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_xlfn.XLOOKUP(N11605,[3]Planilha1!$N:$N,[3]Planilha1!$O:$O)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_xlfn.XLOOKUP(I11606,[1]Planilha1!$C:$C,[1]Planilha1!$B:$B)</f>
        <v>7204 - CD São Paulo</v>
      </c>
      <c r="K11606" t="str">
        <f>_xlfn.XLOOKUP(I11606,[1]Planilha1!$C:$C,[1]Planilha1!$D:$D)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_xlfn.XLOOKUP(N11606,[3]Planilha1!$N:$N,[3]Planilha1!$O:$O)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_xlfn.XLOOKUP(I11607,[1]Planilha1!$C:$C,[1]Planilha1!$B:$B)</f>
        <v>7204 - CD São Paulo</v>
      </c>
      <c r="K11607" t="str">
        <f>_xlfn.XLOOKUP(I11607,[1]Planilha1!$C:$C,[1]Planilha1!$D:$D)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_xlfn.XLOOKUP(N11607,[3]Planilha1!$N:$N,[3]Planilha1!$O:$O)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_xlfn.XLOOKUP(I11608,[1]Planilha1!$C:$C,[1]Planilha1!$B:$B)</f>
        <v>7204 - CD São Paulo</v>
      </c>
      <c r="K11608" t="str">
        <f>_xlfn.XLOOKUP(I11608,[1]Planilha1!$C:$C,[1]Planilha1!$D:$D)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_xlfn.XLOOKUP(N11608,[3]Planilha1!$N:$N,[3]Planilha1!$O:$O)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_xlfn.XLOOKUP(I11609,[1]Planilha1!$C:$C,[1]Planilha1!$B:$B)</f>
        <v>7204 - CD São Paulo</v>
      </c>
      <c r="K11609" t="str">
        <f>_xlfn.XLOOKUP(I11609,[1]Planilha1!$C:$C,[1]Planilha1!$D:$D)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_xlfn.XLOOKUP(N11609,[3]Planilha1!$N:$N,[3]Planilha1!$O:$O)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_xlfn.XLOOKUP(I11610,[1]Planilha1!$C:$C,[1]Planilha1!$B:$B)</f>
        <v>7204 - CD São Paulo</v>
      </c>
      <c r="K11610" t="str">
        <f>_xlfn.XLOOKUP(I11610,[1]Planilha1!$C:$C,[1]Planilha1!$D:$D)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_xlfn.XLOOKUP(N11610,[3]Planilha1!$N:$N,[3]Planilha1!$O:$O)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_xlfn.XLOOKUP(I11611,[1]Planilha1!$C:$C,[1]Planilha1!$B:$B)</f>
        <v>7204 - CD São Paulo</v>
      </c>
      <c r="K11611" t="str">
        <f>_xlfn.XLOOKUP(I11611,[1]Planilha1!$C:$C,[1]Planilha1!$D:$D)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_xlfn.XLOOKUP(N11611,[3]Planilha1!$N:$N,[3]Planilha1!$O:$O)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_xlfn.XLOOKUP(I11612,[1]Planilha1!$C:$C,[1]Planilha1!$B:$B)</f>
        <v>7204 - CD São Paulo</v>
      </c>
      <c r="K11612" t="str">
        <f>_xlfn.XLOOKUP(I11612,[1]Planilha1!$C:$C,[1]Planilha1!$D:$D)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_xlfn.XLOOKUP(N11612,[3]Planilha1!$N:$N,[3]Planilha1!$O:$O)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_xlfn.XLOOKUP(I11613,[1]Planilha1!$C:$C,[1]Planilha1!$B:$B)</f>
        <v>7204 - CD São Paulo</v>
      </c>
      <c r="K11613" t="str">
        <f>_xlfn.XLOOKUP(I11613,[1]Planilha1!$C:$C,[1]Planilha1!$D:$D)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_xlfn.XLOOKUP(N11613,[3]Planilha1!$N:$N,[3]Planilha1!$O:$O)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_xlfn.XLOOKUP(I11614,[1]Planilha1!$C:$C,[1]Planilha1!$B:$B)</f>
        <v>7204 - CD São Paulo</v>
      </c>
      <c r="K11614" t="str">
        <f>_xlfn.XLOOKUP(I11614,[1]Planilha1!$C:$C,[1]Planilha1!$D:$D)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_xlfn.XLOOKUP(N11614,[3]Planilha1!$N:$N,[3]Planilha1!$O:$O)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_xlfn.XLOOKUP(I11615,[1]Planilha1!$C:$C,[1]Planilha1!$B:$B)</f>
        <v>7204 - CD São Paulo</v>
      </c>
      <c r="K11615" t="str">
        <f>_xlfn.XLOOKUP(I11615,[1]Planilha1!$C:$C,[1]Planilha1!$D:$D)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_xlfn.XLOOKUP(N11615,[3]Planilha1!$N:$N,[3]Planilha1!$O:$O)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_xlfn.XLOOKUP(I11616,[1]Planilha1!$C:$C,[1]Planilha1!$B:$B)</f>
        <v>7204 - CD São Paulo</v>
      </c>
      <c r="K11616" t="str">
        <f>_xlfn.XLOOKUP(I11616,[1]Planilha1!$C:$C,[1]Planilha1!$D:$D)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_xlfn.XLOOKUP(N11616,[3]Planilha1!$N:$N,[3]Planilha1!$O:$O)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_xlfn.XLOOKUP(I11617,[1]Planilha1!$C:$C,[1]Planilha1!$B:$B)</f>
        <v>7204 - CD São Paulo</v>
      </c>
      <c r="K11617" t="str">
        <f>_xlfn.XLOOKUP(I11617,[1]Planilha1!$C:$C,[1]Planilha1!$D:$D)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_xlfn.XLOOKUP(N11617,[3]Planilha1!$N:$N,[3]Planilha1!$O:$O)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_xlfn.XLOOKUP(I11618,[1]Planilha1!$C:$C,[1]Planilha1!$B:$B)</f>
        <v>7204 - CD São Paulo</v>
      </c>
      <c r="K11618" t="str">
        <f>_xlfn.XLOOKUP(I11618,[1]Planilha1!$C:$C,[1]Planilha1!$D:$D)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_xlfn.XLOOKUP(N11618,[3]Planilha1!$N:$N,[3]Planilha1!$O:$O)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_xlfn.XLOOKUP(I11619,[1]Planilha1!$C:$C,[1]Planilha1!$B:$B)</f>
        <v>7204 - CD São Paulo</v>
      </c>
      <c r="K11619" t="str">
        <f>_xlfn.XLOOKUP(I11619,[1]Planilha1!$C:$C,[1]Planilha1!$D:$D)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_xlfn.XLOOKUP(N11619,[3]Planilha1!$N:$N,[3]Planilha1!$O:$O)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_xlfn.XLOOKUP(I11620,[1]Planilha1!$C:$C,[1]Planilha1!$B:$B)</f>
        <v>7204 - CD São Paulo</v>
      </c>
      <c r="K11620" t="str">
        <f>_xlfn.XLOOKUP(I11620,[1]Planilha1!$C:$C,[1]Planilha1!$D:$D)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_xlfn.XLOOKUP(N11620,[3]Planilha1!$N:$N,[3]Planilha1!$O:$O)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_xlfn.XLOOKUP(I11621,[1]Planilha1!$C:$C,[1]Planilha1!$B:$B)</f>
        <v>7204 - CD São Paulo</v>
      </c>
      <c r="K11621" t="str">
        <f>_xlfn.XLOOKUP(I11621,[1]Planilha1!$C:$C,[1]Planilha1!$D:$D)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_xlfn.XLOOKUP(N11621,[3]Planilha1!$N:$N,[3]Planilha1!$O:$O)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_xlfn.XLOOKUP(I11622,[1]Planilha1!$C:$C,[1]Planilha1!$B:$B)</f>
        <v>7204 - CD São Paulo</v>
      </c>
      <c r="K11622" t="str">
        <f>_xlfn.XLOOKUP(I11622,[1]Planilha1!$C:$C,[1]Planilha1!$D:$D)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_xlfn.XLOOKUP(N11622,[3]Planilha1!$N:$N,[3]Planilha1!$O:$O)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_xlfn.XLOOKUP(I11623,[1]Planilha1!$C:$C,[1]Planilha1!$B:$B)</f>
        <v>7204 - CD São Paulo</v>
      </c>
      <c r="K11623" t="str">
        <f>_xlfn.XLOOKUP(I11623,[1]Planilha1!$C:$C,[1]Planilha1!$D:$D)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_xlfn.XLOOKUP(N11623,[3]Planilha1!$N:$N,[3]Planilha1!$O:$O)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_xlfn.XLOOKUP(I11624,[1]Planilha1!$C:$C,[1]Planilha1!$B:$B)</f>
        <v>7204 - CD São Paulo</v>
      </c>
      <c r="K11624" t="str">
        <f>_xlfn.XLOOKUP(I11624,[1]Planilha1!$C:$C,[1]Planilha1!$D:$D)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_xlfn.XLOOKUP(N11624,[3]Planilha1!$N:$N,[3]Planilha1!$O:$O)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_xlfn.XLOOKUP(I11625,[1]Planilha1!$C:$C,[1]Planilha1!$B:$B)</f>
        <v>7204 - CD São Paulo</v>
      </c>
      <c r="K11625" t="str">
        <f>_xlfn.XLOOKUP(I11625,[1]Planilha1!$C:$C,[1]Planilha1!$D:$D)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_xlfn.XLOOKUP(N11625,[3]Planilha1!$N:$N,[3]Planilha1!$O:$O)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_xlfn.XLOOKUP(I11626,[1]Planilha1!$C:$C,[1]Planilha1!$B:$B)</f>
        <v>7204 - CD São Paulo</v>
      </c>
      <c r="K11626" t="str">
        <f>_xlfn.XLOOKUP(I11626,[1]Planilha1!$C:$C,[1]Planilha1!$D:$D)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_xlfn.XLOOKUP(N11626,[3]Planilha1!$N:$N,[3]Planilha1!$O:$O)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_xlfn.XLOOKUP(I11627,[1]Planilha1!$C:$C,[1]Planilha1!$B:$B)</f>
        <v>7204 - CD São Paulo</v>
      </c>
      <c r="K11627" t="str">
        <f>_xlfn.XLOOKUP(I11627,[1]Planilha1!$C:$C,[1]Planilha1!$D:$D)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_xlfn.XLOOKUP(N11627,[3]Planilha1!$N:$N,[3]Planilha1!$O:$O)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_xlfn.XLOOKUP(I11628,[1]Planilha1!$C:$C,[1]Planilha1!$B:$B)</f>
        <v>7204 - CD São Paulo</v>
      </c>
      <c r="K11628" t="str">
        <f>_xlfn.XLOOKUP(I11628,[1]Planilha1!$C:$C,[1]Planilha1!$D:$D)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_xlfn.XLOOKUP(N11628,[3]Planilha1!$N:$N,[3]Planilha1!$O:$O)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_xlfn.XLOOKUP(I11629,[1]Planilha1!$C:$C,[1]Planilha1!$B:$B)</f>
        <v>7204 - CD São Paulo</v>
      </c>
      <c r="K11629" t="str">
        <f>_xlfn.XLOOKUP(I11629,[1]Planilha1!$C:$C,[1]Planilha1!$D:$D)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_xlfn.XLOOKUP(N11629,[3]Planilha1!$N:$N,[3]Planilha1!$O:$O)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_xlfn.XLOOKUP(I11630,[1]Planilha1!$C:$C,[1]Planilha1!$B:$B)</f>
        <v>7204 - CD São Paulo</v>
      </c>
      <c r="K11630" t="str">
        <f>_xlfn.XLOOKUP(I11630,[1]Planilha1!$C:$C,[1]Planilha1!$D:$D)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_xlfn.XLOOKUP(N11630,[3]Planilha1!$N:$N,[3]Planilha1!$O:$O)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_xlfn.XLOOKUP(I11631,[1]Planilha1!$C:$C,[1]Planilha1!$B:$B)</f>
        <v>7204 - CD São Paulo</v>
      </c>
      <c r="K11631" t="str">
        <f>_xlfn.XLOOKUP(I11631,[1]Planilha1!$C:$C,[1]Planilha1!$D:$D)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_xlfn.XLOOKUP(N11631,[3]Planilha1!$N:$N,[3]Planilha1!$O:$O)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_xlfn.XLOOKUP(I11632,[1]Planilha1!$C:$C,[1]Planilha1!$B:$B)</f>
        <v>7204 - CD São Paulo</v>
      </c>
      <c r="K11632" t="str">
        <f>_xlfn.XLOOKUP(I11632,[1]Planilha1!$C:$C,[1]Planilha1!$D:$D)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_xlfn.XLOOKUP(N11632,[3]Planilha1!$N:$N,[3]Planilha1!$O:$O)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_xlfn.XLOOKUP(I11633,[1]Planilha1!$C:$C,[1]Planilha1!$B:$B)</f>
        <v>7204 - CD São Paulo</v>
      </c>
      <c r="K11633" t="str">
        <f>_xlfn.XLOOKUP(I11633,[1]Planilha1!$C:$C,[1]Planilha1!$D:$D)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_xlfn.XLOOKUP(N11633,[3]Planilha1!$N:$N,[3]Planilha1!$O:$O)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_xlfn.XLOOKUP(I11634,[1]Planilha1!$C:$C,[1]Planilha1!$B:$B)</f>
        <v>7204 - CD São Paulo</v>
      </c>
      <c r="K11634" t="str">
        <f>_xlfn.XLOOKUP(I11634,[1]Planilha1!$C:$C,[1]Planilha1!$D:$D)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_xlfn.XLOOKUP(N11634,[3]Planilha1!$N:$N,[3]Planilha1!$O:$O)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_xlfn.XLOOKUP(I11635,[1]Planilha1!$C:$C,[1]Planilha1!$B:$B)</f>
        <v>7204 - CD São Paulo</v>
      </c>
      <c r="K11635" t="str">
        <f>_xlfn.XLOOKUP(I11635,[1]Planilha1!$C:$C,[1]Planilha1!$D:$D)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_xlfn.XLOOKUP(N11635,[3]Planilha1!$N:$N,[3]Planilha1!$O:$O)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_xlfn.XLOOKUP(I11636,[1]Planilha1!$C:$C,[1]Planilha1!$B:$B)</f>
        <v>7204 - CD São Paulo</v>
      </c>
      <c r="K11636" t="str">
        <f>_xlfn.XLOOKUP(I11636,[1]Planilha1!$C:$C,[1]Planilha1!$D:$D)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_xlfn.XLOOKUP(N11636,[3]Planilha1!$N:$N,[3]Planilha1!$O:$O)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_xlfn.XLOOKUP(I11637,[1]Planilha1!$C:$C,[1]Planilha1!$B:$B)</f>
        <v xml:space="preserve">7208 - CD -Cabo de Santo Agustinho </v>
      </c>
      <c r="K11637" t="str">
        <f>_xlfn.XLOOKUP(I11637,[1]Planilha1!$C:$C,[1]Planilha1!$D:$D)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_xlfn.XLOOKUP(N11637,[3]Planilha1!$N:$N,[3]Planilha1!$O:$O)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_xlfn.XLOOKUP(I11638,[1]Planilha1!$C:$C,[1]Planilha1!$B:$B)</f>
        <v>7406 - TSPF - Louveira</v>
      </c>
      <c r="K11638" t="str">
        <f>_xlfn.XLOOKUP(I11638,[1]Planilha1!$C:$C,[1]Planilha1!$D:$D)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_xlfn.XLOOKUP(N11638,[3]Planilha1!$N:$N,[3]Planilha1!$O:$O)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_xlfn.XLOOKUP(I11639,[1]Planilha1!$C:$C,[1]Planilha1!$B:$B)</f>
        <v>7204 - CD São Paulo</v>
      </c>
      <c r="K11639" t="str">
        <f>_xlfn.XLOOKUP(I11639,[1]Planilha1!$C:$C,[1]Planilha1!$D:$D)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_xlfn.XLOOKUP(N11639,[3]Planilha1!$N:$N,[3]Planilha1!$O:$O)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_xlfn.XLOOKUP(I11640,[1]Planilha1!$C:$C,[1]Planilha1!$B:$B)</f>
        <v>7204 - CD São Paulo</v>
      </c>
      <c r="K11640" t="str">
        <f>_xlfn.XLOOKUP(I11640,[1]Planilha1!$C:$C,[1]Planilha1!$D:$D)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_xlfn.XLOOKUP(N11640,[3]Planilha1!$N:$N,[3]Planilha1!$O:$O)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_xlfn.XLOOKUP(I11641,[1]Planilha1!$C:$C,[1]Planilha1!$B:$B)</f>
        <v>7204 - CD São Paulo</v>
      </c>
      <c r="K11641" t="str">
        <f>_xlfn.XLOOKUP(I11641,[1]Planilha1!$C:$C,[1]Planilha1!$D:$D)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_xlfn.XLOOKUP(N11641,[3]Planilha1!$N:$N,[3]Planilha1!$O:$O)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_xlfn.XLOOKUP(I11642,[1]Planilha1!$C:$C,[1]Planilha1!$B:$B)</f>
        <v>7204 - CD São Paulo</v>
      </c>
      <c r="K11642" t="str">
        <f>_xlfn.XLOOKUP(I11642,[1]Planilha1!$C:$C,[1]Planilha1!$D:$D)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_xlfn.XLOOKUP(N11642,[3]Planilha1!$N:$N,[3]Planilha1!$O:$O)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_xlfn.XLOOKUP(I11643,[1]Planilha1!$C:$C,[1]Planilha1!$B:$B)</f>
        <v>7204 - CD São Paulo</v>
      </c>
      <c r="K11643" t="str">
        <f>_xlfn.XLOOKUP(I11643,[1]Planilha1!$C:$C,[1]Planilha1!$D:$D)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_xlfn.XLOOKUP(N11643,[3]Planilha1!$N:$N,[3]Planilha1!$O:$O)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_xlfn.XLOOKUP(I11644,[1]Planilha1!$C:$C,[1]Planilha1!$B:$B)</f>
        <v>7204 - CD São Paulo</v>
      </c>
      <c r="K11644" t="str">
        <f>_xlfn.XLOOKUP(I11644,[1]Planilha1!$C:$C,[1]Planilha1!$D:$D)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_xlfn.XLOOKUP(N11644,[3]Planilha1!$N:$N,[3]Planilha1!$O:$O)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_xlfn.XLOOKUP(I11645,[1]Planilha1!$C:$C,[1]Planilha1!$B:$B)</f>
        <v>7204 - CD São Paulo</v>
      </c>
      <c r="K11645" t="str">
        <f>_xlfn.XLOOKUP(I11645,[1]Planilha1!$C:$C,[1]Planilha1!$D:$D)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_xlfn.XLOOKUP(N11645,[3]Planilha1!$N:$N,[3]Planilha1!$O:$O)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_xlfn.XLOOKUP(I11646,[1]Planilha1!$C:$C,[1]Planilha1!$B:$B)</f>
        <v>7204 - CD São Paulo</v>
      </c>
      <c r="K11646" t="str">
        <f>_xlfn.XLOOKUP(I11646,[1]Planilha1!$C:$C,[1]Planilha1!$D:$D)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_xlfn.XLOOKUP(N11646,[3]Planilha1!$N:$N,[3]Planilha1!$O:$O)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_xlfn.XLOOKUP(I11647,[1]Planilha1!$C:$C,[1]Planilha1!$B:$B)</f>
        <v>7204 - CD São Paulo</v>
      </c>
      <c r="K11647" t="str">
        <f>_xlfn.XLOOKUP(I11647,[1]Planilha1!$C:$C,[1]Planilha1!$D:$D)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_xlfn.XLOOKUP(N11647,[3]Planilha1!$N:$N,[3]Planilha1!$O:$O)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_xlfn.XLOOKUP(I11648,[1]Planilha1!$C:$C,[1]Planilha1!$B:$B)</f>
        <v>7204 - CD São Paulo</v>
      </c>
      <c r="K11648" t="str">
        <f>_xlfn.XLOOKUP(I11648,[1]Planilha1!$C:$C,[1]Planilha1!$D:$D)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_xlfn.XLOOKUP(N11648,[3]Planilha1!$N:$N,[3]Planilha1!$O:$O)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_xlfn.XLOOKUP(I11649,[1]Planilha1!$C:$C,[1]Planilha1!$B:$B)</f>
        <v>7204 - CD São Paulo</v>
      </c>
      <c r="K11649" t="str">
        <f>_xlfn.XLOOKUP(I11649,[1]Planilha1!$C:$C,[1]Planilha1!$D:$D)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_xlfn.XLOOKUP(N11649,[3]Planilha1!$N:$N,[3]Planilha1!$O:$O)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_xlfn.XLOOKUP(I11650,[1]Planilha1!$C:$C,[1]Planilha1!$B:$B)</f>
        <v>7204 - CD São Paulo</v>
      </c>
      <c r="K11650" t="str">
        <f>_xlfn.XLOOKUP(I11650,[1]Planilha1!$C:$C,[1]Planilha1!$D:$D)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_xlfn.XLOOKUP(N11650,[3]Planilha1!$N:$N,[3]Planilha1!$O:$O)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_xlfn.XLOOKUP(I11651,[1]Planilha1!$C:$C,[1]Planilha1!$B:$B)</f>
        <v>7204 - CD São Paulo</v>
      </c>
      <c r="K11651" t="str">
        <f>_xlfn.XLOOKUP(I11651,[1]Planilha1!$C:$C,[1]Planilha1!$D:$D)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_xlfn.XLOOKUP(N11651,[3]Planilha1!$N:$N,[3]Planilha1!$O:$O)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_xlfn.XLOOKUP(I11652,[1]Planilha1!$C:$C,[1]Planilha1!$B:$B)</f>
        <v>7204 - CD São Paulo</v>
      </c>
      <c r="K11652" t="str">
        <f>_xlfn.XLOOKUP(I11652,[1]Planilha1!$C:$C,[1]Planilha1!$D:$D)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_xlfn.XLOOKUP(N11652,[3]Planilha1!$N:$N,[3]Planilha1!$O:$O)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_xlfn.XLOOKUP(I11653,[1]Planilha1!$C:$C,[1]Planilha1!$B:$B)</f>
        <v>7204 - CD São Paulo</v>
      </c>
      <c r="K11653" t="str">
        <f>_xlfn.XLOOKUP(I11653,[1]Planilha1!$C:$C,[1]Planilha1!$D:$D)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_xlfn.XLOOKUP(N11653,[3]Planilha1!$N:$N,[3]Planilha1!$O:$O)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_xlfn.XLOOKUP(I11654,[1]Planilha1!$C:$C,[1]Planilha1!$B:$B)</f>
        <v>7204 - CD São Paulo</v>
      </c>
      <c r="K11654" t="str">
        <f>_xlfn.XLOOKUP(I11654,[1]Planilha1!$C:$C,[1]Planilha1!$D:$D)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_xlfn.XLOOKUP(N11654,[3]Planilha1!$N:$N,[3]Planilha1!$O:$O)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_xlfn.XLOOKUP(I11655,[1]Planilha1!$C:$C,[1]Planilha1!$B:$B)</f>
        <v>7204 - CD São Paulo</v>
      </c>
      <c r="K11655" t="str">
        <f>_xlfn.XLOOKUP(I11655,[1]Planilha1!$C:$C,[1]Planilha1!$D:$D)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_xlfn.XLOOKUP(N11655,[3]Planilha1!$N:$N,[3]Planilha1!$O:$O)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_xlfn.XLOOKUP(I11656,[1]Planilha1!$C:$C,[1]Planilha1!$B:$B)</f>
        <v>7204 - CD São Paulo</v>
      </c>
      <c r="K11656" t="str">
        <f>_xlfn.XLOOKUP(I11656,[1]Planilha1!$C:$C,[1]Planilha1!$D:$D)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_xlfn.XLOOKUP(N11656,[3]Planilha1!$N:$N,[3]Planilha1!$O:$O)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_xlfn.XLOOKUP(I11657,[1]Planilha1!$C:$C,[1]Planilha1!$B:$B)</f>
        <v>7204 - CD São Paulo</v>
      </c>
      <c r="K11657" t="str">
        <f>_xlfn.XLOOKUP(I11657,[1]Planilha1!$C:$C,[1]Planilha1!$D:$D)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_xlfn.XLOOKUP(N11657,[3]Planilha1!$N:$N,[3]Planilha1!$O:$O)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_xlfn.XLOOKUP(I11658,[1]Planilha1!$C:$C,[1]Planilha1!$B:$B)</f>
        <v>7204 - CD São Paulo</v>
      </c>
      <c r="K11658" t="str">
        <f>_xlfn.XLOOKUP(I11658,[1]Planilha1!$C:$C,[1]Planilha1!$D:$D)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_xlfn.XLOOKUP(N11658,[3]Planilha1!$N:$N,[3]Planilha1!$O:$O)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_xlfn.XLOOKUP(I11659,[1]Planilha1!$C:$C,[1]Planilha1!$B:$B)</f>
        <v>7204 - CD São Paulo</v>
      </c>
      <c r="K11659" t="str">
        <f>_xlfn.XLOOKUP(I11659,[1]Planilha1!$C:$C,[1]Planilha1!$D:$D)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_xlfn.XLOOKUP(N11659,[3]Planilha1!$N:$N,[3]Planilha1!$O:$O)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_xlfn.XLOOKUP(I11660,[1]Planilha1!$C:$C,[1]Planilha1!$B:$B)</f>
        <v>7204 - CD São Paulo</v>
      </c>
      <c r="K11660" t="str">
        <f>_xlfn.XLOOKUP(I11660,[1]Planilha1!$C:$C,[1]Planilha1!$D:$D)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_xlfn.XLOOKUP(N11660,[3]Planilha1!$N:$N,[3]Planilha1!$O:$O)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_xlfn.XLOOKUP(I11661,[1]Planilha1!$C:$C,[1]Planilha1!$B:$B)</f>
        <v>7204 - CD São Paulo</v>
      </c>
      <c r="K11661" t="str">
        <f>_xlfn.XLOOKUP(I11661,[1]Planilha1!$C:$C,[1]Planilha1!$D:$D)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_xlfn.XLOOKUP(N11661,[3]Planilha1!$N:$N,[3]Planilha1!$O:$O)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_xlfn.XLOOKUP(I11662,[1]Planilha1!$C:$C,[1]Planilha1!$B:$B)</f>
        <v>7204 - CD São Paulo</v>
      </c>
      <c r="K11662" t="str">
        <f>_xlfn.XLOOKUP(I11662,[1]Planilha1!$C:$C,[1]Planilha1!$D:$D)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_xlfn.XLOOKUP(N11662,[3]Planilha1!$N:$N,[3]Planilha1!$O:$O)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_xlfn.XLOOKUP(I11663,[1]Planilha1!$C:$C,[1]Planilha1!$B:$B)</f>
        <v>7204 - CD São Paulo</v>
      </c>
      <c r="K11663" t="str">
        <f>_xlfn.XLOOKUP(I11663,[1]Planilha1!$C:$C,[1]Planilha1!$D:$D)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_xlfn.XLOOKUP(N11663,[3]Planilha1!$N:$N,[3]Planilha1!$O:$O)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_xlfn.XLOOKUP(I11664,[1]Planilha1!$C:$C,[1]Planilha1!$B:$B)</f>
        <v>7204 - CD São Paulo</v>
      </c>
      <c r="K11664" t="str">
        <f>_xlfn.XLOOKUP(I11664,[1]Planilha1!$C:$C,[1]Planilha1!$D:$D)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_xlfn.XLOOKUP(N11664,[3]Planilha1!$N:$N,[3]Planilha1!$O:$O)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_xlfn.XLOOKUP(I11665,[1]Planilha1!$C:$C,[1]Planilha1!$B:$B)</f>
        <v>7204 - CD São Paulo</v>
      </c>
      <c r="K11665" t="str">
        <f>_xlfn.XLOOKUP(I11665,[1]Planilha1!$C:$C,[1]Planilha1!$D:$D)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_xlfn.XLOOKUP(N11665,[3]Planilha1!$N:$N,[3]Planilha1!$O:$O)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_xlfn.XLOOKUP(I11666,[1]Planilha1!$C:$C,[1]Planilha1!$B:$B)</f>
        <v>7204 - CD São Paulo</v>
      </c>
      <c r="K11666" t="str">
        <f>_xlfn.XLOOKUP(I11666,[1]Planilha1!$C:$C,[1]Planilha1!$D:$D)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_xlfn.XLOOKUP(N11666,[3]Planilha1!$N:$N,[3]Planilha1!$O:$O)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_xlfn.XLOOKUP(I11667,[1]Planilha1!$C:$C,[1]Planilha1!$B:$B)</f>
        <v>7204 - CD São Paulo</v>
      </c>
      <c r="K11667" t="str">
        <f>_xlfn.XLOOKUP(I11667,[1]Planilha1!$C:$C,[1]Planilha1!$D:$D)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_xlfn.XLOOKUP(N11667,[3]Planilha1!$N:$N,[3]Planilha1!$O:$O)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_xlfn.XLOOKUP(I11668,[1]Planilha1!$C:$C,[1]Planilha1!$B:$B)</f>
        <v>7204 - CD São Paulo</v>
      </c>
      <c r="K11668" t="str">
        <f>_xlfn.XLOOKUP(I11668,[1]Planilha1!$C:$C,[1]Planilha1!$D:$D)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_xlfn.XLOOKUP(N11668,[3]Planilha1!$N:$N,[3]Planilha1!$O:$O)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_xlfn.XLOOKUP(I11669,[1]Planilha1!$C:$C,[1]Planilha1!$B:$B)</f>
        <v>7204 - CD São Paulo</v>
      </c>
      <c r="K11669" t="str">
        <f>_xlfn.XLOOKUP(I11669,[1]Planilha1!$C:$C,[1]Planilha1!$D:$D)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_xlfn.XLOOKUP(N11669,[3]Planilha1!$N:$N,[3]Planilha1!$O:$O)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_xlfn.XLOOKUP(I11670,[1]Planilha1!$C:$C,[1]Planilha1!$B:$B)</f>
        <v>7204 - CD São Paulo</v>
      </c>
      <c r="K11670" t="str">
        <f>_xlfn.XLOOKUP(I11670,[1]Planilha1!$C:$C,[1]Planilha1!$D:$D)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_xlfn.XLOOKUP(N11670,[3]Planilha1!$N:$N,[3]Planilha1!$O:$O)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_xlfn.XLOOKUP(I11671,[1]Planilha1!$C:$C,[1]Planilha1!$B:$B)</f>
        <v>7204 - CD São Paulo</v>
      </c>
      <c r="K11671" t="str">
        <f>_xlfn.XLOOKUP(I11671,[1]Planilha1!$C:$C,[1]Planilha1!$D:$D)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_xlfn.XLOOKUP(N11671,[3]Planilha1!$N:$N,[3]Planilha1!$O:$O)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_xlfn.XLOOKUP(I11672,[1]Planilha1!$C:$C,[1]Planilha1!$B:$B)</f>
        <v>7204 - CD São Paulo</v>
      </c>
      <c r="K11672" t="str">
        <f>_xlfn.XLOOKUP(I11672,[1]Planilha1!$C:$C,[1]Planilha1!$D:$D)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_xlfn.XLOOKUP(N11672,[3]Planilha1!$N:$N,[3]Planilha1!$O:$O)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_xlfn.XLOOKUP(I11673,[1]Planilha1!$C:$C,[1]Planilha1!$B:$B)</f>
        <v>7204 - CD São Paulo</v>
      </c>
      <c r="K11673" t="str">
        <f>_xlfn.XLOOKUP(I11673,[1]Planilha1!$C:$C,[1]Planilha1!$D:$D)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_xlfn.XLOOKUP(N11673,[3]Planilha1!$N:$N,[3]Planilha1!$O:$O)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_xlfn.XLOOKUP(I11674,[1]Planilha1!$C:$C,[1]Planilha1!$B:$B)</f>
        <v>7204 - CD São Paulo</v>
      </c>
      <c r="K11674" t="str">
        <f>_xlfn.XLOOKUP(I11674,[1]Planilha1!$C:$C,[1]Planilha1!$D:$D)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_xlfn.XLOOKUP(N11674,[3]Planilha1!$N:$N,[3]Planilha1!$O:$O)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_xlfn.XLOOKUP(I11675,[1]Planilha1!$C:$C,[1]Planilha1!$B:$B)</f>
        <v>7204 - CD São Paulo</v>
      </c>
      <c r="K11675" t="str">
        <f>_xlfn.XLOOKUP(I11675,[1]Planilha1!$C:$C,[1]Planilha1!$D:$D)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_xlfn.XLOOKUP(N11675,[3]Planilha1!$N:$N,[3]Planilha1!$O:$O)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_xlfn.XLOOKUP(I11676,[1]Planilha1!$C:$C,[1]Planilha1!$B:$B)</f>
        <v>7204 - CD São Paulo</v>
      </c>
      <c r="K11676" t="str">
        <f>_xlfn.XLOOKUP(I11676,[1]Planilha1!$C:$C,[1]Planilha1!$D:$D)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_xlfn.XLOOKUP(N11676,[3]Planilha1!$N:$N,[3]Planilha1!$O:$O)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_xlfn.XLOOKUP(I11677,[1]Planilha1!$C:$C,[1]Planilha1!$B:$B)</f>
        <v>7204 - CD São Paulo</v>
      </c>
      <c r="K11677" t="str">
        <f>_xlfn.XLOOKUP(I11677,[1]Planilha1!$C:$C,[1]Planilha1!$D:$D)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_xlfn.XLOOKUP(N11677,[3]Planilha1!$N:$N,[3]Planilha1!$O:$O)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_xlfn.XLOOKUP(I11678,[1]Planilha1!$C:$C,[1]Planilha1!$B:$B)</f>
        <v>7204 - CD São Paulo</v>
      </c>
      <c r="K11678" t="str">
        <f>_xlfn.XLOOKUP(I11678,[1]Planilha1!$C:$C,[1]Planilha1!$D:$D)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_xlfn.XLOOKUP(N11678,[3]Planilha1!$N:$N,[3]Planilha1!$O:$O)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_xlfn.XLOOKUP(I11679,[1]Planilha1!$C:$C,[1]Planilha1!$B:$B)</f>
        <v>7204 - CD São Paulo</v>
      </c>
      <c r="K11679" t="str">
        <f>_xlfn.XLOOKUP(I11679,[1]Planilha1!$C:$C,[1]Planilha1!$D:$D)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_xlfn.XLOOKUP(N11679,[3]Planilha1!$N:$N,[3]Planilha1!$O:$O)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_xlfn.XLOOKUP(I11680,[1]Planilha1!$C:$C,[1]Planilha1!$B:$B)</f>
        <v>7204 - CD São Paulo</v>
      </c>
      <c r="K11680" t="str">
        <f>_xlfn.XLOOKUP(I11680,[1]Planilha1!$C:$C,[1]Planilha1!$D:$D)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_xlfn.XLOOKUP(N11680,[3]Planilha1!$N:$N,[3]Planilha1!$O:$O)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_xlfn.XLOOKUP(I11681,[1]Planilha1!$C:$C,[1]Planilha1!$B:$B)</f>
        <v>7204 - CD São Paulo</v>
      </c>
      <c r="K11681" t="str">
        <f>_xlfn.XLOOKUP(I11681,[1]Planilha1!$C:$C,[1]Planilha1!$D:$D)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_xlfn.XLOOKUP(N11681,[3]Planilha1!$N:$N,[3]Planilha1!$O:$O)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_xlfn.XLOOKUP(I11682,[1]Planilha1!$C:$C,[1]Planilha1!$B:$B)</f>
        <v>7204 - CD São Paulo</v>
      </c>
      <c r="K11682" t="str">
        <f>_xlfn.XLOOKUP(I11682,[1]Planilha1!$C:$C,[1]Planilha1!$D:$D)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_xlfn.XLOOKUP(N11682,[3]Planilha1!$N:$N,[3]Planilha1!$O:$O)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_xlfn.XLOOKUP(I11683,[1]Planilha1!$C:$C,[1]Planilha1!$B:$B)</f>
        <v>7204 - CD São Paulo</v>
      </c>
      <c r="K11683" t="str">
        <f>_xlfn.XLOOKUP(I11683,[1]Planilha1!$C:$C,[1]Planilha1!$D:$D)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_xlfn.XLOOKUP(N11683,[3]Planilha1!$N:$N,[3]Planilha1!$O:$O)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_xlfn.XLOOKUP(I11684,[1]Planilha1!$C:$C,[1]Planilha1!$B:$B)</f>
        <v>7204 - CD São Paulo</v>
      </c>
      <c r="K11684" t="str">
        <f>_xlfn.XLOOKUP(I11684,[1]Planilha1!$C:$C,[1]Planilha1!$D:$D)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_xlfn.XLOOKUP(N11684,[3]Planilha1!$N:$N,[3]Planilha1!$O:$O)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_xlfn.XLOOKUP(I11685,[1]Planilha1!$C:$C,[1]Planilha1!$B:$B)</f>
        <v>7204 - CD São Paulo</v>
      </c>
      <c r="K11685" t="str">
        <f>_xlfn.XLOOKUP(I11685,[1]Planilha1!$C:$C,[1]Planilha1!$D:$D)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_xlfn.XLOOKUP(N11685,[3]Planilha1!$N:$N,[3]Planilha1!$O:$O)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_xlfn.XLOOKUP(I11686,[1]Planilha1!$C:$C,[1]Planilha1!$B:$B)</f>
        <v>7204 - CD São Paulo</v>
      </c>
      <c r="K11686" t="str">
        <f>_xlfn.XLOOKUP(I11686,[1]Planilha1!$C:$C,[1]Planilha1!$D:$D)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_xlfn.XLOOKUP(N11686,[3]Planilha1!$N:$N,[3]Planilha1!$O:$O)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_xlfn.XLOOKUP(I11687,[1]Planilha1!$C:$C,[1]Planilha1!$B:$B)</f>
        <v>7204 - CD São Paulo</v>
      </c>
      <c r="K11687" t="str">
        <f>_xlfn.XLOOKUP(I11687,[1]Planilha1!$C:$C,[1]Planilha1!$D:$D)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_xlfn.XLOOKUP(N11687,[3]Planilha1!$N:$N,[3]Planilha1!$O:$O)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_xlfn.XLOOKUP(I11688,[1]Planilha1!$C:$C,[1]Planilha1!$B:$B)</f>
        <v>7204 - CD São Paulo</v>
      </c>
      <c r="K11688" t="str">
        <f>_xlfn.XLOOKUP(I11688,[1]Planilha1!$C:$C,[1]Planilha1!$D:$D)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_xlfn.XLOOKUP(N11688,[3]Planilha1!$N:$N,[3]Planilha1!$O:$O)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_xlfn.XLOOKUP(I11689,[1]Planilha1!$C:$C,[1]Planilha1!$B:$B)</f>
        <v>7204 - CD São Paulo</v>
      </c>
      <c r="K11689" t="str">
        <f>_xlfn.XLOOKUP(I11689,[1]Planilha1!$C:$C,[1]Planilha1!$D:$D)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_xlfn.XLOOKUP(N11689,[3]Planilha1!$N:$N,[3]Planilha1!$O:$O)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_xlfn.XLOOKUP(I11690,[1]Planilha1!$C:$C,[1]Planilha1!$B:$B)</f>
        <v>7204 - CD São Paulo</v>
      </c>
      <c r="K11690" t="str">
        <f>_xlfn.XLOOKUP(I11690,[1]Planilha1!$C:$C,[1]Planilha1!$D:$D)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_xlfn.XLOOKUP(N11690,[3]Planilha1!$N:$N,[3]Planilha1!$O:$O)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_xlfn.XLOOKUP(I11691,[1]Planilha1!$C:$C,[1]Planilha1!$B:$B)</f>
        <v>7204 - CD São Paulo</v>
      </c>
      <c r="K11691" t="str">
        <f>_xlfn.XLOOKUP(I11691,[1]Planilha1!$C:$C,[1]Planilha1!$D:$D)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_xlfn.XLOOKUP(N11691,[3]Planilha1!$N:$N,[3]Planilha1!$O:$O)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_xlfn.XLOOKUP(I11692,[1]Planilha1!$C:$C,[1]Planilha1!$B:$B)</f>
        <v>7204 - CD São Paulo</v>
      </c>
      <c r="K11692" t="str">
        <f>_xlfn.XLOOKUP(I11692,[1]Planilha1!$C:$C,[1]Planilha1!$D:$D)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_xlfn.XLOOKUP(N11692,[3]Planilha1!$N:$N,[3]Planilha1!$O:$O)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_xlfn.XLOOKUP(I11693,[1]Planilha1!$C:$C,[1]Planilha1!$B:$B)</f>
        <v>7204 - CD São Paulo</v>
      </c>
      <c r="K11693" t="str">
        <f>_xlfn.XLOOKUP(I11693,[1]Planilha1!$C:$C,[1]Planilha1!$D:$D)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_xlfn.XLOOKUP(N11693,[3]Planilha1!$N:$N,[3]Planilha1!$O:$O)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_xlfn.XLOOKUP(I11694,[1]Planilha1!$C:$C,[1]Planilha1!$B:$B)</f>
        <v>7204 - CD São Paulo</v>
      </c>
      <c r="K11694" t="str">
        <f>_xlfn.XLOOKUP(I11694,[1]Planilha1!$C:$C,[1]Planilha1!$D:$D)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_xlfn.XLOOKUP(N11694,[3]Planilha1!$N:$N,[3]Planilha1!$O:$O)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_xlfn.XLOOKUP(I11695,[1]Planilha1!$C:$C,[1]Planilha1!$B:$B)</f>
        <v>7204 - CD São Paulo</v>
      </c>
      <c r="K11695" t="str">
        <f>_xlfn.XLOOKUP(I11695,[1]Planilha1!$C:$C,[1]Planilha1!$D:$D)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_xlfn.XLOOKUP(N11695,[3]Planilha1!$N:$N,[3]Planilha1!$O:$O)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_xlfn.XLOOKUP(I11696,[1]Planilha1!$C:$C,[1]Planilha1!$B:$B)</f>
        <v>7204 - CD São Paulo</v>
      </c>
      <c r="K11696" t="str">
        <f>_xlfn.XLOOKUP(I11696,[1]Planilha1!$C:$C,[1]Planilha1!$D:$D)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_xlfn.XLOOKUP(N11696,[3]Planilha1!$N:$N,[3]Planilha1!$O:$O)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_xlfn.XLOOKUP(I11697,[1]Planilha1!$C:$C,[1]Planilha1!$B:$B)</f>
        <v>7204 - CD São Paulo</v>
      </c>
      <c r="K11697" t="str">
        <f>_xlfn.XLOOKUP(I11697,[1]Planilha1!$C:$C,[1]Planilha1!$D:$D)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_xlfn.XLOOKUP(N11697,[3]Planilha1!$N:$N,[3]Planilha1!$O:$O)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_xlfn.XLOOKUP(I11698,[1]Planilha1!$C:$C,[1]Planilha1!$B:$B)</f>
        <v>7204 - CD São Paulo</v>
      </c>
      <c r="K11698" t="str">
        <f>_xlfn.XLOOKUP(I11698,[1]Planilha1!$C:$C,[1]Planilha1!$D:$D)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_xlfn.XLOOKUP(N11698,[3]Planilha1!$N:$N,[3]Planilha1!$O:$O)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_xlfn.XLOOKUP(I11699,[1]Planilha1!$C:$C,[1]Planilha1!$B:$B)</f>
        <v>7204 - CD São Paulo</v>
      </c>
      <c r="K11699" t="str">
        <f>_xlfn.XLOOKUP(I11699,[1]Planilha1!$C:$C,[1]Planilha1!$D:$D)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_xlfn.XLOOKUP(N11699,[3]Planilha1!$N:$N,[3]Planilha1!$O:$O)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_xlfn.XLOOKUP(I11700,[1]Planilha1!$C:$C,[1]Planilha1!$B:$B)</f>
        <v>7204 - CD São Paulo</v>
      </c>
      <c r="K11700" t="str">
        <f>_xlfn.XLOOKUP(I11700,[1]Planilha1!$C:$C,[1]Planilha1!$D:$D)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_xlfn.XLOOKUP(N11700,[3]Planilha1!$N:$N,[3]Planilha1!$O:$O)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_xlfn.XLOOKUP(I11701,[1]Planilha1!$C:$C,[1]Planilha1!$B:$B)</f>
        <v>7204 - CD São Paulo</v>
      </c>
      <c r="K11701" t="str">
        <f>_xlfn.XLOOKUP(I11701,[1]Planilha1!$C:$C,[1]Planilha1!$D:$D)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_xlfn.XLOOKUP(N11701,[3]Planilha1!$N:$N,[3]Planilha1!$O:$O)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_xlfn.XLOOKUP(I11702,[1]Planilha1!$C:$C,[1]Planilha1!$B:$B)</f>
        <v>7204 - CD São Paulo</v>
      </c>
      <c r="K11702" t="str">
        <f>_xlfn.XLOOKUP(I11702,[1]Planilha1!$C:$C,[1]Planilha1!$D:$D)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_xlfn.XLOOKUP(N11702,[3]Planilha1!$N:$N,[3]Planilha1!$O:$O)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_xlfn.XLOOKUP(I11703,[1]Planilha1!$C:$C,[1]Planilha1!$B:$B)</f>
        <v>7204 - CD São Paulo</v>
      </c>
      <c r="K11703" t="str">
        <f>_xlfn.XLOOKUP(I11703,[1]Planilha1!$C:$C,[1]Planilha1!$D:$D)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_xlfn.XLOOKUP(N11703,[3]Planilha1!$N:$N,[3]Planilha1!$O:$O)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_xlfn.XLOOKUP(I11704,[1]Planilha1!$C:$C,[1]Planilha1!$B:$B)</f>
        <v>7204 - CD São Paulo</v>
      </c>
      <c r="K11704" t="str">
        <f>_xlfn.XLOOKUP(I11704,[1]Planilha1!$C:$C,[1]Planilha1!$D:$D)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_xlfn.XLOOKUP(N11704,[3]Planilha1!$N:$N,[3]Planilha1!$O:$O)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_xlfn.XLOOKUP(I11705,[1]Planilha1!$C:$C,[1]Planilha1!$B:$B)</f>
        <v>7204 - CD São Paulo</v>
      </c>
      <c r="K11705" t="str">
        <f>_xlfn.XLOOKUP(I11705,[1]Planilha1!$C:$C,[1]Planilha1!$D:$D)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_xlfn.XLOOKUP(N11705,[3]Planilha1!$N:$N,[3]Planilha1!$O:$O)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_xlfn.XLOOKUP(I11706,[1]Planilha1!$C:$C,[1]Planilha1!$B:$B)</f>
        <v>7204 - CD São Paulo</v>
      </c>
      <c r="K11706" t="str">
        <f>_xlfn.XLOOKUP(I11706,[1]Planilha1!$C:$C,[1]Planilha1!$D:$D)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_xlfn.XLOOKUP(N11706,[3]Planilha1!$N:$N,[3]Planilha1!$O:$O)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_xlfn.XLOOKUP(I11707,[1]Planilha1!$C:$C,[1]Planilha1!$B:$B)</f>
        <v>7204 - CD São Paulo</v>
      </c>
      <c r="K11707" t="str">
        <f>_xlfn.XLOOKUP(I11707,[1]Planilha1!$C:$C,[1]Planilha1!$D:$D)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_xlfn.XLOOKUP(N11707,[3]Planilha1!$N:$N,[3]Planilha1!$O:$O)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_xlfn.XLOOKUP(I11708,[1]Planilha1!$C:$C,[1]Planilha1!$B:$B)</f>
        <v>7204 - CD São Paulo</v>
      </c>
      <c r="K11708" t="str">
        <f>_xlfn.XLOOKUP(I11708,[1]Planilha1!$C:$C,[1]Planilha1!$D:$D)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_xlfn.XLOOKUP(N11708,[3]Planilha1!$N:$N,[3]Planilha1!$O:$O)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_xlfn.XLOOKUP(I11709,[1]Planilha1!$C:$C,[1]Planilha1!$B:$B)</f>
        <v>7204 - CD São Paulo</v>
      </c>
      <c r="K11709" t="str">
        <f>_xlfn.XLOOKUP(I11709,[1]Planilha1!$C:$C,[1]Planilha1!$D:$D)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_xlfn.XLOOKUP(N11709,[3]Planilha1!$N:$N,[3]Planilha1!$O:$O)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_xlfn.XLOOKUP(I11710,[1]Planilha1!$C:$C,[1]Planilha1!$B:$B)</f>
        <v>7204 - CD São Paulo</v>
      </c>
      <c r="K11710" t="str">
        <f>_xlfn.XLOOKUP(I11710,[1]Planilha1!$C:$C,[1]Planilha1!$D:$D)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_xlfn.XLOOKUP(N11710,[3]Planilha1!$N:$N,[3]Planilha1!$O:$O)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_xlfn.XLOOKUP(I11711,[1]Planilha1!$C:$C,[1]Planilha1!$B:$B)</f>
        <v>7204 - CD São Paulo</v>
      </c>
      <c r="K11711" t="str">
        <f>_xlfn.XLOOKUP(I11711,[1]Planilha1!$C:$C,[1]Planilha1!$D:$D)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_xlfn.XLOOKUP(N11711,[3]Planilha1!$N:$N,[3]Planilha1!$O:$O)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_xlfn.XLOOKUP(I11712,[1]Planilha1!$C:$C,[1]Planilha1!$B:$B)</f>
        <v>7204 - CD São Paulo</v>
      </c>
      <c r="K11712" t="str">
        <f>_xlfn.XLOOKUP(I11712,[1]Planilha1!$C:$C,[1]Planilha1!$D:$D)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_xlfn.XLOOKUP(N11712,[3]Planilha1!$N:$N,[3]Planilha1!$O:$O)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_xlfn.XLOOKUP(I11713,[1]Planilha1!$C:$C,[1]Planilha1!$B:$B)</f>
        <v>7204 - CD São Paulo</v>
      </c>
      <c r="K11713" t="str">
        <f>_xlfn.XLOOKUP(I11713,[1]Planilha1!$C:$C,[1]Planilha1!$D:$D)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_xlfn.XLOOKUP(N11713,[3]Planilha1!$N:$N,[3]Planilha1!$O:$O)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_xlfn.XLOOKUP(I11714,[1]Planilha1!$C:$C,[1]Planilha1!$B:$B)</f>
        <v>7204 - CD São Paulo</v>
      </c>
      <c r="K11714" t="str">
        <f>_xlfn.XLOOKUP(I11714,[1]Planilha1!$C:$C,[1]Planilha1!$D:$D)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_xlfn.XLOOKUP(N11714,[3]Planilha1!$N:$N,[3]Planilha1!$O:$O)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_xlfn.XLOOKUP(I11715,[1]Planilha1!$C:$C,[1]Planilha1!$B:$B)</f>
        <v>7204 - CD São Paulo</v>
      </c>
      <c r="K11715" t="str">
        <f>_xlfn.XLOOKUP(I11715,[1]Planilha1!$C:$C,[1]Planilha1!$D:$D)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_xlfn.XLOOKUP(N11715,[3]Planilha1!$N:$N,[3]Planilha1!$O:$O)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_xlfn.XLOOKUP(I11716,[1]Planilha1!$C:$C,[1]Planilha1!$B:$B)</f>
        <v>7204 - CD São Paulo</v>
      </c>
      <c r="K11716" t="str">
        <f>_xlfn.XLOOKUP(I11716,[1]Planilha1!$C:$C,[1]Planilha1!$D:$D)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_xlfn.XLOOKUP(N11716,[3]Planilha1!$N:$N,[3]Planilha1!$O:$O)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_xlfn.XLOOKUP(I11717,[1]Planilha1!$C:$C,[1]Planilha1!$B:$B)</f>
        <v>7204 - CD São Paulo</v>
      </c>
      <c r="K11717" t="str">
        <f>_xlfn.XLOOKUP(I11717,[1]Planilha1!$C:$C,[1]Planilha1!$D:$D)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_xlfn.XLOOKUP(N11717,[3]Planilha1!$N:$N,[3]Planilha1!$O:$O)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_xlfn.XLOOKUP(I11718,[1]Planilha1!$C:$C,[1]Planilha1!$B:$B)</f>
        <v>7204 - CD São Paulo</v>
      </c>
      <c r="K11718" t="str">
        <f>_xlfn.XLOOKUP(I11718,[1]Planilha1!$C:$C,[1]Planilha1!$D:$D)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_xlfn.XLOOKUP(N11718,[3]Planilha1!$N:$N,[3]Planilha1!$O:$O)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_xlfn.XLOOKUP(I11719,[1]Planilha1!$C:$C,[1]Planilha1!$B:$B)</f>
        <v>7204 - CD São Paulo</v>
      </c>
      <c r="K11719" t="str">
        <f>_xlfn.XLOOKUP(I11719,[1]Planilha1!$C:$C,[1]Planilha1!$D:$D)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_xlfn.XLOOKUP(N11719,[3]Planilha1!$N:$N,[3]Planilha1!$O:$O)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_xlfn.XLOOKUP(I11720,[1]Planilha1!$C:$C,[1]Planilha1!$B:$B)</f>
        <v>7204 - CD São Paulo</v>
      </c>
      <c r="K11720" t="str">
        <f>_xlfn.XLOOKUP(I11720,[1]Planilha1!$C:$C,[1]Planilha1!$D:$D)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_xlfn.XLOOKUP(N11720,[3]Planilha1!$N:$N,[3]Planilha1!$O:$O)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_xlfn.XLOOKUP(I11721,[1]Planilha1!$C:$C,[1]Planilha1!$B:$B)</f>
        <v>7204 - CD São Paulo</v>
      </c>
      <c r="K11721" t="str">
        <f>_xlfn.XLOOKUP(I11721,[1]Planilha1!$C:$C,[1]Planilha1!$D:$D)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_xlfn.XLOOKUP(N11721,[3]Planilha1!$N:$N,[3]Planilha1!$O:$O)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_xlfn.XLOOKUP(I11722,[1]Planilha1!$C:$C,[1]Planilha1!$B:$B)</f>
        <v>7204 - CD São Paulo</v>
      </c>
      <c r="K11722" t="str">
        <f>_xlfn.XLOOKUP(I11722,[1]Planilha1!$C:$C,[1]Planilha1!$D:$D)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_xlfn.XLOOKUP(N11722,[3]Planilha1!$N:$N,[3]Planilha1!$O:$O)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_xlfn.XLOOKUP(I11723,[1]Planilha1!$C:$C,[1]Planilha1!$B:$B)</f>
        <v>7204 - CD São Paulo</v>
      </c>
      <c r="K11723" t="str">
        <f>_xlfn.XLOOKUP(I11723,[1]Planilha1!$C:$C,[1]Planilha1!$D:$D)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_xlfn.XLOOKUP(N11723,[3]Planilha1!$N:$N,[3]Planilha1!$O:$O)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_xlfn.XLOOKUP(I11724,[1]Planilha1!$C:$C,[1]Planilha1!$B:$B)</f>
        <v>7204 - CD São Paulo</v>
      </c>
      <c r="K11724" t="str">
        <f>_xlfn.XLOOKUP(I11724,[1]Planilha1!$C:$C,[1]Planilha1!$D:$D)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_xlfn.XLOOKUP(N11724,[3]Planilha1!$N:$N,[3]Planilha1!$O:$O)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_xlfn.XLOOKUP(I11725,[1]Planilha1!$C:$C,[1]Planilha1!$B:$B)</f>
        <v>7204 - CD São Paulo</v>
      </c>
      <c r="K11725" t="str">
        <f>_xlfn.XLOOKUP(I11725,[1]Planilha1!$C:$C,[1]Planilha1!$D:$D)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_xlfn.XLOOKUP(N11725,[3]Planilha1!$N:$N,[3]Planilha1!$O:$O)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_xlfn.XLOOKUP(I11726,[1]Planilha1!$C:$C,[1]Planilha1!$B:$B)</f>
        <v>7204 - CD São Paulo</v>
      </c>
      <c r="K11726" t="str">
        <f>_xlfn.XLOOKUP(I11726,[1]Planilha1!$C:$C,[1]Planilha1!$D:$D)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_xlfn.XLOOKUP(N11726,[3]Planilha1!$N:$N,[3]Planilha1!$O:$O)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_xlfn.XLOOKUP(I11727,[1]Planilha1!$C:$C,[1]Planilha1!$B:$B)</f>
        <v>7204 - CD São Paulo</v>
      </c>
      <c r="K11727" t="str">
        <f>_xlfn.XLOOKUP(I11727,[1]Planilha1!$C:$C,[1]Planilha1!$D:$D)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_xlfn.XLOOKUP(N11727,[3]Planilha1!$N:$N,[3]Planilha1!$O:$O)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_xlfn.XLOOKUP(I11728,[1]Planilha1!$C:$C,[1]Planilha1!$B:$B)</f>
        <v>7204 - CD São Paulo</v>
      </c>
      <c r="K11728" t="str">
        <f>_xlfn.XLOOKUP(I11728,[1]Planilha1!$C:$C,[1]Planilha1!$D:$D)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_xlfn.XLOOKUP(N11728,[3]Planilha1!$N:$N,[3]Planilha1!$O:$O)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_xlfn.XLOOKUP(I11729,[1]Planilha1!$C:$C,[1]Planilha1!$B:$B)</f>
        <v>7204 - CD São Paulo</v>
      </c>
      <c r="K11729" t="str">
        <f>_xlfn.XLOOKUP(I11729,[1]Planilha1!$C:$C,[1]Planilha1!$D:$D)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_xlfn.XLOOKUP(N11729,[3]Planilha1!$N:$N,[3]Planilha1!$O:$O)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_xlfn.XLOOKUP(I11730,[1]Planilha1!$C:$C,[1]Planilha1!$B:$B)</f>
        <v>7204 - CD São Paulo</v>
      </c>
      <c r="K11730" t="str">
        <f>_xlfn.XLOOKUP(I11730,[1]Planilha1!$C:$C,[1]Planilha1!$D:$D)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_xlfn.XLOOKUP(N11730,[3]Planilha1!$N:$N,[3]Planilha1!$O:$O)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_xlfn.XLOOKUP(I11731,[1]Planilha1!$C:$C,[1]Planilha1!$B:$B)</f>
        <v>7204 - CD São Paulo</v>
      </c>
      <c r="K11731" t="str">
        <f>_xlfn.XLOOKUP(I11731,[1]Planilha1!$C:$C,[1]Planilha1!$D:$D)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_xlfn.XLOOKUP(N11731,[3]Planilha1!$N:$N,[3]Planilha1!$O:$O)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_xlfn.XLOOKUP(I11732,[1]Planilha1!$C:$C,[1]Planilha1!$B:$B)</f>
        <v>7204 - CD São Paulo</v>
      </c>
      <c r="K11732" t="str">
        <f>_xlfn.XLOOKUP(I11732,[1]Planilha1!$C:$C,[1]Planilha1!$D:$D)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_xlfn.XLOOKUP(N11732,[3]Planilha1!$N:$N,[3]Planilha1!$O:$O)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_xlfn.XLOOKUP(I11733,[1]Planilha1!$C:$C,[1]Planilha1!$B:$B)</f>
        <v>7204 - CD São Paulo</v>
      </c>
      <c r="K11733" t="str">
        <f>_xlfn.XLOOKUP(I11733,[1]Planilha1!$C:$C,[1]Planilha1!$D:$D)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_xlfn.XLOOKUP(N11733,[3]Planilha1!$N:$N,[3]Planilha1!$O:$O)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_xlfn.XLOOKUP(I11734,[1]Planilha1!$C:$C,[1]Planilha1!$B:$B)</f>
        <v>7204 - CD São Paulo</v>
      </c>
      <c r="K11734" t="str">
        <f>_xlfn.XLOOKUP(I11734,[1]Planilha1!$C:$C,[1]Planilha1!$D:$D)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_xlfn.XLOOKUP(N11734,[3]Planilha1!$N:$N,[3]Planilha1!$O:$O)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_xlfn.XLOOKUP(I11735,[1]Planilha1!$C:$C,[1]Planilha1!$B:$B)</f>
        <v>7204 - CD São Paulo</v>
      </c>
      <c r="K11735" t="str">
        <f>_xlfn.XLOOKUP(I11735,[1]Planilha1!$C:$C,[1]Planilha1!$D:$D)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_xlfn.XLOOKUP(N11735,[3]Planilha1!$N:$N,[3]Planilha1!$O:$O)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_xlfn.XLOOKUP(I11736,[1]Planilha1!$C:$C,[1]Planilha1!$B:$B)</f>
        <v>7204 - CD São Paulo</v>
      </c>
      <c r="K11736" t="str">
        <f>_xlfn.XLOOKUP(I11736,[1]Planilha1!$C:$C,[1]Planilha1!$D:$D)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_xlfn.XLOOKUP(N11736,[3]Planilha1!$N:$N,[3]Planilha1!$O:$O)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_xlfn.XLOOKUP(I11737,[1]Planilha1!$C:$C,[1]Planilha1!$B:$B)</f>
        <v>7204 - CD São Paulo</v>
      </c>
      <c r="K11737" t="str">
        <f>_xlfn.XLOOKUP(I11737,[1]Planilha1!$C:$C,[1]Planilha1!$D:$D)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_xlfn.XLOOKUP(N11737,[3]Planilha1!$N:$N,[3]Planilha1!$O:$O)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_xlfn.XLOOKUP(I11738,[1]Planilha1!$C:$C,[1]Planilha1!$B:$B)</f>
        <v>7204 - CD São Paulo</v>
      </c>
      <c r="K11738" t="str">
        <f>_xlfn.XLOOKUP(I11738,[1]Planilha1!$C:$C,[1]Planilha1!$D:$D)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_xlfn.XLOOKUP(N11738,[3]Planilha1!$N:$N,[3]Planilha1!$O:$O)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_xlfn.XLOOKUP(I11739,[1]Planilha1!$C:$C,[1]Planilha1!$B:$B)</f>
        <v>7204 - CD São Paulo</v>
      </c>
      <c r="K11739" t="str">
        <f>_xlfn.XLOOKUP(I11739,[1]Planilha1!$C:$C,[1]Planilha1!$D:$D)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_xlfn.XLOOKUP(N11739,[3]Planilha1!$N:$N,[3]Planilha1!$O:$O)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_xlfn.XLOOKUP(I11740,[1]Planilha1!$C:$C,[1]Planilha1!$B:$B)</f>
        <v>7204 - CD São Paulo</v>
      </c>
      <c r="K11740" t="str">
        <f>_xlfn.XLOOKUP(I11740,[1]Planilha1!$C:$C,[1]Planilha1!$D:$D)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_xlfn.XLOOKUP(N11740,[3]Planilha1!$N:$N,[3]Planilha1!$O:$O)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_xlfn.XLOOKUP(I11741,[1]Planilha1!$C:$C,[1]Planilha1!$B:$B)</f>
        <v>7204 - CD São Paulo</v>
      </c>
      <c r="K11741" t="str">
        <f>_xlfn.XLOOKUP(I11741,[1]Planilha1!$C:$C,[1]Planilha1!$D:$D)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_xlfn.XLOOKUP(N11741,[3]Planilha1!$N:$N,[3]Planilha1!$O:$O)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_xlfn.XLOOKUP(I11742,[1]Planilha1!$C:$C,[1]Planilha1!$B:$B)</f>
        <v>7204 - CD São Paulo</v>
      </c>
      <c r="K11742" t="str">
        <f>_xlfn.XLOOKUP(I11742,[1]Planilha1!$C:$C,[1]Planilha1!$D:$D)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_xlfn.XLOOKUP(N11742,[3]Planilha1!$N:$N,[3]Planilha1!$O:$O)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_xlfn.XLOOKUP(I11743,[1]Planilha1!$C:$C,[1]Planilha1!$B:$B)</f>
        <v>7204 - CD São Paulo</v>
      </c>
      <c r="K11743" t="str">
        <f>_xlfn.XLOOKUP(I11743,[1]Planilha1!$C:$C,[1]Planilha1!$D:$D)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_xlfn.XLOOKUP(N11743,[3]Planilha1!$N:$N,[3]Planilha1!$O:$O)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_xlfn.XLOOKUP(I11744,[1]Planilha1!$C:$C,[1]Planilha1!$B:$B)</f>
        <v>7204 - CD São Paulo</v>
      </c>
      <c r="K11744" t="str">
        <f>_xlfn.XLOOKUP(I11744,[1]Planilha1!$C:$C,[1]Planilha1!$D:$D)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_xlfn.XLOOKUP(N11744,[3]Planilha1!$N:$N,[3]Planilha1!$O:$O)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_xlfn.XLOOKUP(I11745,[1]Planilha1!$C:$C,[1]Planilha1!$B:$B)</f>
        <v>7204 - CD São Paulo</v>
      </c>
      <c r="K11745" t="str">
        <f>_xlfn.XLOOKUP(I11745,[1]Planilha1!$C:$C,[1]Planilha1!$D:$D)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_xlfn.XLOOKUP(N11745,[3]Planilha1!$N:$N,[3]Planilha1!$O:$O)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_xlfn.XLOOKUP(I11746,[1]Planilha1!$C:$C,[1]Planilha1!$B:$B)</f>
        <v>7204 - CD São Paulo</v>
      </c>
      <c r="K11746" t="str">
        <f>_xlfn.XLOOKUP(I11746,[1]Planilha1!$C:$C,[1]Planilha1!$D:$D)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_xlfn.XLOOKUP(N11746,[3]Planilha1!$N:$N,[3]Planilha1!$O:$O)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_xlfn.XLOOKUP(I11747,[1]Planilha1!$C:$C,[1]Planilha1!$B:$B)</f>
        <v>7204 - CD São Paulo</v>
      </c>
      <c r="K11747" t="str">
        <f>_xlfn.XLOOKUP(I11747,[1]Planilha1!$C:$C,[1]Planilha1!$D:$D)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_xlfn.XLOOKUP(N11747,[3]Planilha1!$N:$N,[3]Planilha1!$O:$O)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_xlfn.XLOOKUP(I11748,[1]Planilha1!$C:$C,[1]Planilha1!$B:$B)</f>
        <v>7204 - CD São Paulo</v>
      </c>
      <c r="K11748" t="str">
        <f>_xlfn.XLOOKUP(I11748,[1]Planilha1!$C:$C,[1]Planilha1!$D:$D)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_xlfn.XLOOKUP(N11748,[3]Planilha1!$N:$N,[3]Planilha1!$O:$O)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_xlfn.XLOOKUP(I11749,[1]Planilha1!$C:$C,[1]Planilha1!$B:$B)</f>
        <v>7204 - CD São Paulo</v>
      </c>
      <c r="K11749" t="str">
        <f>_xlfn.XLOOKUP(I11749,[1]Planilha1!$C:$C,[1]Planilha1!$D:$D)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_xlfn.XLOOKUP(N11749,[3]Planilha1!$N:$N,[3]Planilha1!$O:$O)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_xlfn.XLOOKUP(I11750,[1]Planilha1!$C:$C,[1]Planilha1!$B:$B)</f>
        <v>7204 - CD São Paulo</v>
      </c>
      <c r="K11750" t="str">
        <f>_xlfn.XLOOKUP(I11750,[1]Planilha1!$C:$C,[1]Planilha1!$D:$D)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_xlfn.XLOOKUP(N11750,[3]Planilha1!$N:$N,[3]Planilha1!$O:$O)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_xlfn.XLOOKUP(I11751,[1]Planilha1!$C:$C,[1]Planilha1!$B:$B)</f>
        <v>7204 - CD São Paulo</v>
      </c>
      <c r="K11751" t="str">
        <f>_xlfn.XLOOKUP(I11751,[1]Planilha1!$C:$C,[1]Planilha1!$D:$D)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_xlfn.XLOOKUP(N11751,[3]Planilha1!$N:$N,[3]Planilha1!$O:$O)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_xlfn.XLOOKUP(I11752,[1]Planilha1!$C:$C,[1]Planilha1!$B:$B)</f>
        <v>7204 - CD São Paulo</v>
      </c>
      <c r="K11752" t="str">
        <f>_xlfn.XLOOKUP(I11752,[1]Planilha1!$C:$C,[1]Planilha1!$D:$D)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_xlfn.XLOOKUP(N11752,[3]Planilha1!$N:$N,[3]Planilha1!$O:$O)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_xlfn.XLOOKUP(I11753,[1]Planilha1!$C:$C,[1]Planilha1!$B:$B)</f>
        <v>7204 - CD São Paulo</v>
      </c>
      <c r="K11753" t="str">
        <f>_xlfn.XLOOKUP(I11753,[1]Planilha1!$C:$C,[1]Planilha1!$D:$D)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_xlfn.XLOOKUP(N11753,[3]Planilha1!$N:$N,[3]Planilha1!$O:$O)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_xlfn.XLOOKUP(I11754,[1]Planilha1!$C:$C,[1]Planilha1!$B:$B)</f>
        <v>7204 - CD São Paulo</v>
      </c>
      <c r="K11754" t="str">
        <f>_xlfn.XLOOKUP(I11754,[1]Planilha1!$C:$C,[1]Planilha1!$D:$D)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_xlfn.XLOOKUP(N11754,[3]Planilha1!$N:$N,[3]Planilha1!$O:$O)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_xlfn.XLOOKUP(I11755,[1]Planilha1!$C:$C,[1]Planilha1!$B:$B)</f>
        <v>7204 - CD São Paulo</v>
      </c>
      <c r="K11755" t="str">
        <f>_xlfn.XLOOKUP(I11755,[1]Planilha1!$C:$C,[1]Planilha1!$D:$D)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_xlfn.XLOOKUP(N11755,[3]Planilha1!$N:$N,[3]Planilha1!$O:$O)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_xlfn.XLOOKUP(I11756,[1]Planilha1!$C:$C,[1]Planilha1!$B:$B)</f>
        <v>7204 - CD São Paulo</v>
      </c>
      <c r="K11756" t="str">
        <f>_xlfn.XLOOKUP(I11756,[1]Planilha1!$C:$C,[1]Planilha1!$D:$D)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_xlfn.XLOOKUP(N11756,[3]Planilha1!$N:$N,[3]Planilha1!$O:$O)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_xlfn.XLOOKUP(I11757,[1]Planilha1!$C:$C,[1]Planilha1!$B:$B)</f>
        <v>7204 - CD São Paulo</v>
      </c>
      <c r="K11757" t="str">
        <f>_xlfn.XLOOKUP(I11757,[1]Planilha1!$C:$C,[1]Planilha1!$D:$D)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_xlfn.XLOOKUP(N11757,[3]Planilha1!$N:$N,[3]Planilha1!$O:$O)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_xlfn.XLOOKUP(I11758,[1]Planilha1!$C:$C,[1]Planilha1!$B:$B)</f>
        <v>7204 - CD São Paulo</v>
      </c>
      <c r="K11758" t="str">
        <f>_xlfn.XLOOKUP(I11758,[1]Planilha1!$C:$C,[1]Planilha1!$D:$D)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_xlfn.XLOOKUP(N11758,[3]Planilha1!$N:$N,[3]Planilha1!$O:$O)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_xlfn.XLOOKUP(I11759,[1]Planilha1!$C:$C,[1]Planilha1!$B:$B)</f>
        <v>7204 - CD São Paulo</v>
      </c>
      <c r="K11759" t="str">
        <f>_xlfn.XLOOKUP(I11759,[1]Planilha1!$C:$C,[1]Planilha1!$D:$D)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_xlfn.XLOOKUP(N11759,[3]Planilha1!$N:$N,[3]Planilha1!$O:$O)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_xlfn.XLOOKUP(I11760,[1]Planilha1!$C:$C,[1]Planilha1!$B:$B)</f>
        <v>7204 - CD São Paulo</v>
      </c>
      <c r="K11760" t="str">
        <f>_xlfn.XLOOKUP(I11760,[1]Planilha1!$C:$C,[1]Planilha1!$D:$D)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_xlfn.XLOOKUP(N11760,[3]Planilha1!$N:$N,[3]Planilha1!$O:$O)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_xlfn.XLOOKUP(I11761,[1]Planilha1!$C:$C,[1]Planilha1!$B:$B)</f>
        <v>7204 - CD São Paulo</v>
      </c>
      <c r="K11761" t="str">
        <f>_xlfn.XLOOKUP(I11761,[1]Planilha1!$C:$C,[1]Planilha1!$D:$D)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_xlfn.XLOOKUP(N11761,[3]Planilha1!$N:$N,[3]Planilha1!$O:$O)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_xlfn.XLOOKUP(I11762,[1]Planilha1!$C:$C,[1]Planilha1!$B:$B)</f>
        <v>7204 - CD São Paulo</v>
      </c>
      <c r="K11762" t="str">
        <f>_xlfn.XLOOKUP(I11762,[1]Planilha1!$C:$C,[1]Planilha1!$D:$D)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_xlfn.XLOOKUP(N11762,[3]Planilha1!$N:$N,[3]Planilha1!$O:$O)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_xlfn.XLOOKUP(I11763,[1]Planilha1!$C:$C,[1]Planilha1!$B:$B)</f>
        <v>7204 - CD São Paulo</v>
      </c>
      <c r="K11763" t="str">
        <f>_xlfn.XLOOKUP(I11763,[1]Planilha1!$C:$C,[1]Planilha1!$D:$D)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_xlfn.XLOOKUP(N11763,[3]Planilha1!$N:$N,[3]Planilha1!$O:$O)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_xlfn.XLOOKUP(I11764,[1]Planilha1!$C:$C,[1]Planilha1!$B:$B)</f>
        <v>7204 - CD São Paulo</v>
      </c>
      <c r="K11764" t="str">
        <f>_xlfn.XLOOKUP(I11764,[1]Planilha1!$C:$C,[1]Planilha1!$D:$D)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_xlfn.XLOOKUP(N11764,[3]Planilha1!$N:$N,[3]Planilha1!$O:$O)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_xlfn.XLOOKUP(I11765,[1]Planilha1!$C:$C,[1]Planilha1!$B:$B)</f>
        <v>7204 - CD São Paulo</v>
      </c>
      <c r="K11765" t="str">
        <f>_xlfn.XLOOKUP(I11765,[1]Planilha1!$C:$C,[1]Planilha1!$D:$D)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_xlfn.XLOOKUP(N11765,[3]Planilha1!$N:$N,[3]Planilha1!$O:$O)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_xlfn.XLOOKUP(I11766,[1]Planilha1!$C:$C,[1]Planilha1!$B:$B)</f>
        <v>7204 - CD São Paulo</v>
      </c>
      <c r="K11766" t="str">
        <f>_xlfn.XLOOKUP(I11766,[1]Planilha1!$C:$C,[1]Planilha1!$D:$D)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_xlfn.XLOOKUP(N11766,[3]Planilha1!$N:$N,[3]Planilha1!$O:$O)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_xlfn.XLOOKUP(I11767,[1]Planilha1!$C:$C,[1]Planilha1!$B:$B)</f>
        <v>7204 - CD São Paulo</v>
      </c>
      <c r="K11767" t="str">
        <f>_xlfn.XLOOKUP(I11767,[1]Planilha1!$C:$C,[1]Planilha1!$D:$D)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_xlfn.XLOOKUP(N11767,[3]Planilha1!$N:$N,[3]Planilha1!$O:$O)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_xlfn.XLOOKUP(I11768,[1]Planilha1!$C:$C,[1]Planilha1!$B:$B)</f>
        <v>7204 - CD São Paulo</v>
      </c>
      <c r="K11768" t="str">
        <f>_xlfn.XLOOKUP(I11768,[1]Planilha1!$C:$C,[1]Planilha1!$D:$D)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_xlfn.XLOOKUP(N11768,[3]Planilha1!$N:$N,[3]Planilha1!$O:$O)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_xlfn.XLOOKUP(I11769,[1]Planilha1!$C:$C,[1]Planilha1!$B:$B)</f>
        <v>7204 - CD São Paulo</v>
      </c>
      <c r="K11769" t="str">
        <f>_xlfn.XLOOKUP(I11769,[1]Planilha1!$C:$C,[1]Planilha1!$D:$D)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_xlfn.XLOOKUP(N11769,[3]Planilha1!$N:$N,[3]Planilha1!$O:$O)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_xlfn.XLOOKUP(I11770,[1]Planilha1!$C:$C,[1]Planilha1!$B:$B)</f>
        <v>7204 - CD São Paulo</v>
      </c>
      <c r="K11770" t="str">
        <f>_xlfn.XLOOKUP(I11770,[1]Planilha1!$C:$C,[1]Planilha1!$D:$D)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_xlfn.XLOOKUP(N11770,[3]Planilha1!$N:$N,[3]Planilha1!$O:$O)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_xlfn.XLOOKUP(I11771,[1]Planilha1!$C:$C,[1]Planilha1!$B:$B)</f>
        <v>7204 - CD São Paulo</v>
      </c>
      <c r="K11771" t="str">
        <f>_xlfn.XLOOKUP(I11771,[1]Planilha1!$C:$C,[1]Planilha1!$D:$D)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_xlfn.XLOOKUP(N11771,[3]Planilha1!$N:$N,[3]Planilha1!$O:$O)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_xlfn.XLOOKUP(I11772,[1]Planilha1!$C:$C,[1]Planilha1!$B:$B)</f>
        <v>7204 - CD São Paulo</v>
      </c>
      <c r="K11772" t="str">
        <f>_xlfn.XLOOKUP(I11772,[1]Planilha1!$C:$C,[1]Planilha1!$D:$D)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_xlfn.XLOOKUP(N11772,[3]Planilha1!$N:$N,[3]Planilha1!$O:$O)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_xlfn.XLOOKUP(I11773,[1]Planilha1!$C:$C,[1]Planilha1!$B:$B)</f>
        <v>7204 - CD São Paulo</v>
      </c>
      <c r="K11773" t="str">
        <f>_xlfn.XLOOKUP(I11773,[1]Planilha1!$C:$C,[1]Planilha1!$D:$D)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_xlfn.XLOOKUP(N11773,[3]Planilha1!$N:$N,[3]Planilha1!$O:$O)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_xlfn.XLOOKUP(I11774,[1]Planilha1!$C:$C,[1]Planilha1!$B:$B)</f>
        <v>7204 - CD São Paulo</v>
      </c>
      <c r="K11774" t="str">
        <f>_xlfn.XLOOKUP(I11774,[1]Planilha1!$C:$C,[1]Planilha1!$D:$D)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_xlfn.XLOOKUP(N11774,[3]Planilha1!$N:$N,[3]Planilha1!$O:$O)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_xlfn.XLOOKUP(I11775,[1]Planilha1!$C:$C,[1]Planilha1!$B:$B)</f>
        <v>7204 - CD São Paulo</v>
      </c>
      <c r="K11775" t="str">
        <f>_xlfn.XLOOKUP(I11775,[1]Planilha1!$C:$C,[1]Planilha1!$D:$D)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_xlfn.XLOOKUP(N11775,[3]Planilha1!$N:$N,[3]Planilha1!$O:$O)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_xlfn.XLOOKUP(I11776,[1]Planilha1!$C:$C,[1]Planilha1!$B:$B)</f>
        <v>7204 - CD São Paulo</v>
      </c>
      <c r="K11776" t="str">
        <f>_xlfn.XLOOKUP(I11776,[1]Planilha1!$C:$C,[1]Planilha1!$D:$D)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_xlfn.XLOOKUP(N11776,[3]Planilha1!$N:$N,[3]Planilha1!$O:$O)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_xlfn.XLOOKUP(I11777,[1]Planilha1!$C:$C,[1]Planilha1!$B:$B)</f>
        <v>7204 - CD São Paulo</v>
      </c>
      <c r="K11777" t="str">
        <f>_xlfn.XLOOKUP(I11777,[1]Planilha1!$C:$C,[1]Planilha1!$D:$D)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_xlfn.XLOOKUP(N11777,[3]Planilha1!$N:$N,[3]Planilha1!$O:$O)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_xlfn.XLOOKUP(I11778,[1]Planilha1!$C:$C,[1]Planilha1!$B:$B)</f>
        <v>7204 - CD São Paulo</v>
      </c>
      <c r="K11778" t="str">
        <f>_xlfn.XLOOKUP(I11778,[1]Planilha1!$C:$C,[1]Planilha1!$D:$D)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_xlfn.XLOOKUP(N11778,[3]Planilha1!$N:$N,[3]Planilha1!$O:$O)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_xlfn.XLOOKUP(I11779,[1]Planilha1!$C:$C,[1]Planilha1!$B:$B)</f>
        <v>7204 - CD São Paulo</v>
      </c>
      <c r="K11779" t="str">
        <f>_xlfn.XLOOKUP(I11779,[1]Planilha1!$C:$C,[1]Planilha1!$D:$D)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_xlfn.XLOOKUP(N11779,[3]Planilha1!$N:$N,[3]Planilha1!$O:$O)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_xlfn.XLOOKUP(I11780,[1]Planilha1!$C:$C,[1]Planilha1!$B:$B)</f>
        <v>7204 - CD São Paulo</v>
      </c>
      <c r="K11780" t="str">
        <f>_xlfn.XLOOKUP(I11780,[1]Planilha1!$C:$C,[1]Planilha1!$D:$D)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_xlfn.XLOOKUP(N11780,[3]Planilha1!$N:$N,[3]Planilha1!$O:$O)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_xlfn.XLOOKUP(I11781,[1]Planilha1!$C:$C,[1]Planilha1!$B:$B)</f>
        <v>7204 - CD São Paulo</v>
      </c>
      <c r="K11781" t="str">
        <f>_xlfn.XLOOKUP(I11781,[1]Planilha1!$C:$C,[1]Planilha1!$D:$D)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_xlfn.XLOOKUP(N11781,[3]Planilha1!$N:$N,[3]Planilha1!$O:$O)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_xlfn.XLOOKUP(I11782,[1]Planilha1!$C:$C,[1]Planilha1!$B:$B)</f>
        <v>7204 - CD São Paulo</v>
      </c>
      <c r="K11782" t="str">
        <f>_xlfn.XLOOKUP(I11782,[1]Planilha1!$C:$C,[1]Planilha1!$D:$D)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_xlfn.XLOOKUP(N11782,[3]Planilha1!$N:$N,[3]Planilha1!$O:$O)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_xlfn.XLOOKUP(I11783,[1]Planilha1!$C:$C,[1]Planilha1!$B:$B)</f>
        <v>7204 - CD São Paulo</v>
      </c>
      <c r="K11783" t="str">
        <f>_xlfn.XLOOKUP(I11783,[1]Planilha1!$C:$C,[1]Planilha1!$D:$D)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_xlfn.XLOOKUP(N11783,[3]Planilha1!$N:$N,[3]Planilha1!$O:$O)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_xlfn.XLOOKUP(I11784,[1]Planilha1!$C:$C,[1]Planilha1!$B:$B)</f>
        <v>7204 - CD São Paulo</v>
      </c>
      <c r="K11784" t="str">
        <f>_xlfn.XLOOKUP(I11784,[1]Planilha1!$C:$C,[1]Planilha1!$D:$D)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_xlfn.XLOOKUP(N11784,[3]Planilha1!$N:$N,[3]Planilha1!$O:$O)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_xlfn.XLOOKUP(I11785,[1]Planilha1!$C:$C,[1]Planilha1!$B:$B)</f>
        <v>7204 - CD São Paulo</v>
      </c>
      <c r="K11785" t="str">
        <f>_xlfn.XLOOKUP(I11785,[1]Planilha1!$C:$C,[1]Planilha1!$D:$D)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_xlfn.XLOOKUP(N11785,[3]Planilha1!$N:$N,[3]Planilha1!$O:$O)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_xlfn.XLOOKUP(I11786,[1]Planilha1!$C:$C,[1]Planilha1!$B:$B)</f>
        <v>7204 - CD São Paulo</v>
      </c>
      <c r="K11786" t="str">
        <f>_xlfn.XLOOKUP(I11786,[1]Planilha1!$C:$C,[1]Planilha1!$D:$D)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_xlfn.XLOOKUP(N11786,[3]Planilha1!$N:$N,[3]Planilha1!$O:$O)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_xlfn.XLOOKUP(I11787,[1]Planilha1!$C:$C,[1]Planilha1!$B:$B)</f>
        <v>7204 - CD São Paulo</v>
      </c>
      <c r="K11787" t="str">
        <f>_xlfn.XLOOKUP(I11787,[1]Planilha1!$C:$C,[1]Planilha1!$D:$D)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_xlfn.XLOOKUP(N11787,[3]Planilha1!$N:$N,[3]Planilha1!$O:$O)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_xlfn.XLOOKUP(I11788,[1]Planilha1!$C:$C,[1]Planilha1!$B:$B)</f>
        <v>7204 - CD São Paulo</v>
      </c>
      <c r="K11788" t="str">
        <f>_xlfn.XLOOKUP(I11788,[1]Planilha1!$C:$C,[1]Planilha1!$D:$D)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_xlfn.XLOOKUP(N11788,[3]Planilha1!$N:$N,[3]Planilha1!$O:$O)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_xlfn.XLOOKUP(I11789,[1]Planilha1!$C:$C,[1]Planilha1!$B:$B)</f>
        <v>7204 - CD São Paulo</v>
      </c>
      <c r="K11789" t="str">
        <f>_xlfn.XLOOKUP(I11789,[1]Planilha1!$C:$C,[1]Planilha1!$D:$D)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_xlfn.XLOOKUP(N11789,[3]Planilha1!$N:$N,[3]Planilha1!$O:$O)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_xlfn.XLOOKUP(I11790,[1]Planilha1!$C:$C,[1]Planilha1!$B:$B)</f>
        <v>7204 - CD São Paulo</v>
      </c>
      <c r="K11790" t="str">
        <f>_xlfn.XLOOKUP(I11790,[1]Planilha1!$C:$C,[1]Planilha1!$D:$D)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_xlfn.XLOOKUP(N11790,[3]Planilha1!$N:$N,[3]Planilha1!$O:$O)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_xlfn.XLOOKUP(I11791,[1]Planilha1!$C:$C,[1]Planilha1!$B:$B)</f>
        <v>7204 - CD São Paulo</v>
      </c>
      <c r="K11791" t="str">
        <f>_xlfn.XLOOKUP(I11791,[1]Planilha1!$C:$C,[1]Planilha1!$D:$D)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_xlfn.XLOOKUP(N11791,[3]Planilha1!$N:$N,[3]Planilha1!$O:$O)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_xlfn.XLOOKUP(I11792,[1]Planilha1!$C:$C,[1]Planilha1!$B:$B)</f>
        <v>7204 - CD São Paulo</v>
      </c>
      <c r="K11792" t="str">
        <f>_xlfn.XLOOKUP(I11792,[1]Planilha1!$C:$C,[1]Planilha1!$D:$D)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_xlfn.XLOOKUP(N11792,[3]Planilha1!$N:$N,[3]Planilha1!$O:$O)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_xlfn.XLOOKUP(I11793,[1]Planilha1!$C:$C,[1]Planilha1!$B:$B)</f>
        <v>7204 - CD São Paulo</v>
      </c>
      <c r="K11793" t="str">
        <f>_xlfn.XLOOKUP(I11793,[1]Planilha1!$C:$C,[1]Planilha1!$D:$D)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_xlfn.XLOOKUP(N11793,[3]Planilha1!$N:$N,[3]Planilha1!$O:$O)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_xlfn.XLOOKUP(I11794,[1]Planilha1!$C:$C,[1]Planilha1!$B:$B)</f>
        <v>7204 - CD São Paulo</v>
      </c>
      <c r="K11794" t="str">
        <f>_xlfn.XLOOKUP(I11794,[1]Planilha1!$C:$C,[1]Planilha1!$D:$D)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_xlfn.XLOOKUP(N11794,[3]Planilha1!$N:$N,[3]Planilha1!$O:$O)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_xlfn.XLOOKUP(I11795,[1]Planilha1!$C:$C,[1]Planilha1!$B:$B)</f>
        <v>7204 - CD São Paulo</v>
      </c>
      <c r="K11795" t="str">
        <f>_xlfn.XLOOKUP(I11795,[1]Planilha1!$C:$C,[1]Planilha1!$D:$D)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_xlfn.XLOOKUP(N11795,[3]Planilha1!$N:$N,[3]Planilha1!$O:$O)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_xlfn.XLOOKUP(I11796,[1]Planilha1!$C:$C,[1]Planilha1!$B:$B)</f>
        <v>7204 - CD São Paulo</v>
      </c>
      <c r="K11796" t="str">
        <f>_xlfn.XLOOKUP(I11796,[1]Planilha1!$C:$C,[1]Planilha1!$D:$D)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_xlfn.XLOOKUP(N11796,[3]Planilha1!$N:$N,[3]Planilha1!$O:$O)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_xlfn.XLOOKUP(I11797,[1]Planilha1!$C:$C,[1]Planilha1!$B:$B)</f>
        <v>7204 - CD São Paulo</v>
      </c>
      <c r="K11797" t="str">
        <f>_xlfn.XLOOKUP(I11797,[1]Planilha1!$C:$C,[1]Planilha1!$D:$D)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_xlfn.XLOOKUP(N11797,[3]Planilha1!$N:$N,[3]Planilha1!$O:$O)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_xlfn.XLOOKUP(I11798,[1]Planilha1!$C:$C,[1]Planilha1!$B:$B)</f>
        <v>7204 - CD São Paulo</v>
      </c>
      <c r="K11798" t="str">
        <f>_xlfn.XLOOKUP(I11798,[1]Planilha1!$C:$C,[1]Planilha1!$D:$D)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_xlfn.XLOOKUP(N11798,[3]Planilha1!$N:$N,[3]Planilha1!$O:$O)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_xlfn.XLOOKUP(I11799,[1]Planilha1!$C:$C,[1]Planilha1!$B:$B)</f>
        <v>7204 - CD São Paulo</v>
      </c>
      <c r="K11799" t="str">
        <f>_xlfn.XLOOKUP(I11799,[1]Planilha1!$C:$C,[1]Planilha1!$D:$D)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_xlfn.XLOOKUP(N11799,[3]Planilha1!$N:$N,[3]Planilha1!$O:$O)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_xlfn.XLOOKUP(I11800,[1]Planilha1!$C:$C,[1]Planilha1!$B:$B)</f>
        <v>7204 - CD São Paulo</v>
      </c>
      <c r="K11800" t="str">
        <f>_xlfn.XLOOKUP(I11800,[1]Planilha1!$C:$C,[1]Planilha1!$D:$D)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_xlfn.XLOOKUP(N11800,[3]Planilha1!$N:$N,[3]Planilha1!$O:$O)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_xlfn.XLOOKUP(I11801,[1]Planilha1!$C:$C,[1]Planilha1!$B:$B)</f>
        <v>7204 - CD São Paulo</v>
      </c>
      <c r="K11801" t="str">
        <f>_xlfn.XLOOKUP(I11801,[1]Planilha1!$C:$C,[1]Planilha1!$D:$D)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_xlfn.XLOOKUP(N11801,[3]Planilha1!$N:$N,[3]Planilha1!$O:$O)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_xlfn.XLOOKUP(I11802,[1]Planilha1!$C:$C,[1]Planilha1!$B:$B)</f>
        <v>7204 - CD São Paulo</v>
      </c>
      <c r="K11802" t="str">
        <f>_xlfn.XLOOKUP(I11802,[1]Planilha1!$C:$C,[1]Planilha1!$D:$D)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_xlfn.XLOOKUP(N11802,[3]Planilha1!$N:$N,[3]Planilha1!$O:$O)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_xlfn.XLOOKUP(I11803,[1]Planilha1!$C:$C,[1]Planilha1!$B:$B)</f>
        <v>7204 - CD São Paulo</v>
      </c>
      <c r="K11803" t="str">
        <f>_xlfn.XLOOKUP(I11803,[1]Planilha1!$C:$C,[1]Planilha1!$D:$D)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_xlfn.XLOOKUP(N11803,[3]Planilha1!$N:$N,[3]Planilha1!$O:$O)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_xlfn.XLOOKUP(I11804,[1]Planilha1!$C:$C,[1]Planilha1!$B:$B)</f>
        <v>7204 - CD São Paulo</v>
      </c>
      <c r="K11804" t="str">
        <f>_xlfn.XLOOKUP(I11804,[1]Planilha1!$C:$C,[1]Planilha1!$D:$D)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_xlfn.XLOOKUP(N11804,[3]Planilha1!$N:$N,[3]Planilha1!$O:$O)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_xlfn.XLOOKUP(I11805,[1]Planilha1!$C:$C,[1]Planilha1!$B:$B)</f>
        <v>7204 - CD São Paulo</v>
      </c>
      <c r="K11805" t="str">
        <f>_xlfn.XLOOKUP(I11805,[1]Planilha1!$C:$C,[1]Planilha1!$D:$D)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_xlfn.XLOOKUP(N11805,[3]Planilha1!$N:$N,[3]Planilha1!$O:$O)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_xlfn.XLOOKUP(I11806,[1]Planilha1!$C:$C,[1]Planilha1!$B:$B)</f>
        <v>7204 - CD São Paulo</v>
      </c>
      <c r="K11806" t="str">
        <f>_xlfn.XLOOKUP(I11806,[1]Planilha1!$C:$C,[1]Planilha1!$D:$D)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_xlfn.XLOOKUP(N11806,[3]Planilha1!$N:$N,[3]Planilha1!$O:$O)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_xlfn.XLOOKUP(I11807,[1]Planilha1!$C:$C,[1]Planilha1!$B:$B)</f>
        <v>7204 - CD São Paulo</v>
      </c>
      <c r="K11807" t="str">
        <f>_xlfn.XLOOKUP(I11807,[1]Planilha1!$C:$C,[1]Planilha1!$D:$D)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_xlfn.XLOOKUP(N11807,[3]Planilha1!$N:$N,[3]Planilha1!$O:$O)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_xlfn.XLOOKUP(I11808,[1]Planilha1!$C:$C,[1]Planilha1!$B:$B)</f>
        <v>7204 - CD São Paulo</v>
      </c>
      <c r="K11808" t="str">
        <f>_xlfn.XLOOKUP(I11808,[1]Planilha1!$C:$C,[1]Planilha1!$D:$D)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_xlfn.XLOOKUP(N11808,[3]Planilha1!$N:$N,[3]Planilha1!$O:$O)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_xlfn.XLOOKUP(I11809,[1]Planilha1!$C:$C,[1]Planilha1!$B:$B)</f>
        <v>7204 - CD São Paulo</v>
      </c>
      <c r="K11809" t="str">
        <f>_xlfn.XLOOKUP(I11809,[1]Planilha1!$C:$C,[1]Planilha1!$D:$D)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_xlfn.XLOOKUP(N11809,[3]Planilha1!$N:$N,[3]Planilha1!$O:$O)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_xlfn.XLOOKUP(I11810,[1]Planilha1!$C:$C,[1]Planilha1!$B:$B)</f>
        <v>7204 - CD São Paulo</v>
      </c>
      <c r="K11810" t="str">
        <f>_xlfn.XLOOKUP(I11810,[1]Planilha1!$C:$C,[1]Planilha1!$D:$D)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_xlfn.XLOOKUP(N11810,[3]Planilha1!$N:$N,[3]Planilha1!$O:$O)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_xlfn.XLOOKUP(I11811,[1]Planilha1!$C:$C,[1]Planilha1!$B:$B)</f>
        <v>7204 - CD São Paulo</v>
      </c>
      <c r="K11811" t="str">
        <f>_xlfn.XLOOKUP(I11811,[1]Planilha1!$C:$C,[1]Planilha1!$D:$D)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_xlfn.XLOOKUP(N11811,[3]Planilha1!$N:$N,[3]Planilha1!$O:$O)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_xlfn.XLOOKUP(I11812,[1]Planilha1!$C:$C,[1]Planilha1!$B:$B)</f>
        <v>7204 - CD São Paulo</v>
      </c>
      <c r="K11812" t="str">
        <f>_xlfn.XLOOKUP(I11812,[1]Planilha1!$C:$C,[1]Planilha1!$D:$D)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_xlfn.XLOOKUP(N11812,[3]Planilha1!$N:$N,[3]Planilha1!$O:$O)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_xlfn.XLOOKUP(I11813,[1]Planilha1!$C:$C,[1]Planilha1!$B:$B)</f>
        <v>7204 - CD São Paulo</v>
      </c>
      <c r="K11813" t="str">
        <f>_xlfn.XLOOKUP(I11813,[1]Planilha1!$C:$C,[1]Planilha1!$D:$D)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_xlfn.XLOOKUP(N11813,[3]Planilha1!$N:$N,[3]Planilha1!$O:$O)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_xlfn.XLOOKUP(I11814,[1]Planilha1!$C:$C,[1]Planilha1!$B:$B)</f>
        <v>7204 - CD São Paulo</v>
      </c>
      <c r="K11814" t="str">
        <f>_xlfn.XLOOKUP(I11814,[1]Planilha1!$C:$C,[1]Planilha1!$D:$D)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_xlfn.XLOOKUP(N11814,[3]Planilha1!$N:$N,[3]Planilha1!$O:$O)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_xlfn.XLOOKUP(I11815,[1]Planilha1!$C:$C,[1]Planilha1!$B:$B)</f>
        <v>7204 - CD São Paulo</v>
      </c>
      <c r="K11815" t="str">
        <f>_xlfn.XLOOKUP(I11815,[1]Planilha1!$C:$C,[1]Planilha1!$D:$D)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_xlfn.XLOOKUP(N11815,[3]Planilha1!$N:$N,[3]Planilha1!$O:$O)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_xlfn.XLOOKUP(I11816,[1]Planilha1!$C:$C,[1]Planilha1!$B:$B)</f>
        <v>7204 - CD São Paulo</v>
      </c>
      <c r="K11816" t="str">
        <f>_xlfn.XLOOKUP(I11816,[1]Planilha1!$C:$C,[1]Planilha1!$D:$D)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_xlfn.XLOOKUP(N11816,[3]Planilha1!$N:$N,[3]Planilha1!$O:$O)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_xlfn.XLOOKUP(I11817,[1]Planilha1!$C:$C,[1]Planilha1!$B:$B)</f>
        <v>7204 - CD São Paulo</v>
      </c>
      <c r="K11817" t="str">
        <f>_xlfn.XLOOKUP(I11817,[1]Planilha1!$C:$C,[1]Planilha1!$D:$D)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_xlfn.XLOOKUP(N11817,[3]Planilha1!$N:$N,[3]Planilha1!$O:$O)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_xlfn.XLOOKUP(I11818,[1]Planilha1!$C:$C,[1]Planilha1!$B:$B)</f>
        <v>7204 - CD São Paulo</v>
      </c>
      <c r="K11818" t="str">
        <f>_xlfn.XLOOKUP(I11818,[1]Planilha1!$C:$C,[1]Planilha1!$D:$D)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_xlfn.XLOOKUP(N11818,[3]Planilha1!$N:$N,[3]Planilha1!$O:$O)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_xlfn.XLOOKUP(I11819,[1]Planilha1!$C:$C,[1]Planilha1!$B:$B)</f>
        <v>7204 - CD São Paulo</v>
      </c>
      <c r="K11819" t="str">
        <f>_xlfn.XLOOKUP(I11819,[1]Planilha1!$C:$C,[1]Planilha1!$D:$D)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_xlfn.XLOOKUP(N11819,[3]Planilha1!$N:$N,[3]Planilha1!$O:$O)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_xlfn.XLOOKUP(I11820,[1]Planilha1!$C:$C,[1]Planilha1!$B:$B)</f>
        <v>7204 - CD São Paulo</v>
      </c>
      <c r="K11820" t="str">
        <f>_xlfn.XLOOKUP(I11820,[1]Planilha1!$C:$C,[1]Planilha1!$D:$D)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_xlfn.XLOOKUP(N11820,[3]Planilha1!$N:$N,[3]Planilha1!$O:$O)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_xlfn.XLOOKUP(I11821,[1]Planilha1!$C:$C,[1]Planilha1!$B:$B)</f>
        <v>7204 - CD São Paulo</v>
      </c>
      <c r="K11821" t="str">
        <f>_xlfn.XLOOKUP(I11821,[1]Planilha1!$C:$C,[1]Planilha1!$D:$D)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_xlfn.XLOOKUP(N11821,[3]Planilha1!$N:$N,[3]Planilha1!$O:$O)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_xlfn.XLOOKUP(I11822,[1]Planilha1!$C:$C,[1]Planilha1!$B:$B)</f>
        <v>7204 - CD São Paulo</v>
      </c>
      <c r="K11822" t="str">
        <f>_xlfn.XLOOKUP(I11822,[1]Planilha1!$C:$C,[1]Planilha1!$D:$D)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_xlfn.XLOOKUP(N11822,[3]Planilha1!$N:$N,[3]Planilha1!$O:$O)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_xlfn.XLOOKUP(I11823,[1]Planilha1!$C:$C,[1]Planilha1!$B:$B)</f>
        <v>7204 - CD São Paulo</v>
      </c>
      <c r="K11823" t="str">
        <f>_xlfn.XLOOKUP(I11823,[1]Planilha1!$C:$C,[1]Planilha1!$D:$D)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_xlfn.XLOOKUP(N11823,[3]Planilha1!$N:$N,[3]Planilha1!$O:$O)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_xlfn.XLOOKUP(I11824,[1]Planilha1!$C:$C,[1]Planilha1!$B:$B)</f>
        <v>7204 - CD São Paulo</v>
      </c>
      <c r="K11824" t="str">
        <f>_xlfn.XLOOKUP(I11824,[1]Planilha1!$C:$C,[1]Planilha1!$D:$D)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_xlfn.XLOOKUP(N11824,[3]Planilha1!$N:$N,[3]Planilha1!$O:$O)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_xlfn.XLOOKUP(I11825,[1]Planilha1!$C:$C,[1]Planilha1!$B:$B)</f>
        <v>7204 - CD São Paulo</v>
      </c>
      <c r="K11825" t="str">
        <f>_xlfn.XLOOKUP(I11825,[1]Planilha1!$C:$C,[1]Planilha1!$D:$D)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_xlfn.XLOOKUP(N11825,[3]Planilha1!$N:$N,[3]Planilha1!$O:$O)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_xlfn.XLOOKUP(I11826,[1]Planilha1!$C:$C,[1]Planilha1!$B:$B)</f>
        <v>7204 - CD São Paulo</v>
      </c>
      <c r="K11826" t="str">
        <f>_xlfn.XLOOKUP(I11826,[1]Planilha1!$C:$C,[1]Planilha1!$D:$D)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_xlfn.XLOOKUP(N11826,[3]Planilha1!$N:$N,[3]Planilha1!$O:$O)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_xlfn.XLOOKUP(I11827,[1]Planilha1!$C:$C,[1]Planilha1!$B:$B)</f>
        <v>7204 - CD São Paulo</v>
      </c>
      <c r="K11827" t="str">
        <f>_xlfn.XLOOKUP(I11827,[1]Planilha1!$C:$C,[1]Planilha1!$D:$D)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_xlfn.XLOOKUP(N11827,[3]Planilha1!$N:$N,[3]Planilha1!$O:$O)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_xlfn.XLOOKUP(I11828,[1]Planilha1!$C:$C,[1]Planilha1!$B:$B)</f>
        <v>7204 - CD São Paulo</v>
      </c>
      <c r="K11828" t="str">
        <f>_xlfn.XLOOKUP(I11828,[1]Planilha1!$C:$C,[1]Planilha1!$D:$D)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_xlfn.XLOOKUP(N11828,[3]Planilha1!$N:$N,[3]Planilha1!$O:$O)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_xlfn.XLOOKUP(I11829,[1]Planilha1!$C:$C,[1]Planilha1!$B:$B)</f>
        <v>7204 - CD São Paulo</v>
      </c>
      <c r="K11829" t="str">
        <f>_xlfn.XLOOKUP(I11829,[1]Planilha1!$C:$C,[1]Planilha1!$D:$D)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_xlfn.XLOOKUP(N11829,[3]Planilha1!$N:$N,[3]Planilha1!$O:$O)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_xlfn.XLOOKUP(I11830,[1]Planilha1!$C:$C,[1]Planilha1!$B:$B)</f>
        <v>7204 - CD São Paulo</v>
      </c>
      <c r="K11830" t="str">
        <f>_xlfn.XLOOKUP(I11830,[1]Planilha1!$C:$C,[1]Planilha1!$D:$D)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_xlfn.XLOOKUP(N11830,[3]Planilha1!$N:$N,[3]Planilha1!$O:$O)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_xlfn.XLOOKUP(I11831,[1]Planilha1!$C:$C,[1]Planilha1!$B:$B)</f>
        <v>7204 - CD São Paulo</v>
      </c>
      <c r="K11831" t="str">
        <f>_xlfn.XLOOKUP(I11831,[1]Planilha1!$C:$C,[1]Planilha1!$D:$D)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_xlfn.XLOOKUP(N11831,[3]Planilha1!$N:$N,[3]Planilha1!$O:$O)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_xlfn.XLOOKUP(I11832,[1]Planilha1!$C:$C,[1]Planilha1!$B:$B)</f>
        <v>7204 - CD São Paulo</v>
      </c>
      <c r="K11832" t="str">
        <f>_xlfn.XLOOKUP(I11832,[1]Planilha1!$C:$C,[1]Planilha1!$D:$D)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_xlfn.XLOOKUP(N11832,[3]Planilha1!$N:$N,[3]Planilha1!$O:$O)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_xlfn.XLOOKUP(I11833,[1]Planilha1!$C:$C,[1]Planilha1!$B:$B)</f>
        <v>7204 - CD São Paulo</v>
      </c>
      <c r="K11833" t="str">
        <f>_xlfn.XLOOKUP(I11833,[1]Planilha1!$C:$C,[1]Planilha1!$D:$D)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_xlfn.XLOOKUP(N11833,[3]Planilha1!$N:$N,[3]Planilha1!$O:$O)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_xlfn.XLOOKUP(I11834,[1]Planilha1!$C:$C,[1]Planilha1!$B:$B)</f>
        <v>7204 - CD São Paulo</v>
      </c>
      <c r="K11834" t="str">
        <f>_xlfn.XLOOKUP(I11834,[1]Planilha1!$C:$C,[1]Planilha1!$D:$D)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_xlfn.XLOOKUP(N11834,[3]Planilha1!$N:$N,[3]Planilha1!$O:$O)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_xlfn.XLOOKUP(I11835,[1]Planilha1!$C:$C,[1]Planilha1!$B:$B)</f>
        <v>7204 - CD São Paulo</v>
      </c>
      <c r="K11835" t="str">
        <f>_xlfn.XLOOKUP(I11835,[1]Planilha1!$C:$C,[1]Planilha1!$D:$D)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_xlfn.XLOOKUP(N11835,[3]Planilha1!$N:$N,[3]Planilha1!$O:$O)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_xlfn.XLOOKUP(I11836,[1]Planilha1!$C:$C,[1]Planilha1!$B:$B)</f>
        <v>7204 - CD São Paulo</v>
      </c>
      <c r="K11836" t="str">
        <f>_xlfn.XLOOKUP(I11836,[1]Planilha1!$C:$C,[1]Planilha1!$D:$D)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_xlfn.XLOOKUP(N11836,[3]Planilha1!$N:$N,[3]Planilha1!$O:$O)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_xlfn.XLOOKUP(I11837,[1]Planilha1!$C:$C,[1]Planilha1!$B:$B)</f>
        <v>7204 - CD São Paulo</v>
      </c>
      <c r="K11837" t="str">
        <f>_xlfn.XLOOKUP(I11837,[1]Planilha1!$C:$C,[1]Planilha1!$D:$D)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_xlfn.XLOOKUP(N11837,[3]Planilha1!$N:$N,[3]Planilha1!$O:$O)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_xlfn.XLOOKUP(I11838,[1]Planilha1!$C:$C,[1]Planilha1!$B:$B)</f>
        <v>7204 - CD São Paulo</v>
      </c>
      <c r="K11838" t="str">
        <f>_xlfn.XLOOKUP(I11838,[1]Planilha1!$C:$C,[1]Planilha1!$D:$D)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_xlfn.XLOOKUP(N11838,[3]Planilha1!$N:$N,[3]Planilha1!$O:$O)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_xlfn.XLOOKUP(I11839,[1]Planilha1!$C:$C,[1]Planilha1!$B:$B)</f>
        <v>7204 - CD São Paulo</v>
      </c>
      <c r="K11839" t="str">
        <f>_xlfn.XLOOKUP(I11839,[1]Planilha1!$C:$C,[1]Planilha1!$D:$D)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_xlfn.XLOOKUP(N11839,[3]Planilha1!$N:$N,[3]Planilha1!$O:$O)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_xlfn.XLOOKUP(I11840,[1]Planilha1!$C:$C,[1]Planilha1!$B:$B)</f>
        <v>7406 - TSPF - Louveira</v>
      </c>
      <c r="K11840" t="str">
        <f>_xlfn.XLOOKUP(I11840,[1]Planilha1!$C:$C,[1]Planilha1!$D:$D)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_xlfn.XLOOKUP(N11840,[3]Planilha1!$N:$N,[3]Planilha1!$O:$O)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_xlfn.XLOOKUP(I11841,[1]Planilha1!$C:$C,[1]Planilha1!$B:$B)</f>
        <v>7406 - TSPF - Louveira</v>
      </c>
      <c r="K11841" t="str">
        <f>_xlfn.XLOOKUP(I11841,[1]Planilha1!$C:$C,[1]Planilha1!$D:$D)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_xlfn.XLOOKUP(N11841,[3]Planilha1!$N:$N,[3]Planilha1!$O:$O)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_xlfn.XLOOKUP(I11842,[1]Planilha1!$C:$C,[1]Planilha1!$B:$B)</f>
        <v>7204 - CD São Paulo</v>
      </c>
      <c r="K11842" t="str">
        <f>_xlfn.XLOOKUP(I11842,[1]Planilha1!$C:$C,[1]Planilha1!$D:$D)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_xlfn.XLOOKUP(N11842,[3]Planilha1!$N:$N,[3]Planilha1!$O:$O)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_xlfn.XLOOKUP(I11843,[1]Planilha1!$C:$C,[1]Planilha1!$B:$B)</f>
        <v>7204 - CD São Paulo</v>
      </c>
      <c r="K11843" t="str">
        <f>_xlfn.XLOOKUP(I11843,[1]Planilha1!$C:$C,[1]Planilha1!$D:$D)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_xlfn.XLOOKUP(N11843,[3]Planilha1!$N:$N,[3]Planilha1!$O:$O)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_xlfn.XLOOKUP(I11844,[1]Planilha1!$C:$C,[1]Planilha1!$B:$B)</f>
        <v>7204 - CD São Paulo</v>
      </c>
      <c r="K11844" t="str">
        <f>_xlfn.XLOOKUP(I11844,[1]Planilha1!$C:$C,[1]Planilha1!$D:$D)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_xlfn.XLOOKUP(N11844,[3]Planilha1!$N:$N,[3]Planilha1!$O:$O)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_xlfn.XLOOKUP(I11845,[1]Planilha1!$C:$C,[1]Planilha1!$B:$B)</f>
        <v>7204 - CD São Paulo</v>
      </c>
      <c r="K11845" t="str">
        <f>_xlfn.XLOOKUP(I11845,[1]Planilha1!$C:$C,[1]Planilha1!$D:$D)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_xlfn.XLOOKUP(N11845,[3]Planilha1!$N:$N,[3]Planilha1!$O:$O)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_xlfn.XLOOKUP(I11846,[1]Planilha1!$C:$C,[1]Planilha1!$B:$B)</f>
        <v>7204 - CD São Paulo</v>
      </c>
      <c r="K11846" t="str">
        <f>_xlfn.XLOOKUP(I11846,[1]Planilha1!$C:$C,[1]Planilha1!$D:$D)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_xlfn.XLOOKUP(N11846,[3]Planilha1!$N:$N,[3]Planilha1!$O:$O)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_xlfn.XLOOKUP(I11847,[1]Planilha1!$C:$C,[1]Planilha1!$B:$B)</f>
        <v>7204 - CD São Paulo</v>
      </c>
      <c r="K11847" t="str">
        <f>_xlfn.XLOOKUP(I11847,[1]Planilha1!$C:$C,[1]Planilha1!$D:$D)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_xlfn.XLOOKUP(N11847,[3]Planilha1!$N:$N,[3]Planilha1!$O:$O)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_xlfn.XLOOKUP(I11848,[1]Planilha1!$C:$C,[1]Planilha1!$B:$B)</f>
        <v>7204 - CD São Paulo</v>
      </c>
      <c r="K11848" t="str">
        <f>_xlfn.XLOOKUP(I11848,[1]Planilha1!$C:$C,[1]Planilha1!$D:$D)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_xlfn.XLOOKUP(N11848,[3]Planilha1!$N:$N,[3]Planilha1!$O:$O)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_xlfn.XLOOKUP(I11849,[1]Planilha1!$C:$C,[1]Planilha1!$B:$B)</f>
        <v>7204 - CD São Paulo</v>
      </c>
      <c r="K11849" t="str">
        <f>_xlfn.XLOOKUP(I11849,[1]Planilha1!$C:$C,[1]Planilha1!$D:$D)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_xlfn.XLOOKUP(N11849,[3]Planilha1!$N:$N,[3]Planilha1!$O:$O)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_xlfn.XLOOKUP(I11850,[1]Planilha1!$C:$C,[1]Planilha1!$B:$B)</f>
        <v>7204 - CD São Paulo</v>
      </c>
      <c r="K11850" t="str">
        <f>_xlfn.XLOOKUP(I11850,[1]Planilha1!$C:$C,[1]Planilha1!$D:$D)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_xlfn.XLOOKUP(N11850,[3]Planilha1!$N:$N,[3]Planilha1!$O:$O)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_xlfn.XLOOKUP(I11851,[1]Planilha1!$C:$C,[1]Planilha1!$B:$B)</f>
        <v>7204 - CD São Paulo</v>
      </c>
      <c r="K11851" t="str">
        <f>_xlfn.XLOOKUP(I11851,[1]Planilha1!$C:$C,[1]Planilha1!$D:$D)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_xlfn.XLOOKUP(N11851,[3]Planilha1!$N:$N,[3]Planilha1!$O:$O)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_xlfn.XLOOKUP(I11852,[1]Planilha1!$C:$C,[1]Planilha1!$B:$B)</f>
        <v>7204 - CD São Paulo</v>
      </c>
      <c r="K11852" t="str">
        <f>_xlfn.XLOOKUP(I11852,[1]Planilha1!$C:$C,[1]Planilha1!$D:$D)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_xlfn.XLOOKUP(N11852,[3]Planilha1!$N:$N,[3]Planilha1!$O:$O)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_xlfn.XLOOKUP(I11853,[1]Planilha1!$C:$C,[1]Planilha1!$B:$B)</f>
        <v>7204 - CD São Paulo</v>
      </c>
      <c r="K11853" t="str">
        <f>_xlfn.XLOOKUP(I11853,[1]Planilha1!$C:$C,[1]Planilha1!$D:$D)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_xlfn.XLOOKUP(N11853,[3]Planilha1!$N:$N,[3]Planilha1!$O:$O)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_xlfn.XLOOKUP(I11854,[1]Planilha1!$C:$C,[1]Planilha1!$B:$B)</f>
        <v>7204 - CD São Paulo</v>
      </c>
      <c r="K11854" t="str">
        <f>_xlfn.XLOOKUP(I11854,[1]Planilha1!$C:$C,[1]Planilha1!$D:$D)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_xlfn.XLOOKUP(N11854,[3]Planilha1!$N:$N,[3]Planilha1!$O:$O)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_xlfn.XLOOKUP(I11855,[1]Planilha1!$C:$C,[1]Planilha1!$B:$B)</f>
        <v>7204 - CD São Paulo</v>
      </c>
      <c r="K11855" t="str">
        <f>_xlfn.XLOOKUP(I11855,[1]Planilha1!$C:$C,[1]Planilha1!$D:$D)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_xlfn.XLOOKUP(N11855,[3]Planilha1!$N:$N,[3]Planilha1!$O:$O)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_xlfn.XLOOKUP(I11856,[1]Planilha1!$C:$C,[1]Planilha1!$B:$B)</f>
        <v>7204 - CD São Paulo</v>
      </c>
      <c r="K11856" t="str">
        <f>_xlfn.XLOOKUP(I11856,[1]Planilha1!$C:$C,[1]Planilha1!$D:$D)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_xlfn.XLOOKUP(N11856,[3]Planilha1!$N:$N,[3]Planilha1!$O:$O)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_xlfn.XLOOKUP(I11857,[1]Planilha1!$C:$C,[1]Planilha1!$B:$B)</f>
        <v>7204 - CD São Paulo</v>
      </c>
      <c r="K11857" t="str">
        <f>_xlfn.XLOOKUP(I11857,[1]Planilha1!$C:$C,[1]Planilha1!$D:$D)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_xlfn.XLOOKUP(N11857,[3]Planilha1!$N:$N,[3]Planilha1!$O:$O)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_xlfn.XLOOKUP(I11858,[1]Planilha1!$C:$C,[1]Planilha1!$B:$B)</f>
        <v>7204 - CD São Paulo</v>
      </c>
      <c r="K11858" t="str">
        <f>_xlfn.XLOOKUP(I11858,[1]Planilha1!$C:$C,[1]Planilha1!$D:$D)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_xlfn.XLOOKUP(N11858,[3]Planilha1!$N:$N,[3]Planilha1!$O:$O)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_xlfn.XLOOKUP(I11859,[1]Planilha1!$C:$C,[1]Planilha1!$B:$B)</f>
        <v>7204 - CD São Paulo</v>
      </c>
      <c r="K11859" t="str">
        <f>_xlfn.XLOOKUP(I11859,[1]Planilha1!$C:$C,[1]Planilha1!$D:$D)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_xlfn.XLOOKUP(N11859,[3]Planilha1!$N:$N,[3]Planilha1!$O:$O)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_xlfn.XLOOKUP(I11860,[1]Planilha1!$C:$C,[1]Planilha1!$B:$B)</f>
        <v>7204 - CD São Paulo</v>
      </c>
      <c r="K11860" t="str">
        <f>_xlfn.XLOOKUP(I11860,[1]Planilha1!$C:$C,[1]Planilha1!$D:$D)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_xlfn.XLOOKUP(N11860,[3]Planilha1!$N:$N,[3]Planilha1!$O:$O)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_xlfn.XLOOKUP(I11861,[1]Planilha1!$C:$C,[1]Planilha1!$B:$B)</f>
        <v>7204 - CD São Paulo</v>
      </c>
      <c r="K11861" t="str">
        <f>_xlfn.XLOOKUP(I11861,[1]Planilha1!$C:$C,[1]Planilha1!$D:$D)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_xlfn.XLOOKUP(N11861,[3]Planilha1!$N:$N,[3]Planilha1!$O:$O)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_xlfn.XLOOKUP(I11862,[1]Planilha1!$C:$C,[1]Planilha1!$B:$B)</f>
        <v>7204 - CD São Paulo</v>
      </c>
      <c r="K11862" t="str">
        <f>_xlfn.XLOOKUP(I11862,[1]Planilha1!$C:$C,[1]Planilha1!$D:$D)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_xlfn.XLOOKUP(N11862,[3]Planilha1!$N:$N,[3]Planilha1!$O:$O)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_xlfn.XLOOKUP(I11863,[1]Planilha1!$C:$C,[1]Planilha1!$B:$B)</f>
        <v>7204 - CD São Paulo</v>
      </c>
      <c r="K11863" t="str">
        <f>_xlfn.XLOOKUP(I11863,[1]Planilha1!$C:$C,[1]Planilha1!$D:$D)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_xlfn.XLOOKUP(N11863,[3]Planilha1!$N:$N,[3]Planilha1!$O:$O)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_xlfn.XLOOKUP(I11864,[1]Planilha1!$C:$C,[1]Planilha1!$B:$B)</f>
        <v>7204 - CD São Paulo</v>
      </c>
      <c r="K11864" t="str">
        <f>_xlfn.XLOOKUP(I11864,[1]Planilha1!$C:$C,[1]Planilha1!$D:$D)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_xlfn.XLOOKUP(N11864,[3]Planilha1!$N:$N,[3]Planilha1!$O:$O)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_xlfn.XLOOKUP(I11865,[1]Planilha1!$C:$C,[1]Planilha1!$B:$B)</f>
        <v>7204 - CD São Paulo</v>
      </c>
      <c r="K11865" t="str">
        <f>_xlfn.XLOOKUP(I11865,[1]Planilha1!$C:$C,[1]Planilha1!$D:$D)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_xlfn.XLOOKUP(N11865,[3]Planilha1!$N:$N,[3]Planilha1!$O:$O)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_xlfn.XLOOKUP(I11866,[1]Planilha1!$C:$C,[1]Planilha1!$B:$B)</f>
        <v>7204 - CD São Paulo</v>
      </c>
      <c r="K11866" t="str">
        <f>_xlfn.XLOOKUP(I11866,[1]Planilha1!$C:$C,[1]Planilha1!$D:$D)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_xlfn.XLOOKUP(N11866,[3]Planilha1!$N:$N,[3]Planilha1!$O:$O)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_xlfn.XLOOKUP(I11867,[1]Planilha1!$C:$C,[1]Planilha1!$B:$B)</f>
        <v>7204 - CD São Paulo</v>
      </c>
      <c r="K11867" t="str">
        <f>_xlfn.XLOOKUP(I11867,[1]Planilha1!$C:$C,[1]Planilha1!$D:$D)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_xlfn.XLOOKUP(N11867,[3]Planilha1!$N:$N,[3]Planilha1!$O:$O)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_xlfn.XLOOKUP(I11868,[1]Planilha1!$C:$C,[1]Planilha1!$B:$B)</f>
        <v>7204 - CD São Paulo</v>
      </c>
      <c r="K11868" t="str">
        <f>_xlfn.XLOOKUP(I11868,[1]Planilha1!$C:$C,[1]Planilha1!$D:$D)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_xlfn.XLOOKUP(N11868,[3]Planilha1!$N:$N,[3]Planilha1!$O:$O)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_xlfn.XLOOKUP(I11869,[1]Planilha1!$C:$C,[1]Planilha1!$B:$B)</f>
        <v>7204 - CD São Paulo</v>
      </c>
      <c r="K11869" t="str">
        <f>_xlfn.XLOOKUP(I11869,[1]Planilha1!$C:$C,[1]Planilha1!$D:$D)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_xlfn.XLOOKUP(N11869,[3]Planilha1!$N:$N,[3]Planilha1!$O:$O)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_xlfn.XLOOKUP(I11870,[1]Planilha1!$C:$C,[1]Planilha1!$B:$B)</f>
        <v>7204 - CD São Paulo</v>
      </c>
      <c r="K11870" t="str">
        <f>_xlfn.XLOOKUP(I11870,[1]Planilha1!$C:$C,[1]Planilha1!$D:$D)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_xlfn.XLOOKUP(N11870,[3]Planilha1!$N:$N,[3]Planilha1!$O:$O)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_xlfn.XLOOKUP(I11871,[1]Planilha1!$C:$C,[1]Planilha1!$B:$B)</f>
        <v>7204 - CD São Paulo</v>
      </c>
      <c r="K11871" t="str">
        <f>_xlfn.XLOOKUP(I11871,[1]Planilha1!$C:$C,[1]Planilha1!$D:$D)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_xlfn.XLOOKUP(N11871,[3]Planilha1!$N:$N,[3]Planilha1!$O:$O)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_xlfn.XLOOKUP(I11872,[1]Planilha1!$C:$C,[1]Planilha1!$B:$B)</f>
        <v>7204 - CD São Paulo</v>
      </c>
      <c r="K11872" t="str">
        <f>_xlfn.XLOOKUP(I11872,[1]Planilha1!$C:$C,[1]Planilha1!$D:$D)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_xlfn.XLOOKUP(N11872,[3]Planilha1!$N:$N,[3]Planilha1!$O:$O)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_xlfn.XLOOKUP(I11873,[1]Planilha1!$C:$C,[1]Planilha1!$B:$B)</f>
        <v>7204 - CD São Paulo</v>
      </c>
      <c r="K11873" t="str">
        <f>_xlfn.XLOOKUP(I11873,[1]Planilha1!$C:$C,[1]Planilha1!$D:$D)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_xlfn.XLOOKUP(N11873,[3]Planilha1!$N:$N,[3]Planilha1!$O:$O)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_xlfn.XLOOKUP(I11874,[1]Planilha1!$C:$C,[1]Planilha1!$B:$B)</f>
        <v>7204 - CD São Paulo</v>
      </c>
      <c r="K11874" t="str">
        <f>_xlfn.XLOOKUP(I11874,[1]Planilha1!$C:$C,[1]Planilha1!$D:$D)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_xlfn.XLOOKUP(N11874,[3]Planilha1!$N:$N,[3]Planilha1!$O:$O)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_xlfn.XLOOKUP(I11875,[1]Planilha1!$C:$C,[1]Planilha1!$B:$B)</f>
        <v>7204 - CD São Paulo</v>
      </c>
      <c r="K11875" t="str">
        <f>_xlfn.XLOOKUP(I11875,[1]Planilha1!$C:$C,[1]Planilha1!$D:$D)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_xlfn.XLOOKUP(N11875,[3]Planilha1!$N:$N,[3]Planilha1!$O:$O)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_xlfn.XLOOKUP(I11876,[1]Planilha1!$C:$C,[1]Planilha1!$B:$B)</f>
        <v>7204 - CD São Paulo</v>
      </c>
      <c r="K11876" t="str">
        <f>_xlfn.XLOOKUP(I11876,[1]Planilha1!$C:$C,[1]Planilha1!$D:$D)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_xlfn.XLOOKUP(N11876,[3]Planilha1!$N:$N,[3]Planilha1!$O:$O)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_xlfn.XLOOKUP(I11877,[1]Planilha1!$C:$C,[1]Planilha1!$B:$B)</f>
        <v>7204 - CD São Paulo</v>
      </c>
      <c r="K11877" t="str">
        <f>_xlfn.XLOOKUP(I11877,[1]Planilha1!$C:$C,[1]Planilha1!$D:$D)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_xlfn.XLOOKUP(N11877,[3]Planilha1!$N:$N,[3]Planilha1!$O:$O)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_xlfn.XLOOKUP(I11878,[1]Planilha1!$C:$C,[1]Planilha1!$B:$B)</f>
        <v>7204 - CD São Paulo</v>
      </c>
      <c r="K11878" t="str">
        <f>_xlfn.XLOOKUP(I11878,[1]Planilha1!$C:$C,[1]Planilha1!$D:$D)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_xlfn.XLOOKUP(N11878,[3]Planilha1!$N:$N,[3]Planilha1!$O:$O)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_xlfn.XLOOKUP(I11879,[1]Planilha1!$C:$C,[1]Planilha1!$B:$B)</f>
        <v>7204 - CD São Paulo</v>
      </c>
      <c r="K11879" t="str">
        <f>_xlfn.XLOOKUP(I11879,[1]Planilha1!$C:$C,[1]Planilha1!$D:$D)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_xlfn.XLOOKUP(N11879,[3]Planilha1!$N:$N,[3]Planilha1!$O:$O)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_xlfn.XLOOKUP(I11880,[1]Planilha1!$C:$C,[1]Planilha1!$B:$B)</f>
        <v>7204 - CD São Paulo</v>
      </c>
      <c r="K11880" t="str">
        <f>_xlfn.XLOOKUP(I11880,[1]Planilha1!$C:$C,[1]Planilha1!$D:$D)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_xlfn.XLOOKUP(N11880,[3]Planilha1!$N:$N,[3]Planilha1!$O:$O)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_xlfn.XLOOKUP(I11881,[1]Planilha1!$C:$C,[1]Planilha1!$B:$B)</f>
        <v>7204 - CD São Paulo</v>
      </c>
      <c r="K11881" t="str">
        <f>_xlfn.XLOOKUP(I11881,[1]Planilha1!$C:$C,[1]Planilha1!$D:$D)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_xlfn.XLOOKUP(N11881,[3]Planilha1!$N:$N,[3]Planilha1!$O:$O)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_xlfn.XLOOKUP(I11882,[1]Planilha1!$C:$C,[1]Planilha1!$B:$B)</f>
        <v>7204 - CD São Paulo</v>
      </c>
      <c r="K11882" t="str">
        <f>_xlfn.XLOOKUP(I11882,[1]Planilha1!$C:$C,[1]Planilha1!$D:$D)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_xlfn.XLOOKUP(N11882,[3]Planilha1!$N:$N,[3]Planilha1!$O:$O)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_xlfn.XLOOKUP(I11883,[1]Planilha1!$C:$C,[1]Planilha1!$B:$B)</f>
        <v>7204 - CD São Paulo</v>
      </c>
      <c r="K11883" t="str">
        <f>_xlfn.XLOOKUP(I11883,[1]Planilha1!$C:$C,[1]Planilha1!$D:$D)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_xlfn.XLOOKUP(N11883,[3]Planilha1!$N:$N,[3]Planilha1!$O:$O)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_xlfn.XLOOKUP(I11884,[1]Planilha1!$C:$C,[1]Planilha1!$B:$B)</f>
        <v>7204 - CD São Paulo</v>
      </c>
      <c r="K11884" t="str">
        <f>_xlfn.XLOOKUP(I11884,[1]Planilha1!$C:$C,[1]Planilha1!$D:$D)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_xlfn.XLOOKUP(N11884,[3]Planilha1!$N:$N,[3]Planilha1!$O:$O)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_xlfn.XLOOKUP(I11885,[1]Planilha1!$C:$C,[1]Planilha1!$B:$B)</f>
        <v>7204 - CD São Paulo</v>
      </c>
      <c r="K11885" t="str">
        <f>_xlfn.XLOOKUP(I11885,[1]Planilha1!$C:$C,[1]Planilha1!$D:$D)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_xlfn.XLOOKUP(N11885,[3]Planilha1!$N:$N,[3]Planilha1!$O:$O)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_xlfn.XLOOKUP(I11886,[1]Planilha1!$C:$C,[1]Planilha1!$B:$B)</f>
        <v>7204 - CD São Paulo</v>
      </c>
      <c r="K11886" t="str">
        <f>_xlfn.XLOOKUP(I11886,[1]Planilha1!$C:$C,[1]Planilha1!$D:$D)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_xlfn.XLOOKUP(N11886,[3]Planilha1!$N:$N,[3]Planilha1!$O:$O)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_xlfn.XLOOKUP(I11887,[1]Planilha1!$C:$C,[1]Planilha1!$B:$B)</f>
        <v>7204 - CD São Paulo</v>
      </c>
      <c r="K11887" t="str">
        <f>_xlfn.XLOOKUP(I11887,[1]Planilha1!$C:$C,[1]Planilha1!$D:$D)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_xlfn.XLOOKUP(N11887,[3]Planilha1!$N:$N,[3]Planilha1!$O:$O)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_xlfn.XLOOKUP(I11888,[1]Planilha1!$C:$C,[1]Planilha1!$B:$B)</f>
        <v>7204 - CD São Paulo</v>
      </c>
      <c r="K11888" t="str">
        <f>_xlfn.XLOOKUP(I11888,[1]Planilha1!$C:$C,[1]Planilha1!$D:$D)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_xlfn.XLOOKUP(N11888,[3]Planilha1!$N:$N,[3]Planilha1!$O:$O)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_xlfn.XLOOKUP(I11889,[1]Planilha1!$C:$C,[1]Planilha1!$B:$B)</f>
        <v>7204 - CD São Paulo</v>
      </c>
      <c r="K11889" t="str">
        <f>_xlfn.XLOOKUP(I11889,[1]Planilha1!$C:$C,[1]Planilha1!$D:$D)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_xlfn.XLOOKUP(N11889,[3]Planilha1!$N:$N,[3]Planilha1!$O:$O)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_xlfn.XLOOKUP(I11890,[1]Planilha1!$C:$C,[1]Planilha1!$B:$B)</f>
        <v>7204 - CD São Paulo</v>
      </c>
      <c r="K11890" t="str">
        <f>_xlfn.XLOOKUP(I11890,[1]Planilha1!$C:$C,[1]Planilha1!$D:$D)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_xlfn.XLOOKUP(N11890,[3]Planilha1!$N:$N,[3]Planilha1!$O:$O)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_xlfn.XLOOKUP(I11891,[1]Planilha1!$C:$C,[1]Planilha1!$B:$B)</f>
        <v>7204 - CD São Paulo</v>
      </c>
      <c r="K11891" t="str">
        <f>_xlfn.XLOOKUP(I11891,[1]Planilha1!$C:$C,[1]Planilha1!$D:$D)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_xlfn.XLOOKUP(N11891,[3]Planilha1!$N:$N,[3]Planilha1!$O:$O)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_xlfn.XLOOKUP(I11892,[1]Planilha1!$C:$C,[1]Planilha1!$B:$B)</f>
        <v>7204 - CD São Paulo</v>
      </c>
      <c r="K11892" t="str">
        <f>_xlfn.XLOOKUP(I11892,[1]Planilha1!$C:$C,[1]Planilha1!$D:$D)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_xlfn.XLOOKUP(N11892,[3]Planilha1!$N:$N,[3]Planilha1!$O:$O)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_xlfn.XLOOKUP(I11893,[1]Planilha1!$C:$C,[1]Planilha1!$B:$B)</f>
        <v>7204 - CD São Paulo</v>
      </c>
      <c r="K11893" t="str">
        <f>_xlfn.XLOOKUP(I11893,[1]Planilha1!$C:$C,[1]Planilha1!$D:$D)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_xlfn.XLOOKUP(N11893,[3]Planilha1!$N:$N,[3]Planilha1!$O:$O)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_xlfn.XLOOKUP(I11894,[1]Planilha1!$C:$C,[1]Planilha1!$B:$B)</f>
        <v>7204 - CD São Paulo</v>
      </c>
      <c r="K11894" t="str">
        <f>_xlfn.XLOOKUP(I11894,[1]Planilha1!$C:$C,[1]Planilha1!$D:$D)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_xlfn.XLOOKUP(N11894,[3]Planilha1!$N:$N,[3]Planilha1!$O:$O)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_xlfn.XLOOKUP(I11895,[1]Planilha1!$C:$C,[1]Planilha1!$B:$B)</f>
        <v>7204 - CD São Paulo</v>
      </c>
      <c r="K11895" t="str">
        <f>_xlfn.XLOOKUP(I11895,[1]Planilha1!$C:$C,[1]Planilha1!$D:$D)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_xlfn.XLOOKUP(N11895,[3]Planilha1!$N:$N,[3]Planilha1!$O:$O)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_xlfn.XLOOKUP(I11896,[1]Planilha1!$C:$C,[1]Planilha1!$B:$B)</f>
        <v>7204 - CD São Paulo</v>
      </c>
      <c r="K11896" t="str">
        <f>_xlfn.XLOOKUP(I11896,[1]Planilha1!$C:$C,[1]Planilha1!$D:$D)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_xlfn.XLOOKUP(N11896,[3]Planilha1!$N:$N,[3]Planilha1!$O:$O)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_xlfn.XLOOKUP(I11897,[1]Planilha1!$C:$C,[1]Planilha1!$B:$B)</f>
        <v>7204 - CD São Paulo</v>
      </c>
      <c r="K11897" t="str">
        <f>_xlfn.XLOOKUP(I11897,[1]Planilha1!$C:$C,[1]Planilha1!$D:$D)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_xlfn.XLOOKUP(N11897,[3]Planilha1!$N:$N,[3]Planilha1!$O:$O)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_xlfn.XLOOKUP(I11898,[1]Planilha1!$C:$C,[1]Planilha1!$B:$B)</f>
        <v>7204 - CD São Paulo</v>
      </c>
      <c r="K11898" t="str">
        <f>_xlfn.XLOOKUP(I11898,[1]Planilha1!$C:$C,[1]Planilha1!$D:$D)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_xlfn.XLOOKUP(N11898,[3]Planilha1!$N:$N,[3]Planilha1!$O:$O)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_xlfn.XLOOKUP(I11899,[1]Planilha1!$C:$C,[1]Planilha1!$B:$B)</f>
        <v>7204 - CD São Paulo</v>
      </c>
      <c r="K11899" t="str">
        <f>_xlfn.XLOOKUP(I11899,[1]Planilha1!$C:$C,[1]Planilha1!$D:$D)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_xlfn.XLOOKUP(N11899,[3]Planilha1!$N:$N,[3]Planilha1!$O:$O)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_xlfn.XLOOKUP(I11900,[1]Planilha1!$C:$C,[1]Planilha1!$B:$B)</f>
        <v>7204 - CD São Paulo</v>
      </c>
      <c r="K11900" t="str">
        <f>_xlfn.XLOOKUP(I11900,[1]Planilha1!$C:$C,[1]Planilha1!$D:$D)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_xlfn.XLOOKUP(N11900,[3]Planilha1!$N:$N,[3]Planilha1!$O:$O)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_xlfn.XLOOKUP(I11901,[1]Planilha1!$C:$C,[1]Planilha1!$B:$B)</f>
        <v>7204 - CD São Paulo</v>
      </c>
      <c r="K11901" t="str">
        <f>_xlfn.XLOOKUP(I11901,[1]Planilha1!$C:$C,[1]Planilha1!$D:$D)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_xlfn.XLOOKUP(N11901,[3]Planilha1!$N:$N,[3]Planilha1!$O:$O)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_xlfn.XLOOKUP(I11902,[1]Planilha1!$C:$C,[1]Planilha1!$B:$B)</f>
        <v>7204 - CD São Paulo</v>
      </c>
      <c r="K11902" t="str">
        <f>_xlfn.XLOOKUP(I11902,[1]Planilha1!$C:$C,[1]Planilha1!$D:$D)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_xlfn.XLOOKUP(N11902,[3]Planilha1!$N:$N,[3]Planilha1!$O:$O)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_xlfn.XLOOKUP(I11903,[1]Planilha1!$C:$C,[1]Planilha1!$B:$B)</f>
        <v>7204 - CD São Paulo</v>
      </c>
      <c r="K11903" t="str">
        <f>_xlfn.XLOOKUP(I11903,[1]Planilha1!$C:$C,[1]Planilha1!$D:$D)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_xlfn.XLOOKUP(N11903,[3]Planilha1!$N:$N,[3]Planilha1!$O:$O)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_xlfn.XLOOKUP(I11904,[1]Planilha1!$C:$C,[1]Planilha1!$B:$B)</f>
        <v>7204 - CD São Paulo</v>
      </c>
      <c r="K11904" t="str">
        <f>_xlfn.XLOOKUP(I11904,[1]Planilha1!$C:$C,[1]Planilha1!$D:$D)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_xlfn.XLOOKUP(N11904,[3]Planilha1!$N:$N,[3]Planilha1!$O:$O)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_xlfn.XLOOKUP(I11905,[1]Planilha1!$C:$C,[1]Planilha1!$B:$B)</f>
        <v>7204 - CD São Paulo</v>
      </c>
      <c r="K11905" t="str">
        <f>_xlfn.XLOOKUP(I11905,[1]Planilha1!$C:$C,[1]Planilha1!$D:$D)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_xlfn.XLOOKUP(N11905,[3]Planilha1!$N:$N,[3]Planilha1!$O:$O)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_xlfn.XLOOKUP(I11906,[1]Planilha1!$C:$C,[1]Planilha1!$B:$B)</f>
        <v>7204 - CD São Paulo</v>
      </c>
      <c r="K11906" t="str">
        <f>_xlfn.XLOOKUP(I11906,[1]Planilha1!$C:$C,[1]Planilha1!$D:$D)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_xlfn.XLOOKUP(N11906,[3]Planilha1!$N:$N,[3]Planilha1!$O:$O)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_xlfn.XLOOKUP(I11907,[1]Planilha1!$C:$C,[1]Planilha1!$B:$B)</f>
        <v>7204 - CD São Paulo</v>
      </c>
      <c r="K11907" t="str">
        <f>_xlfn.XLOOKUP(I11907,[1]Planilha1!$C:$C,[1]Planilha1!$D:$D)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_xlfn.XLOOKUP(N11907,[3]Planilha1!$N:$N,[3]Planilha1!$O:$O)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_xlfn.XLOOKUP(I11908,[1]Planilha1!$C:$C,[1]Planilha1!$B:$B)</f>
        <v>7204 - CD São Paulo</v>
      </c>
      <c r="K11908" t="str">
        <f>_xlfn.XLOOKUP(I11908,[1]Planilha1!$C:$C,[1]Planilha1!$D:$D)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_xlfn.XLOOKUP(N11908,[3]Planilha1!$N:$N,[3]Planilha1!$O:$O)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_xlfn.XLOOKUP(I11909,[1]Planilha1!$C:$C,[1]Planilha1!$B:$B)</f>
        <v>7204 - CD São Paulo</v>
      </c>
      <c r="K11909" t="str">
        <f>_xlfn.XLOOKUP(I11909,[1]Planilha1!$C:$C,[1]Planilha1!$D:$D)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_xlfn.XLOOKUP(N11909,[3]Planilha1!$N:$N,[3]Planilha1!$O:$O)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_xlfn.XLOOKUP(I11910,[1]Planilha1!$C:$C,[1]Planilha1!$B:$B)</f>
        <v>7204 - CD São Paulo</v>
      </c>
      <c r="K11910" t="str">
        <f>_xlfn.XLOOKUP(I11910,[1]Planilha1!$C:$C,[1]Planilha1!$D:$D)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_xlfn.XLOOKUP(N11910,[3]Planilha1!$N:$N,[3]Planilha1!$O:$O)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_xlfn.XLOOKUP(I11911,[1]Planilha1!$C:$C,[1]Planilha1!$B:$B)</f>
        <v>7204 - CD São Paulo</v>
      </c>
      <c r="K11911" t="str">
        <f>_xlfn.XLOOKUP(I11911,[1]Planilha1!$C:$C,[1]Planilha1!$D:$D)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_xlfn.XLOOKUP(N11911,[3]Planilha1!$N:$N,[3]Planilha1!$O:$O)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_xlfn.XLOOKUP(I11912,[1]Planilha1!$C:$C,[1]Planilha1!$B:$B)</f>
        <v>7204 - CD São Paulo</v>
      </c>
      <c r="K11912" t="str">
        <f>_xlfn.XLOOKUP(I11912,[1]Planilha1!$C:$C,[1]Planilha1!$D:$D)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_xlfn.XLOOKUP(N11912,[3]Planilha1!$N:$N,[3]Planilha1!$O:$O)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_xlfn.XLOOKUP(I11913,[1]Planilha1!$C:$C,[1]Planilha1!$B:$B)</f>
        <v>7204 - CD São Paulo</v>
      </c>
      <c r="K11913" t="str">
        <f>_xlfn.XLOOKUP(I11913,[1]Planilha1!$C:$C,[1]Planilha1!$D:$D)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_xlfn.XLOOKUP(N11913,[3]Planilha1!$N:$N,[3]Planilha1!$O:$O)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_xlfn.XLOOKUP(I11914,[1]Planilha1!$C:$C,[1]Planilha1!$B:$B)</f>
        <v>7204 - CD São Paulo</v>
      </c>
      <c r="K11914" t="str">
        <f>_xlfn.XLOOKUP(I11914,[1]Planilha1!$C:$C,[1]Planilha1!$D:$D)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_xlfn.XLOOKUP(N11914,[3]Planilha1!$N:$N,[3]Planilha1!$O:$O)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_xlfn.XLOOKUP(I11915,[1]Planilha1!$C:$C,[1]Planilha1!$B:$B)</f>
        <v>7204 - CD São Paulo</v>
      </c>
      <c r="K11915" t="str">
        <f>_xlfn.XLOOKUP(I11915,[1]Planilha1!$C:$C,[1]Planilha1!$D:$D)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_xlfn.XLOOKUP(N11915,[3]Planilha1!$N:$N,[3]Planilha1!$O:$O)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_xlfn.XLOOKUP(I11916,[1]Planilha1!$C:$C,[1]Planilha1!$B:$B)</f>
        <v>7204 - CD São Paulo</v>
      </c>
      <c r="K11916" t="str">
        <f>_xlfn.XLOOKUP(I11916,[1]Planilha1!$C:$C,[1]Planilha1!$D:$D)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_xlfn.XLOOKUP(N11916,[3]Planilha1!$N:$N,[3]Planilha1!$O:$O)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_xlfn.XLOOKUP(I11917,[1]Planilha1!$C:$C,[1]Planilha1!$B:$B)</f>
        <v>7204 - CD São Paulo</v>
      </c>
      <c r="K11917" t="str">
        <f>_xlfn.XLOOKUP(I11917,[1]Planilha1!$C:$C,[1]Planilha1!$D:$D)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_xlfn.XLOOKUP(N11917,[3]Planilha1!$N:$N,[3]Planilha1!$O:$O)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_xlfn.XLOOKUP(I11918,[1]Planilha1!$C:$C,[1]Planilha1!$B:$B)</f>
        <v>7204 - CD São Paulo</v>
      </c>
      <c r="K11918" t="str">
        <f>_xlfn.XLOOKUP(I11918,[1]Planilha1!$C:$C,[1]Planilha1!$D:$D)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_xlfn.XLOOKUP(N11918,[3]Planilha1!$N:$N,[3]Planilha1!$O:$O)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_xlfn.XLOOKUP(I11919,[1]Planilha1!$C:$C,[1]Planilha1!$B:$B)</f>
        <v>7204 - CD São Paulo</v>
      </c>
      <c r="K11919" t="str">
        <f>_xlfn.XLOOKUP(I11919,[1]Planilha1!$C:$C,[1]Planilha1!$D:$D)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_xlfn.XLOOKUP(N11919,[3]Planilha1!$N:$N,[3]Planilha1!$O:$O)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_xlfn.XLOOKUP(I11920,[1]Planilha1!$C:$C,[1]Planilha1!$B:$B)</f>
        <v>7204 - CD São Paulo</v>
      </c>
      <c r="K11920" t="str">
        <f>_xlfn.XLOOKUP(I11920,[1]Planilha1!$C:$C,[1]Planilha1!$D:$D)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_xlfn.XLOOKUP(N11920,[3]Planilha1!$N:$N,[3]Planilha1!$O:$O)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_xlfn.XLOOKUP(I11921,[1]Planilha1!$C:$C,[1]Planilha1!$B:$B)</f>
        <v>7204 - CD São Paulo</v>
      </c>
      <c r="K11921" t="str">
        <f>_xlfn.XLOOKUP(I11921,[1]Planilha1!$C:$C,[1]Planilha1!$D:$D)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_xlfn.XLOOKUP(N11921,[3]Planilha1!$N:$N,[3]Planilha1!$O:$O)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_xlfn.XLOOKUP(I11922,[1]Planilha1!$C:$C,[1]Planilha1!$B:$B)</f>
        <v>7204 - CD São Paulo</v>
      </c>
      <c r="K11922" t="str">
        <f>_xlfn.XLOOKUP(I11922,[1]Planilha1!$C:$C,[1]Planilha1!$D:$D)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_xlfn.XLOOKUP(N11922,[3]Planilha1!$N:$N,[3]Planilha1!$O:$O)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_xlfn.XLOOKUP(I11923,[1]Planilha1!$C:$C,[1]Planilha1!$B:$B)</f>
        <v>7204 - CD São Paulo</v>
      </c>
      <c r="K11923" t="str">
        <f>_xlfn.XLOOKUP(I11923,[1]Planilha1!$C:$C,[1]Planilha1!$D:$D)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_xlfn.XLOOKUP(N11923,[3]Planilha1!$N:$N,[3]Planilha1!$O:$O)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_xlfn.XLOOKUP(I11924,[1]Planilha1!$C:$C,[1]Planilha1!$B:$B)</f>
        <v>7204 - CD São Paulo</v>
      </c>
      <c r="K11924" t="str">
        <f>_xlfn.XLOOKUP(I11924,[1]Planilha1!$C:$C,[1]Planilha1!$D:$D)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_xlfn.XLOOKUP(N11924,[3]Planilha1!$N:$N,[3]Planilha1!$O:$O)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_xlfn.XLOOKUP(I11925,[1]Planilha1!$C:$C,[1]Planilha1!$B:$B)</f>
        <v>7204 - CD São Paulo</v>
      </c>
      <c r="K11925" t="str">
        <f>_xlfn.XLOOKUP(I11925,[1]Planilha1!$C:$C,[1]Planilha1!$D:$D)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_xlfn.XLOOKUP(N11925,[3]Planilha1!$N:$N,[3]Planilha1!$O:$O)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_xlfn.XLOOKUP(I11926,[1]Planilha1!$C:$C,[1]Planilha1!$B:$B)</f>
        <v>7204 - CD São Paulo</v>
      </c>
      <c r="K11926" t="str">
        <f>_xlfn.XLOOKUP(I11926,[1]Planilha1!$C:$C,[1]Planilha1!$D:$D)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_xlfn.XLOOKUP(N11926,[3]Planilha1!$N:$N,[3]Planilha1!$O:$O)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_xlfn.XLOOKUP(I11927,[1]Planilha1!$C:$C,[1]Planilha1!$B:$B)</f>
        <v>7204 - CD São Paulo</v>
      </c>
      <c r="K11927" t="str">
        <f>_xlfn.XLOOKUP(I11927,[1]Planilha1!$C:$C,[1]Planilha1!$D:$D)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_xlfn.XLOOKUP(N11927,[3]Planilha1!$N:$N,[3]Planilha1!$O:$O)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_xlfn.XLOOKUP(I11928,[1]Planilha1!$C:$C,[1]Planilha1!$B:$B)</f>
        <v>7204 - CD São Paulo</v>
      </c>
      <c r="K11928" t="str">
        <f>_xlfn.XLOOKUP(I11928,[1]Planilha1!$C:$C,[1]Planilha1!$D:$D)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_xlfn.XLOOKUP(N11928,[3]Planilha1!$N:$N,[3]Planilha1!$O:$O)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_xlfn.XLOOKUP(I11929,[1]Planilha1!$C:$C,[1]Planilha1!$B:$B)</f>
        <v>7204 - CD São Paulo</v>
      </c>
      <c r="K11929" t="str">
        <f>_xlfn.XLOOKUP(I11929,[1]Planilha1!$C:$C,[1]Planilha1!$D:$D)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_xlfn.XLOOKUP(N11929,[3]Planilha1!$N:$N,[3]Planilha1!$O:$O)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_xlfn.XLOOKUP(I11930,[1]Planilha1!$C:$C,[1]Planilha1!$B:$B)</f>
        <v>7204 - CD São Paulo</v>
      </c>
      <c r="K11930" t="str">
        <f>_xlfn.XLOOKUP(I11930,[1]Planilha1!$C:$C,[1]Planilha1!$D:$D)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_xlfn.XLOOKUP(N11930,[3]Planilha1!$N:$N,[3]Planilha1!$O:$O)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_xlfn.XLOOKUP(I11931,[1]Planilha1!$C:$C,[1]Planilha1!$B:$B)</f>
        <v>7204 - CD São Paulo</v>
      </c>
      <c r="K11931" t="str">
        <f>_xlfn.XLOOKUP(I11931,[1]Planilha1!$C:$C,[1]Planilha1!$D:$D)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_xlfn.XLOOKUP(N11931,[3]Planilha1!$N:$N,[3]Planilha1!$O:$O)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_xlfn.XLOOKUP(I11932,[1]Planilha1!$C:$C,[1]Planilha1!$B:$B)</f>
        <v>7204 - CD São Paulo</v>
      </c>
      <c r="K11932" t="str">
        <f>_xlfn.XLOOKUP(I11932,[1]Planilha1!$C:$C,[1]Planilha1!$D:$D)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_xlfn.XLOOKUP(N11932,[3]Planilha1!$N:$N,[3]Planilha1!$O:$O)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_xlfn.XLOOKUP(I11933,[1]Planilha1!$C:$C,[1]Planilha1!$B:$B)</f>
        <v>7204 - CD São Paulo</v>
      </c>
      <c r="K11933" t="str">
        <f>_xlfn.XLOOKUP(I11933,[1]Planilha1!$C:$C,[1]Planilha1!$D:$D)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_xlfn.XLOOKUP(N11933,[3]Planilha1!$N:$N,[3]Planilha1!$O:$O)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_xlfn.XLOOKUP(I11934,[1]Planilha1!$C:$C,[1]Planilha1!$B:$B)</f>
        <v>7204 - CD São Paulo</v>
      </c>
      <c r="K11934" t="str">
        <f>_xlfn.XLOOKUP(I11934,[1]Planilha1!$C:$C,[1]Planilha1!$D:$D)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_xlfn.XLOOKUP(N11934,[3]Planilha1!$N:$N,[3]Planilha1!$O:$O)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_xlfn.XLOOKUP(I11935,[1]Planilha1!$C:$C,[1]Planilha1!$B:$B)</f>
        <v>7204 - CD São Paulo</v>
      </c>
      <c r="K11935" t="str">
        <f>_xlfn.XLOOKUP(I11935,[1]Planilha1!$C:$C,[1]Planilha1!$D:$D)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_xlfn.XLOOKUP(N11935,[3]Planilha1!$N:$N,[3]Planilha1!$O:$O)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_xlfn.XLOOKUP(I11936,[1]Planilha1!$C:$C,[1]Planilha1!$B:$B)</f>
        <v>7204 - CD São Paulo</v>
      </c>
      <c r="K11936" t="str">
        <f>_xlfn.XLOOKUP(I11936,[1]Planilha1!$C:$C,[1]Planilha1!$D:$D)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_xlfn.XLOOKUP(N11936,[3]Planilha1!$N:$N,[3]Planilha1!$O:$O)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_xlfn.XLOOKUP(I11937,[1]Planilha1!$C:$C,[1]Planilha1!$B:$B)</f>
        <v>7204 - CD São Paulo</v>
      </c>
      <c r="K11937" t="str">
        <f>_xlfn.XLOOKUP(I11937,[1]Planilha1!$C:$C,[1]Planilha1!$D:$D)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_xlfn.XLOOKUP(N11937,[3]Planilha1!$N:$N,[3]Planilha1!$O:$O)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_xlfn.XLOOKUP(I11938,[1]Planilha1!$C:$C,[1]Planilha1!$B:$B)</f>
        <v>7204 - CD São Paulo</v>
      </c>
      <c r="K11938" t="str">
        <f>_xlfn.XLOOKUP(I11938,[1]Planilha1!$C:$C,[1]Planilha1!$D:$D)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_xlfn.XLOOKUP(N11938,[3]Planilha1!$N:$N,[3]Planilha1!$O:$O)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_xlfn.XLOOKUP(I11939,[1]Planilha1!$C:$C,[1]Planilha1!$B:$B)</f>
        <v>7204 - CD São Paulo</v>
      </c>
      <c r="K11939" t="str">
        <f>_xlfn.XLOOKUP(I11939,[1]Planilha1!$C:$C,[1]Planilha1!$D:$D)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_xlfn.XLOOKUP(N11939,[3]Planilha1!$N:$N,[3]Planilha1!$O:$O)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_xlfn.XLOOKUP(I11940,[1]Planilha1!$C:$C,[1]Planilha1!$B:$B)</f>
        <v>7204 - CD São Paulo</v>
      </c>
      <c r="K11940" t="str">
        <f>_xlfn.XLOOKUP(I11940,[1]Planilha1!$C:$C,[1]Planilha1!$D:$D)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_xlfn.XLOOKUP(N11940,[3]Planilha1!$N:$N,[3]Planilha1!$O:$O)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_xlfn.XLOOKUP(I11941,[1]Planilha1!$C:$C,[1]Planilha1!$B:$B)</f>
        <v>7204 - CD São Paulo</v>
      </c>
      <c r="K11941" t="str">
        <f>_xlfn.XLOOKUP(I11941,[1]Planilha1!$C:$C,[1]Planilha1!$D:$D)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_xlfn.XLOOKUP(N11941,[3]Planilha1!$N:$N,[3]Planilha1!$O:$O)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_xlfn.XLOOKUP(I11942,[1]Planilha1!$C:$C,[1]Planilha1!$B:$B)</f>
        <v>7204 - CD São Paulo</v>
      </c>
      <c r="K11942" t="str">
        <f>_xlfn.XLOOKUP(I11942,[1]Planilha1!$C:$C,[1]Planilha1!$D:$D)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_xlfn.XLOOKUP(N11942,[3]Planilha1!$N:$N,[3]Planilha1!$O:$O)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_xlfn.XLOOKUP(I11943,[1]Planilha1!$C:$C,[1]Planilha1!$B:$B)</f>
        <v>7204 - CD São Paulo</v>
      </c>
      <c r="K11943" t="str">
        <f>_xlfn.XLOOKUP(I11943,[1]Planilha1!$C:$C,[1]Planilha1!$D:$D)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_xlfn.XLOOKUP(N11943,[3]Planilha1!$N:$N,[3]Planilha1!$O:$O)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_xlfn.XLOOKUP(I11944,[1]Planilha1!$C:$C,[1]Planilha1!$B:$B)</f>
        <v>7204 - CD São Paulo</v>
      </c>
      <c r="K11944" t="str">
        <f>_xlfn.XLOOKUP(I11944,[1]Planilha1!$C:$C,[1]Planilha1!$D:$D)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_xlfn.XLOOKUP(N11944,[3]Planilha1!$N:$N,[3]Planilha1!$O:$O)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_xlfn.XLOOKUP(I11945,[1]Planilha1!$C:$C,[1]Planilha1!$B:$B)</f>
        <v>7204 - CD São Paulo</v>
      </c>
      <c r="K11945" t="str">
        <f>_xlfn.XLOOKUP(I11945,[1]Planilha1!$C:$C,[1]Planilha1!$D:$D)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_xlfn.XLOOKUP(N11945,[3]Planilha1!$N:$N,[3]Planilha1!$O:$O)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_xlfn.XLOOKUP(I11946,[1]Planilha1!$C:$C,[1]Planilha1!$B:$B)</f>
        <v>7204 - CD São Paulo</v>
      </c>
      <c r="K11946" t="str">
        <f>_xlfn.XLOOKUP(I11946,[1]Planilha1!$C:$C,[1]Planilha1!$D:$D)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_xlfn.XLOOKUP(N11946,[3]Planilha1!$N:$N,[3]Planilha1!$O:$O)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_xlfn.XLOOKUP(I11947,[1]Planilha1!$C:$C,[1]Planilha1!$B:$B)</f>
        <v>7204 - CD São Paulo</v>
      </c>
      <c r="K11947" t="str">
        <f>_xlfn.XLOOKUP(I11947,[1]Planilha1!$C:$C,[1]Planilha1!$D:$D)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_xlfn.XLOOKUP(N11947,[3]Planilha1!$N:$N,[3]Planilha1!$O:$O)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_xlfn.XLOOKUP(I11948,[1]Planilha1!$C:$C,[1]Planilha1!$B:$B)</f>
        <v>7204 - CD São Paulo</v>
      </c>
      <c r="K11948" t="str">
        <f>_xlfn.XLOOKUP(I11948,[1]Planilha1!$C:$C,[1]Planilha1!$D:$D)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_xlfn.XLOOKUP(N11948,[3]Planilha1!$N:$N,[3]Planilha1!$O:$O)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_xlfn.XLOOKUP(I11949,[1]Planilha1!$C:$C,[1]Planilha1!$B:$B)</f>
        <v>7204 - CD São Paulo</v>
      </c>
      <c r="K11949" t="str">
        <f>_xlfn.XLOOKUP(I11949,[1]Planilha1!$C:$C,[1]Planilha1!$D:$D)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_xlfn.XLOOKUP(N11949,[3]Planilha1!$N:$N,[3]Planilha1!$O:$O)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_xlfn.XLOOKUP(I11950,[1]Planilha1!$C:$C,[1]Planilha1!$B:$B)</f>
        <v>7204 - CD São Paulo</v>
      </c>
      <c r="K11950" t="str">
        <f>_xlfn.XLOOKUP(I11950,[1]Planilha1!$C:$C,[1]Planilha1!$D:$D)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_xlfn.XLOOKUP(N11950,[3]Planilha1!$N:$N,[3]Planilha1!$O:$O)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_xlfn.XLOOKUP(I11951,[1]Planilha1!$C:$C,[1]Planilha1!$B:$B)</f>
        <v>7204 - CD São Paulo</v>
      </c>
      <c r="K11951" t="str">
        <f>_xlfn.XLOOKUP(I11951,[1]Planilha1!$C:$C,[1]Planilha1!$D:$D)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_xlfn.XLOOKUP(N11951,[3]Planilha1!$N:$N,[3]Planilha1!$O:$O)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_xlfn.XLOOKUP(I11952,[1]Planilha1!$C:$C,[1]Planilha1!$B:$B)</f>
        <v>7204 - CD São Paulo</v>
      </c>
      <c r="K11952" t="str">
        <f>_xlfn.XLOOKUP(I11952,[1]Planilha1!$C:$C,[1]Planilha1!$D:$D)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_xlfn.XLOOKUP(N11952,[3]Planilha1!$N:$N,[3]Planilha1!$O:$O)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_xlfn.XLOOKUP(I11953,[1]Planilha1!$C:$C,[1]Planilha1!$B:$B)</f>
        <v>7204 - CD São Paulo</v>
      </c>
      <c r="K11953" t="str">
        <f>_xlfn.XLOOKUP(I11953,[1]Planilha1!$C:$C,[1]Planilha1!$D:$D)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_xlfn.XLOOKUP(N11953,[3]Planilha1!$N:$N,[3]Planilha1!$O:$O)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_xlfn.XLOOKUP(I11954,[1]Planilha1!$C:$C,[1]Planilha1!$B:$B)</f>
        <v>7204 - CD São Paulo</v>
      </c>
      <c r="K11954" t="str">
        <f>_xlfn.XLOOKUP(I11954,[1]Planilha1!$C:$C,[1]Planilha1!$D:$D)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_xlfn.XLOOKUP(N11954,[3]Planilha1!$N:$N,[3]Planilha1!$O:$O)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_xlfn.XLOOKUP(I11955,[1]Planilha1!$C:$C,[1]Planilha1!$B:$B)</f>
        <v>7204 - CD São Paulo</v>
      </c>
      <c r="K11955" t="str">
        <f>_xlfn.XLOOKUP(I11955,[1]Planilha1!$C:$C,[1]Planilha1!$D:$D)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_xlfn.XLOOKUP(N11955,[3]Planilha1!$N:$N,[3]Planilha1!$O:$O)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_xlfn.XLOOKUP(I11956,[1]Planilha1!$C:$C,[1]Planilha1!$B:$B)</f>
        <v>7204 - CD São Paulo</v>
      </c>
      <c r="K11956" t="str">
        <f>_xlfn.XLOOKUP(I11956,[1]Planilha1!$C:$C,[1]Planilha1!$D:$D)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_xlfn.XLOOKUP(N11956,[3]Planilha1!$N:$N,[3]Planilha1!$O:$O)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_xlfn.XLOOKUP(I11957,[1]Planilha1!$C:$C,[1]Planilha1!$B:$B)</f>
        <v>7204 - CD São Paulo</v>
      </c>
      <c r="K11957" t="str">
        <f>_xlfn.XLOOKUP(I11957,[1]Planilha1!$C:$C,[1]Planilha1!$D:$D)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_xlfn.XLOOKUP(N11957,[3]Planilha1!$N:$N,[3]Planilha1!$O:$O)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_xlfn.XLOOKUP(I11958,[1]Planilha1!$C:$C,[1]Planilha1!$B:$B)</f>
        <v>7204 - CD São Paulo</v>
      </c>
      <c r="K11958" t="str">
        <f>_xlfn.XLOOKUP(I11958,[1]Planilha1!$C:$C,[1]Planilha1!$D:$D)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_xlfn.XLOOKUP(N11958,[3]Planilha1!$N:$N,[3]Planilha1!$O:$O)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_xlfn.XLOOKUP(I11959,[1]Planilha1!$C:$C,[1]Planilha1!$B:$B)</f>
        <v>7204 - CD São Paulo</v>
      </c>
      <c r="K11959" t="str">
        <f>_xlfn.XLOOKUP(I11959,[1]Planilha1!$C:$C,[1]Planilha1!$D:$D)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_xlfn.XLOOKUP(N11959,[3]Planilha1!$N:$N,[3]Planilha1!$O:$O)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_xlfn.XLOOKUP(I11960,[1]Planilha1!$C:$C,[1]Planilha1!$B:$B)</f>
        <v>7204 - CD São Paulo</v>
      </c>
      <c r="K11960" t="str">
        <f>_xlfn.XLOOKUP(I11960,[1]Planilha1!$C:$C,[1]Planilha1!$D:$D)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_xlfn.XLOOKUP(N11960,[3]Planilha1!$N:$N,[3]Planilha1!$O:$O)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_xlfn.XLOOKUP(I11961,[1]Planilha1!$C:$C,[1]Planilha1!$B:$B)</f>
        <v>7204 - CD São Paulo</v>
      </c>
      <c r="K11961" t="str">
        <f>_xlfn.XLOOKUP(I11961,[1]Planilha1!$C:$C,[1]Planilha1!$D:$D)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_xlfn.XLOOKUP(N11961,[3]Planilha1!$N:$N,[3]Planilha1!$O:$O)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_xlfn.XLOOKUP(I11962,[1]Planilha1!$C:$C,[1]Planilha1!$B:$B)</f>
        <v>7204 - CD São Paulo</v>
      </c>
      <c r="K11962" t="str">
        <f>_xlfn.XLOOKUP(I11962,[1]Planilha1!$C:$C,[1]Planilha1!$D:$D)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_xlfn.XLOOKUP(N11962,[3]Planilha1!$N:$N,[3]Planilha1!$O:$O)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_xlfn.XLOOKUP(I11963,[1]Planilha1!$C:$C,[1]Planilha1!$B:$B)</f>
        <v>7204 - CD São Paulo</v>
      </c>
      <c r="K11963" t="str">
        <f>_xlfn.XLOOKUP(I11963,[1]Planilha1!$C:$C,[1]Planilha1!$D:$D)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_xlfn.XLOOKUP(N11963,[3]Planilha1!$N:$N,[3]Planilha1!$O:$O)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_xlfn.XLOOKUP(I11964,[1]Planilha1!$C:$C,[1]Planilha1!$B:$B)</f>
        <v>7204 - CD São Paulo</v>
      </c>
      <c r="K11964" t="str">
        <f>_xlfn.XLOOKUP(I11964,[1]Planilha1!$C:$C,[1]Planilha1!$D:$D)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_xlfn.XLOOKUP(N11964,[3]Planilha1!$N:$N,[3]Planilha1!$O:$O)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_xlfn.XLOOKUP(I11965,[1]Planilha1!$C:$C,[1]Planilha1!$B:$B)</f>
        <v>7204 - CD São Paulo</v>
      </c>
      <c r="K11965" t="str">
        <f>_xlfn.XLOOKUP(I11965,[1]Planilha1!$C:$C,[1]Planilha1!$D:$D)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_xlfn.XLOOKUP(N11965,[3]Planilha1!$N:$N,[3]Planilha1!$O:$O)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_xlfn.XLOOKUP(I11966,[1]Planilha1!$C:$C,[1]Planilha1!$B:$B)</f>
        <v>7204 - CD São Paulo</v>
      </c>
      <c r="K11966" t="str">
        <f>_xlfn.XLOOKUP(I11966,[1]Planilha1!$C:$C,[1]Planilha1!$D:$D)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_xlfn.XLOOKUP(N11966,[3]Planilha1!$N:$N,[3]Planilha1!$O:$O)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_xlfn.XLOOKUP(I11967,[1]Planilha1!$C:$C,[1]Planilha1!$B:$B)</f>
        <v>7204 - CD São Paulo</v>
      </c>
      <c r="K11967" t="str">
        <f>_xlfn.XLOOKUP(I11967,[1]Planilha1!$C:$C,[1]Planilha1!$D:$D)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_xlfn.XLOOKUP(N11967,[3]Planilha1!$N:$N,[3]Planilha1!$O:$O)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_xlfn.XLOOKUP(I11968,[1]Planilha1!$C:$C,[1]Planilha1!$B:$B)</f>
        <v>7204 - CD São Paulo</v>
      </c>
      <c r="K11968" t="str">
        <f>_xlfn.XLOOKUP(I11968,[1]Planilha1!$C:$C,[1]Planilha1!$D:$D)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_xlfn.XLOOKUP(N11968,[3]Planilha1!$N:$N,[3]Planilha1!$O:$O)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_xlfn.XLOOKUP(I11969,[1]Planilha1!$C:$C,[1]Planilha1!$B:$B)</f>
        <v>7204 - CD São Paulo</v>
      </c>
      <c r="K11969" t="str">
        <f>_xlfn.XLOOKUP(I11969,[1]Planilha1!$C:$C,[1]Planilha1!$D:$D)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_xlfn.XLOOKUP(N11969,[3]Planilha1!$N:$N,[3]Planilha1!$O:$O)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_xlfn.XLOOKUP(I11970,[1]Planilha1!$C:$C,[1]Planilha1!$B:$B)</f>
        <v>7204 - CD São Paulo</v>
      </c>
      <c r="K11970" t="str">
        <f>_xlfn.XLOOKUP(I11970,[1]Planilha1!$C:$C,[1]Planilha1!$D:$D)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_xlfn.XLOOKUP(N11970,[3]Planilha1!$N:$N,[3]Planilha1!$O:$O)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_xlfn.XLOOKUP(I11971,[1]Planilha1!$C:$C,[1]Planilha1!$B:$B)</f>
        <v>7204 - CD São Paulo</v>
      </c>
      <c r="K11971" t="str">
        <f>_xlfn.XLOOKUP(I11971,[1]Planilha1!$C:$C,[1]Planilha1!$D:$D)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_xlfn.XLOOKUP(N11971,[3]Planilha1!$N:$N,[3]Planilha1!$O:$O)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_xlfn.XLOOKUP(I11972,[1]Planilha1!$C:$C,[1]Planilha1!$B:$B)</f>
        <v>7204 - CD São Paulo</v>
      </c>
      <c r="K11972" t="str">
        <f>_xlfn.XLOOKUP(I11972,[1]Planilha1!$C:$C,[1]Planilha1!$D:$D)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_xlfn.XLOOKUP(N11972,[3]Planilha1!$N:$N,[3]Planilha1!$O:$O)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_xlfn.XLOOKUP(I11973,[1]Planilha1!$C:$C,[1]Planilha1!$B:$B)</f>
        <v>7204 - CD São Paulo</v>
      </c>
      <c r="K11973" t="str">
        <f>_xlfn.XLOOKUP(I11973,[1]Planilha1!$C:$C,[1]Planilha1!$D:$D)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_xlfn.XLOOKUP(N11973,[3]Planilha1!$N:$N,[3]Planilha1!$O:$O)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_xlfn.XLOOKUP(I11974,[1]Planilha1!$C:$C,[1]Planilha1!$B:$B)</f>
        <v>7204 - CD São Paulo</v>
      </c>
      <c r="K11974" t="str">
        <f>_xlfn.XLOOKUP(I11974,[1]Planilha1!$C:$C,[1]Planilha1!$D:$D)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_xlfn.XLOOKUP(N11974,[3]Planilha1!$N:$N,[3]Planilha1!$O:$O)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_xlfn.XLOOKUP(I11975,[1]Planilha1!$C:$C,[1]Planilha1!$B:$B)</f>
        <v>7204 - CD São Paulo</v>
      </c>
      <c r="K11975" t="str">
        <f>_xlfn.XLOOKUP(I11975,[1]Planilha1!$C:$C,[1]Planilha1!$D:$D)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_xlfn.XLOOKUP(N11975,[3]Planilha1!$N:$N,[3]Planilha1!$O:$O)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_xlfn.XLOOKUP(I11976,[1]Planilha1!$C:$C,[1]Planilha1!$B:$B)</f>
        <v>7204 - CD São Paulo</v>
      </c>
      <c r="K11976" t="str">
        <f>_xlfn.XLOOKUP(I11976,[1]Planilha1!$C:$C,[1]Planilha1!$D:$D)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_xlfn.XLOOKUP(N11976,[3]Planilha1!$N:$N,[3]Planilha1!$O:$O)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_xlfn.XLOOKUP(I11977,[1]Planilha1!$C:$C,[1]Planilha1!$B:$B)</f>
        <v>7204 - CD São Paulo</v>
      </c>
      <c r="K11977" t="str">
        <f>_xlfn.XLOOKUP(I11977,[1]Planilha1!$C:$C,[1]Planilha1!$D:$D)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_xlfn.XLOOKUP(N11977,[3]Planilha1!$N:$N,[3]Planilha1!$O:$O)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_xlfn.XLOOKUP(I11978,[1]Planilha1!$C:$C,[1]Planilha1!$B:$B)</f>
        <v>7204 - CD São Paulo</v>
      </c>
      <c r="K11978" t="str">
        <f>_xlfn.XLOOKUP(I11978,[1]Planilha1!$C:$C,[1]Planilha1!$D:$D)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_xlfn.XLOOKUP(N11978,[3]Planilha1!$N:$N,[3]Planilha1!$O:$O)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_xlfn.XLOOKUP(I11979,[1]Planilha1!$C:$C,[1]Planilha1!$B:$B)</f>
        <v>7204 - CD São Paulo</v>
      </c>
      <c r="K11979" t="str">
        <f>_xlfn.XLOOKUP(I11979,[1]Planilha1!$C:$C,[1]Planilha1!$D:$D)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_xlfn.XLOOKUP(N11979,[3]Planilha1!$N:$N,[3]Planilha1!$O:$O)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_xlfn.XLOOKUP(I11980,[1]Planilha1!$C:$C,[1]Planilha1!$B:$B)</f>
        <v>7204 - CD São Paulo</v>
      </c>
      <c r="K11980" t="str">
        <f>_xlfn.XLOOKUP(I11980,[1]Planilha1!$C:$C,[1]Planilha1!$D:$D)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_xlfn.XLOOKUP(N11980,[3]Planilha1!$N:$N,[3]Planilha1!$O:$O)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_xlfn.XLOOKUP(I11981,[1]Planilha1!$C:$C,[1]Planilha1!$B:$B)</f>
        <v>7204 - CD São Paulo</v>
      </c>
      <c r="K11981" t="str">
        <f>_xlfn.XLOOKUP(I11981,[1]Planilha1!$C:$C,[1]Planilha1!$D:$D)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_xlfn.XLOOKUP(N11981,[3]Planilha1!$N:$N,[3]Planilha1!$O:$O)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_xlfn.XLOOKUP(I11982,[1]Planilha1!$C:$C,[1]Planilha1!$B:$B)</f>
        <v>7204 - CD São Paulo</v>
      </c>
      <c r="K11982" t="str">
        <f>_xlfn.XLOOKUP(I11982,[1]Planilha1!$C:$C,[1]Planilha1!$D:$D)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_xlfn.XLOOKUP(N11982,[3]Planilha1!$N:$N,[3]Planilha1!$O:$O)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_xlfn.XLOOKUP(I11983,[1]Planilha1!$C:$C,[1]Planilha1!$B:$B)</f>
        <v>7204 - CD São Paulo</v>
      </c>
      <c r="K11983" t="str">
        <f>_xlfn.XLOOKUP(I11983,[1]Planilha1!$C:$C,[1]Planilha1!$D:$D)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_xlfn.XLOOKUP(N11983,[3]Planilha1!$N:$N,[3]Planilha1!$O:$O)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_xlfn.XLOOKUP(I11984,[1]Planilha1!$C:$C,[1]Planilha1!$B:$B)</f>
        <v>7204 - CD São Paulo</v>
      </c>
      <c r="K11984" t="str">
        <f>_xlfn.XLOOKUP(I11984,[1]Planilha1!$C:$C,[1]Planilha1!$D:$D)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_xlfn.XLOOKUP(N11984,[3]Planilha1!$N:$N,[3]Planilha1!$O:$O)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_xlfn.XLOOKUP(I11985,[1]Planilha1!$C:$C,[1]Planilha1!$B:$B)</f>
        <v>7204 - CD São Paulo</v>
      </c>
      <c r="K11985" t="str">
        <f>_xlfn.XLOOKUP(I11985,[1]Planilha1!$C:$C,[1]Planilha1!$D:$D)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_xlfn.XLOOKUP(N11985,[3]Planilha1!$N:$N,[3]Planilha1!$O:$O)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_xlfn.XLOOKUP(I11986,[1]Planilha1!$C:$C,[1]Planilha1!$B:$B)</f>
        <v>7204 - CD São Paulo</v>
      </c>
      <c r="K11986" t="str">
        <f>_xlfn.XLOOKUP(I11986,[1]Planilha1!$C:$C,[1]Planilha1!$D:$D)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_xlfn.XLOOKUP(N11986,[3]Planilha1!$N:$N,[3]Planilha1!$O:$O)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_xlfn.XLOOKUP(I11987,[1]Planilha1!$C:$C,[1]Planilha1!$B:$B)</f>
        <v>7204 - CD São Paulo</v>
      </c>
      <c r="K11987" t="str">
        <f>_xlfn.XLOOKUP(I11987,[1]Planilha1!$C:$C,[1]Planilha1!$D:$D)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_xlfn.XLOOKUP(N11987,[3]Planilha1!$N:$N,[3]Planilha1!$O:$O)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_xlfn.XLOOKUP(I11988,[1]Planilha1!$C:$C,[1]Planilha1!$B:$B)</f>
        <v>7204 - CD São Paulo</v>
      </c>
      <c r="K11988" t="str">
        <f>_xlfn.XLOOKUP(I11988,[1]Planilha1!$C:$C,[1]Planilha1!$D:$D)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_xlfn.XLOOKUP(N11988,[3]Planilha1!$N:$N,[3]Planilha1!$O:$O)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_xlfn.XLOOKUP(I11989,[1]Planilha1!$C:$C,[1]Planilha1!$B:$B)</f>
        <v>7204 - CD São Paulo</v>
      </c>
      <c r="K11989" t="str">
        <f>_xlfn.XLOOKUP(I11989,[1]Planilha1!$C:$C,[1]Planilha1!$D:$D)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_xlfn.XLOOKUP(N11989,[3]Planilha1!$N:$N,[3]Planilha1!$O:$O)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_xlfn.XLOOKUP(I11990,[1]Planilha1!$C:$C,[1]Planilha1!$B:$B)</f>
        <v>7204 - CD São Paulo</v>
      </c>
      <c r="K11990" t="str">
        <f>_xlfn.XLOOKUP(I11990,[1]Planilha1!$C:$C,[1]Planilha1!$D:$D)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_xlfn.XLOOKUP(N11990,[3]Planilha1!$N:$N,[3]Planilha1!$O:$O)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_xlfn.XLOOKUP(I11991,[1]Planilha1!$C:$C,[1]Planilha1!$B:$B)</f>
        <v>7204 - CD São Paulo</v>
      </c>
      <c r="K11991" t="str">
        <f>_xlfn.XLOOKUP(I11991,[1]Planilha1!$C:$C,[1]Planilha1!$D:$D)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_xlfn.XLOOKUP(N11991,[3]Planilha1!$N:$N,[3]Planilha1!$O:$O)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_xlfn.XLOOKUP(I11992,[1]Planilha1!$C:$C,[1]Planilha1!$B:$B)</f>
        <v>7204 - CD São Paulo</v>
      </c>
      <c r="K11992" t="str">
        <f>_xlfn.XLOOKUP(I11992,[1]Planilha1!$C:$C,[1]Planilha1!$D:$D)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_xlfn.XLOOKUP(N11992,[3]Planilha1!$N:$N,[3]Planilha1!$O:$O)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_xlfn.XLOOKUP(I11993,[1]Planilha1!$C:$C,[1]Planilha1!$B:$B)</f>
        <v>7204 - CD São Paulo</v>
      </c>
      <c r="K11993" t="str">
        <f>_xlfn.XLOOKUP(I11993,[1]Planilha1!$C:$C,[1]Planilha1!$D:$D)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_xlfn.XLOOKUP(N11993,[3]Planilha1!$N:$N,[3]Planilha1!$O:$O)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_xlfn.XLOOKUP(I11994,[1]Planilha1!$C:$C,[1]Planilha1!$B:$B)</f>
        <v>7204 - CD São Paulo</v>
      </c>
      <c r="K11994" t="str">
        <f>_xlfn.XLOOKUP(I11994,[1]Planilha1!$C:$C,[1]Planilha1!$D:$D)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_xlfn.XLOOKUP(N11994,[3]Planilha1!$N:$N,[3]Planilha1!$O:$O)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_xlfn.XLOOKUP(I11995,[1]Planilha1!$C:$C,[1]Planilha1!$B:$B)</f>
        <v>7204 - CD São Paulo</v>
      </c>
      <c r="K11995" t="str">
        <f>_xlfn.XLOOKUP(I11995,[1]Planilha1!$C:$C,[1]Planilha1!$D:$D)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_xlfn.XLOOKUP(N11995,[3]Planilha1!$N:$N,[3]Planilha1!$O:$O)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_xlfn.XLOOKUP(I11996,[1]Planilha1!$C:$C,[1]Planilha1!$B:$B)</f>
        <v>7204 - CD São Paulo</v>
      </c>
      <c r="K11996" t="str">
        <f>_xlfn.XLOOKUP(I11996,[1]Planilha1!$C:$C,[1]Planilha1!$D:$D)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_xlfn.XLOOKUP(N11996,[3]Planilha1!$N:$N,[3]Planilha1!$O:$O)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_xlfn.XLOOKUP(I11997,[1]Planilha1!$C:$C,[1]Planilha1!$B:$B)</f>
        <v>7204 - CD São Paulo</v>
      </c>
      <c r="K11997" t="str">
        <f>_xlfn.XLOOKUP(I11997,[1]Planilha1!$C:$C,[1]Planilha1!$D:$D)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_xlfn.XLOOKUP(N11997,[3]Planilha1!$N:$N,[3]Planilha1!$O:$O)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_xlfn.XLOOKUP(I11998,[1]Planilha1!$C:$C,[1]Planilha1!$B:$B)</f>
        <v>7204 - CD São Paulo</v>
      </c>
      <c r="K11998" t="str">
        <f>_xlfn.XLOOKUP(I11998,[1]Planilha1!$C:$C,[1]Planilha1!$D:$D)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_xlfn.XLOOKUP(N11998,[3]Planilha1!$N:$N,[3]Planilha1!$O:$O)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_xlfn.XLOOKUP(I11999,[1]Planilha1!$C:$C,[1]Planilha1!$B:$B)</f>
        <v>7204 - CD São Paulo</v>
      </c>
      <c r="K11999" t="str">
        <f>_xlfn.XLOOKUP(I11999,[1]Planilha1!$C:$C,[1]Planilha1!$D:$D)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_xlfn.XLOOKUP(N11999,[3]Planilha1!$N:$N,[3]Planilha1!$O:$O)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_xlfn.XLOOKUP(I12000,[1]Planilha1!$C:$C,[1]Planilha1!$B:$B)</f>
        <v>7204 - CD São Paulo</v>
      </c>
      <c r="K12000" t="str">
        <f>_xlfn.XLOOKUP(I12000,[1]Planilha1!$C:$C,[1]Planilha1!$D:$D)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_xlfn.XLOOKUP(N12000,[3]Planilha1!$N:$N,[3]Planilha1!$O:$O)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_xlfn.XLOOKUP(I12001,[1]Planilha1!$C:$C,[1]Planilha1!$B:$B)</f>
        <v>7204 - CD São Paulo</v>
      </c>
      <c r="K12001" t="str">
        <f>_xlfn.XLOOKUP(I12001,[1]Planilha1!$C:$C,[1]Planilha1!$D:$D)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_xlfn.XLOOKUP(N12001,[3]Planilha1!$N:$N,[3]Planilha1!$O:$O)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_xlfn.XLOOKUP(I12002,[1]Planilha1!$C:$C,[1]Planilha1!$B:$B)</f>
        <v>7204 - CD São Paulo</v>
      </c>
      <c r="K12002" t="str">
        <f>_xlfn.XLOOKUP(I12002,[1]Planilha1!$C:$C,[1]Planilha1!$D:$D)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_xlfn.XLOOKUP(N12002,[3]Planilha1!$N:$N,[3]Planilha1!$O:$O)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_xlfn.XLOOKUP(I12003,[1]Planilha1!$C:$C,[1]Planilha1!$B:$B)</f>
        <v>7204 - CD São Paulo</v>
      </c>
      <c r="K12003" t="str">
        <f>_xlfn.XLOOKUP(I12003,[1]Planilha1!$C:$C,[1]Planilha1!$D:$D)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_xlfn.XLOOKUP(N12003,[3]Planilha1!$N:$N,[3]Planilha1!$O:$O)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_xlfn.XLOOKUP(I12004,[1]Planilha1!$C:$C,[1]Planilha1!$B:$B)</f>
        <v>7204 - CD São Paulo</v>
      </c>
      <c r="K12004" t="str">
        <f>_xlfn.XLOOKUP(I12004,[1]Planilha1!$C:$C,[1]Planilha1!$D:$D)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_xlfn.XLOOKUP(N12004,[3]Planilha1!$N:$N,[3]Planilha1!$O:$O)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_xlfn.XLOOKUP(I12005,[1]Planilha1!$C:$C,[1]Planilha1!$B:$B)</f>
        <v>7204 - CD São Paulo</v>
      </c>
      <c r="K12005" t="str">
        <f>_xlfn.XLOOKUP(I12005,[1]Planilha1!$C:$C,[1]Planilha1!$D:$D)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_xlfn.XLOOKUP(N12005,[3]Planilha1!$N:$N,[3]Planilha1!$O:$O)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_xlfn.XLOOKUP(I12006,[1]Planilha1!$C:$C,[1]Planilha1!$B:$B)</f>
        <v>7204 - CD São Paulo</v>
      </c>
      <c r="K12006" t="str">
        <f>_xlfn.XLOOKUP(I12006,[1]Planilha1!$C:$C,[1]Planilha1!$D:$D)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_xlfn.XLOOKUP(N12006,[3]Planilha1!$N:$N,[3]Planilha1!$O:$O)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_xlfn.XLOOKUP(I12007,[1]Planilha1!$C:$C,[1]Planilha1!$B:$B)</f>
        <v>7204 - CD São Paulo</v>
      </c>
      <c r="K12007" t="str">
        <f>_xlfn.XLOOKUP(I12007,[1]Planilha1!$C:$C,[1]Planilha1!$D:$D)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_xlfn.XLOOKUP(N12007,[3]Planilha1!$N:$N,[3]Planilha1!$O:$O)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_xlfn.XLOOKUP(I12008,[1]Planilha1!$C:$C,[1]Planilha1!$B:$B)</f>
        <v>7204 - CD São Paulo</v>
      </c>
      <c r="K12008" t="str">
        <f>_xlfn.XLOOKUP(I12008,[1]Planilha1!$C:$C,[1]Planilha1!$D:$D)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_xlfn.XLOOKUP(N12008,[3]Planilha1!$N:$N,[3]Planilha1!$O:$O)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_xlfn.XLOOKUP(I12009,[1]Planilha1!$C:$C,[1]Planilha1!$B:$B)</f>
        <v>7204 - CD São Paulo</v>
      </c>
      <c r="K12009" t="str">
        <f>_xlfn.XLOOKUP(I12009,[1]Planilha1!$C:$C,[1]Planilha1!$D:$D)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_xlfn.XLOOKUP(N12009,[3]Planilha1!$N:$N,[3]Planilha1!$O:$O)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_xlfn.XLOOKUP(I12010,[1]Planilha1!$C:$C,[1]Planilha1!$B:$B)</f>
        <v>7204 - CD São Paulo</v>
      </c>
      <c r="K12010" t="str">
        <f>_xlfn.XLOOKUP(I12010,[1]Planilha1!$C:$C,[1]Planilha1!$D:$D)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_xlfn.XLOOKUP(N12010,[3]Planilha1!$N:$N,[3]Planilha1!$O:$O)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_xlfn.XLOOKUP(I12011,[1]Planilha1!$C:$C,[1]Planilha1!$B:$B)</f>
        <v>7204 - CD São Paulo</v>
      </c>
      <c r="K12011" t="str">
        <f>_xlfn.XLOOKUP(I12011,[1]Planilha1!$C:$C,[1]Planilha1!$D:$D)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_xlfn.XLOOKUP(N12011,[3]Planilha1!$N:$N,[3]Planilha1!$O:$O)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_xlfn.XLOOKUP(I12012,[1]Planilha1!$C:$C,[1]Planilha1!$B:$B)</f>
        <v>7204 - CD São Paulo</v>
      </c>
      <c r="K12012" t="str">
        <f>_xlfn.XLOOKUP(I12012,[1]Planilha1!$C:$C,[1]Planilha1!$D:$D)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_xlfn.XLOOKUP(N12012,[3]Planilha1!$N:$N,[3]Planilha1!$O:$O)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_xlfn.XLOOKUP(I12013,[1]Planilha1!$C:$C,[1]Planilha1!$B:$B)</f>
        <v>7204 - CD São Paulo</v>
      </c>
      <c r="K12013" t="str">
        <f>_xlfn.XLOOKUP(I12013,[1]Planilha1!$C:$C,[1]Planilha1!$D:$D)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_xlfn.XLOOKUP(N12013,[3]Planilha1!$N:$N,[3]Planilha1!$O:$O)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_xlfn.XLOOKUP(I12014,[1]Planilha1!$C:$C,[1]Planilha1!$B:$B)</f>
        <v>7204 - CD São Paulo</v>
      </c>
      <c r="K12014" t="str">
        <f>_xlfn.XLOOKUP(I12014,[1]Planilha1!$C:$C,[1]Planilha1!$D:$D)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_xlfn.XLOOKUP(N12014,[3]Planilha1!$N:$N,[3]Planilha1!$O:$O)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_xlfn.XLOOKUP(I12015,[1]Planilha1!$C:$C,[1]Planilha1!$B:$B)</f>
        <v>7204 - CD São Paulo</v>
      </c>
      <c r="K12015" t="str">
        <f>_xlfn.XLOOKUP(I12015,[1]Planilha1!$C:$C,[1]Planilha1!$D:$D)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_xlfn.XLOOKUP(N12015,[3]Planilha1!$N:$N,[3]Planilha1!$O:$O)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_xlfn.XLOOKUP(I12016,[1]Planilha1!$C:$C,[1]Planilha1!$B:$B)</f>
        <v>7204 - CD São Paulo</v>
      </c>
      <c r="K12016" t="str">
        <f>_xlfn.XLOOKUP(I12016,[1]Planilha1!$C:$C,[1]Planilha1!$D:$D)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_xlfn.XLOOKUP(N12016,[3]Planilha1!$N:$N,[3]Planilha1!$O:$O)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_xlfn.XLOOKUP(I12017,[1]Planilha1!$C:$C,[1]Planilha1!$B:$B)</f>
        <v>7204 - CD São Paulo</v>
      </c>
      <c r="K12017" t="str">
        <f>_xlfn.XLOOKUP(I12017,[1]Planilha1!$C:$C,[1]Planilha1!$D:$D)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_xlfn.XLOOKUP(N12017,[3]Planilha1!$N:$N,[3]Planilha1!$O:$O)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_xlfn.XLOOKUP(I12018,[1]Planilha1!$C:$C,[1]Planilha1!$B:$B)</f>
        <v>7204 - CD São Paulo</v>
      </c>
      <c r="K12018" t="str">
        <f>_xlfn.XLOOKUP(I12018,[1]Planilha1!$C:$C,[1]Planilha1!$D:$D)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_xlfn.XLOOKUP(N12018,[3]Planilha1!$N:$N,[3]Planilha1!$O:$O)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_xlfn.XLOOKUP(I12019,[1]Planilha1!$C:$C,[1]Planilha1!$B:$B)</f>
        <v>7204 - CD São Paulo</v>
      </c>
      <c r="K12019" t="str">
        <f>_xlfn.XLOOKUP(I12019,[1]Planilha1!$C:$C,[1]Planilha1!$D:$D)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_xlfn.XLOOKUP(N12019,[3]Planilha1!$N:$N,[3]Planilha1!$O:$O)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_xlfn.XLOOKUP(I12020,[1]Planilha1!$C:$C,[1]Planilha1!$B:$B)</f>
        <v>7204 - CD São Paulo</v>
      </c>
      <c r="K12020" t="str">
        <f>_xlfn.XLOOKUP(I12020,[1]Planilha1!$C:$C,[1]Planilha1!$D:$D)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_xlfn.XLOOKUP(N12020,[3]Planilha1!$N:$N,[3]Planilha1!$O:$O)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_xlfn.XLOOKUP(I12021,[1]Planilha1!$C:$C,[1]Planilha1!$B:$B)</f>
        <v>7204 - CD São Paulo</v>
      </c>
      <c r="K12021" t="str">
        <f>_xlfn.XLOOKUP(I12021,[1]Planilha1!$C:$C,[1]Planilha1!$D:$D)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_xlfn.XLOOKUP(N12021,[3]Planilha1!$N:$N,[3]Planilha1!$O:$O)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_xlfn.XLOOKUP(I12022,[1]Planilha1!$C:$C,[1]Planilha1!$B:$B)</f>
        <v>7204 - CD São Paulo</v>
      </c>
      <c r="K12022" t="str">
        <f>_xlfn.XLOOKUP(I12022,[1]Planilha1!$C:$C,[1]Planilha1!$D:$D)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_xlfn.XLOOKUP(N12022,[3]Planilha1!$N:$N,[3]Planilha1!$O:$O)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_xlfn.XLOOKUP(I12023,[1]Planilha1!$C:$C,[1]Planilha1!$B:$B)</f>
        <v>7204 - CD São Paulo</v>
      </c>
      <c r="K12023" t="str">
        <f>_xlfn.XLOOKUP(I12023,[1]Planilha1!$C:$C,[1]Planilha1!$D:$D)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_xlfn.XLOOKUP(N12023,[3]Planilha1!$N:$N,[3]Planilha1!$O:$O)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_xlfn.XLOOKUP(I12024,[1]Planilha1!$C:$C,[1]Planilha1!$B:$B)</f>
        <v>7204 - CD São Paulo</v>
      </c>
      <c r="K12024" t="str">
        <f>_xlfn.XLOOKUP(I12024,[1]Planilha1!$C:$C,[1]Planilha1!$D:$D)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_xlfn.XLOOKUP(N12024,[3]Planilha1!$N:$N,[3]Planilha1!$O:$O)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_xlfn.XLOOKUP(I12025,[1]Planilha1!$C:$C,[1]Planilha1!$B:$B)</f>
        <v>7204 - CD São Paulo</v>
      </c>
      <c r="K12025" t="str">
        <f>_xlfn.XLOOKUP(I12025,[1]Planilha1!$C:$C,[1]Planilha1!$D:$D)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_xlfn.XLOOKUP(N12025,[3]Planilha1!$N:$N,[3]Planilha1!$O:$O)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_xlfn.XLOOKUP(I12026,[1]Planilha1!$C:$C,[1]Planilha1!$B:$B)</f>
        <v>7204 - CD São Paulo</v>
      </c>
      <c r="K12026" t="str">
        <f>_xlfn.XLOOKUP(I12026,[1]Planilha1!$C:$C,[1]Planilha1!$D:$D)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_xlfn.XLOOKUP(N12026,[3]Planilha1!$N:$N,[3]Planilha1!$O:$O)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_xlfn.XLOOKUP(I12027,[1]Planilha1!$C:$C,[1]Planilha1!$B:$B)</f>
        <v>7204 - CD São Paulo</v>
      </c>
      <c r="K12027" t="str">
        <f>_xlfn.XLOOKUP(I12027,[1]Planilha1!$C:$C,[1]Planilha1!$D:$D)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_xlfn.XLOOKUP(N12027,[3]Planilha1!$N:$N,[3]Planilha1!$O:$O)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_xlfn.XLOOKUP(I12028,[1]Planilha1!$C:$C,[1]Planilha1!$B:$B)</f>
        <v>7204 - CD São Paulo</v>
      </c>
      <c r="K12028" t="str">
        <f>_xlfn.XLOOKUP(I12028,[1]Planilha1!$C:$C,[1]Planilha1!$D:$D)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_xlfn.XLOOKUP(N12028,[3]Planilha1!$N:$N,[3]Planilha1!$O:$O)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_xlfn.XLOOKUP(I12029,[1]Planilha1!$C:$C,[1]Planilha1!$B:$B)</f>
        <v>7204 - CD São Paulo</v>
      </c>
      <c r="K12029" t="str">
        <f>_xlfn.XLOOKUP(I12029,[1]Planilha1!$C:$C,[1]Planilha1!$D:$D)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_xlfn.XLOOKUP(N12029,[3]Planilha1!$N:$N,[3]Planilha1!$O:$O)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_xlfn.XLOOKUP(I12030,[1]Planilha1!$C:$C,[1]Planilha1!$B:$B)</f>
        <v>7204 - CD São Paulo</v>
      </c>
      <c r="K12030" t="str">
        <f>_xlfn.XLOOKUP(I12030,[1]Planilha1!$C:$C,[1]Planilha1!$D:$D)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_xlfn.XLOOKUP(N12030,[3]Planilha1!$N:$N,[3]Planilha1!$O:$O)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_xlfn.XLOOKUP(I12031,[1]Planilha1!$C:$C,[1]Planilha1!$B:$B)</f>
        <v>7204 - CD São Paulo</v>
      </c>
      <c r="K12031" t="str">
        <f>_xlfn.XLOOKUP(I12031,[1]Planilha1!$C:$C,[1]Planilha1!$D:$D)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_xlfn.XLOOKUP(N12031,[3]Planilha1!$N:$N,[3]Planilha1!$O:$O)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_xlfn.XLOOKUP(I12032,[1]Planilha1!$C:$C,[1]Planilha1!$B:$B)</f>
        <v>7204 - CD São Paulo</v>
      </c>
      <c r="K12032" t="str">
        <f>_xlfn.XLOOKUP(I12032,[1]Planilha1!$C:$C,[1]Planilha1!$D:$D)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_xlfn.XLOOKUP(N12032,[3]Planilha1!$N:$N,[3]Planilha1!$O:$O)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_xlfn.XLOOKUP(I12033,[1]Planilha1!$C:$C,[1]Planilha1!$B:$B)</f>
        <v>7204 - CD São Paulo</v>
      </c>
      <c r="K12033" t="str">
        <f>_xlfn.XLOOKUP(I12033,[1]Planilha1!$C:$C,[1]Planilha1!$D:$D)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_xlfn.XLOOKUP(N12033,[3]Planilha1!$N:$N,[3]Planilha1!$O:$O)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_xlfn.XLOOKUP(I12034,[1]Planilha1!$C:$C,[1]Planilha1!$B:$B)</f>
        <v>7204 - CD São Paulo</v>
      </c>
      <c r="K12034" t="str">
        <f>_xlfn.XLOOKUP(I12034,[1]Planilha1!$C:$C,[1]Planilha1!$D:$D)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_xlfn.XLOOKUP(N12034,[3]Planilha1!$N:$N,[3]Planilha1!$O:$O)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_xlfn.XLOOKUP(I12035,[1]Planilha1!$C:$C,[1]Planilha1!$B:$B)</f>
        <v>7204 - CD São Paulo</v>
      </c>
      <c r="K12035" t="str">
        <f>_xlfn.XLOOKUP(I12035,[1]Planilha1!$C:$C,[1]Planilha1!$D:$D)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_xlfn.XLOOKUP(N12035,[3]Planilha1!$N:$N,[3]Planilha1!$O:$O)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_xlfn.XLOOKUP(I12036,[1]Planilha1!$C:$C,[1]Planilha1!$B:$B)</f>
        <v>7204 - CD São Paulo</v>
      </c>
      <c r="K12036" t="str">
        <f>_xlfn.XLOOKUP(I12036,[1]Planilha1!$C:$C,[1]Planilha1!$D:$D)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_xlfn.XLOOKUP(N12036,[3]Planilha1!$N:$N,[3]Planilha1!$O:$O)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_xlfn.XLOOKUP(I12037,[1]Planilha1!$C:$C,[1]Planilha1!$B:$B)</f>
        <v>7204 - CD São Paulo</v>
      </c>
      <c r="K12037" t="str">
        <f>_xlfn.XLOOKUP(I12037,[1]Planilha1!$C:$C,[1]Planilha1!$D:$D)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_xlfn.XLOOKUP(N12037,[3]Planilha1!$N:$N,[3]Planilha1!$O:$O)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_xlfn.XLOOKUP(I12038,[1]Planilha1!$C:$C,[1]Planilha1!$B:$B)</f>
        <v>7204 - CD São Paulo</v>
      </c>
      <c r="K12038" t="str">
        <f>_xlfn.XLOOKUP(I12038,[1]Planilha1!$C:$C,[1]Planilha1!$D:$D)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_xlfn.XLOOKUP(N12038,[3]Planilha1!$N:$N,[3]Planilha1!$O:$O)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_xlfn.XLOOKUP(I12039,[1]Planilha1!$C:$C,[1]Planilha1!$B:$B)</f>
        <v>7204 - CD São Paulo</v>
      </c>
      <c r="K12039" t="str">
        <f>_xlfn.XLOOKUP(I12039,[1]Planilha1!$C:$C,[1]Planilha1!$D:$D)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_xlfn.XLOOKUP(N12039,[3]Planilha1!$N:$N,[3]Planilha1!$O:$O)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_xlfn.XLOOKUP(I12040,[1]Planilha1!$C:$C,[1]Planilha1!$B:$B)</f>
        <v>7204 - CD São Paulo</v>
      </c>
      <c r="K12040" t="str">
        <f>_xlfn.XLOOKUP(I12040,[1]Planilha1!$C:$C,[1]Planilha1!$D:$D)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_xlfn.XLOOKUP(N12040,[3]Planilha1!$N:$N,[3]Planilha1!$O:$O)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_xlfn.XLOOKUP(I12041,[1]Planilha1!$C:$C,[1]Planilha1!$B:$B)</f>
        <v>7204 - CD São Paulo</v>
      </c>
      <c r="K12041" t="str">
        <f>_xlfn.XLOOKUP(I12041,[1]Planilha1!$C:$C,[1]Planilha1!$D:$D)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_xlfn.XLOOKUP(N12041,[3]Planilha1!$N:$N,[3]Planilha1!$O:$O)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_xlfn.XLOOKUP(I12042,[1]Planilha1!$C:$C,[1]Planilha1!$B:$B)</f>
        <v>7204 - CD São Paulo</v>
      </c>
      <c r="K12042" t="str">
        <f>_xlfn.XLOOKUP(I12042,[1]Planilha1!$C:$C,[1]Planilha1!$D:$D)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_xlfn.XLOOKUP(N12042,[3]Planilha1!$N:$N,[3]Planilha1!$O:$O)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_xlfn.XLOOKUP(I12043,[1]Planilha1!$C:$C,[1]Planilha1!$B:$B)</f>
        <v>7204 - CD São Paulo</v>
      </c>
      <c r="K12043" t="str">
        <f>_xlfn.XLOOKUP(I12043,[1]Planilha1!$C:$C,[1]Planilha1!$D:$D)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_xlfn.XLOOKUP(N12043,[3]Planilha1!$N:$N,[3]Planilha1!$O:$O)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_xlfn.XLOOKUP(I12044,[1]Planilha1!$C:$C,[1]Planilha1!$B:$B)</f>
        <v>7204 - CD São Paulo</v>
      </c>
      <c r="K12044" t="str">
        <f>_xlfn.XLOOKUP(I12044,[1]Planilha1!$C:$C,[1]Planilha1!$D:$D)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_xlfn.XLOOKUP(N12044,[3]Planilha1!$N:$N,[3]Planilha1!$O:$O)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_xlfn.XLOOKUP(I12045,[1]Planilha1!$C:$C,[1]Planilha1!$B:$B)</f>
        <v>7204 - CD São Paulo</v>
      </c>
      <c r="K12045" t="str">
        <f>_xlfn.XLOOKUP(I12045,[1]Planilha1!$C:$C,[1]Planilha1!$D:$D)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_xlfn.XLOOKUP(N12045,[3]Planilha1!$N:$N,[3]Planilha1!$O:$O)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_xlfn.XLOOKUP(I12046,[1]Planilha1!$C:$C,[1]Planilha1!$B:$B)</f>
        <v>7204 - CD São Paulo</v>
      </c>
      <c r="K12046" t="str">
        <f>_xlfn.XLOOKUP(I12046,[1]Planilha1!$C:$C,[1]Planilha1!$D:$D)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_xlfn.XLOOKUP(N12046,[3]Planilha1!$N:$N,[3]Planilha1!$O:$O)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_xlfn.XLOOKUP(I12047,[1]Planilha1!$C:$C,[1]Planilha1!$B:$B)</f>
        <v>7417 - TSPF - Ribeirão Preto</v>
      </c>
      <c r="K12047" t="str">
        <f>_xlfn.XLOOKUP(I12047,[1]Planilha1!$C:$C,[1]Planilha1!$D:$D)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_xlfn.XLOOKUP(N12047,[3]Planilha1!$N:$N,[3]Planilha1!$O:$O)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_xlfn.XLOOKUP(I12048,[1]Planilha1!$C:$C,[1]Planilha1!$B:$B)</f>
        <v>7204 - CD São Paulo</v>
      </c>
      <c r="K12048" t="str">
        <f>_xlfn.XLOOKUP(I12048,[1]Planilha1!$C:$C,[1]Planilha1!$D:$D)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_xlfn.XLOOKUP(N12048,[3]Planilha1!$N:$N,[3]Planilha1!$O:$O)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_xlfn.XLOOKUP(I12049,[1]Planilha1!$C:$C,[1]Planilha1!$B:$B)</f>
        <v>7204 - CD São Paulo</v>
      </c>
      <c r="K12049" t="str">
        <f>_xlfn.XLOOKUP(I12049,[1]Planilha1!$C:$C,[1]Planilha1!$D:$D)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_xlfn.XLOOKUP(N12049,[3]Planilha1!$N:$N,[3]Planilha1!$O:$O)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_xlfn.XLOOKUP(I12050,[1]Planilha1!$C:$C,[1]Planilha1!$B:$B)</f>
        <v>7204 - CD São Paulo</v>
      </c>
      <c r="K12050" t="str">
        <f>_xlfn.XLOOKUP(I12050,[1]Planilha1!$C:$C,[1]Planilha1!$D:$D)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_xlfn.XLOOKUP(N12050,[3]Planilha1!$N:$N,[3]Planilha1!$O:$O)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_xlfn.XLOOKUP(I12051,[1]Planilha1!$C:$C,[1]Planilha1!$B:$B)</f>
        <v>7204 - CD São Paulo</v>
      </c>
      <c r="K12051" t="str">
        <f>_xlfn.XLOOKUP(I12051,[1]Planilha1!$C:$C,[1]Planilha1!$D:$D)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_xlfn.XLOOKUP(N12051,[3]Planilha1!$N:$N,[3]Planilha1!$O:$O)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_xlfn.XLOOKUP(I12052,[1]Planilha1!$C:$C,[1]Planilha1!$B:$B)</f>
        <v>7204 - CD São Paulo</v>
      </c>
      <c r="K12052" t="str">
        <f>_xlfn.XLOOKUP(I12052,[1]Planilha1!$C:$C,[1]Planilha1!$D:$D)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_xlfn.XLOOKUP(N12052,[3]Planilha1!$N:$N,[3]Planilha1!$O:$O)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_xlfn.XLOOKUP(I12053,[1]Planilha1!$C:$C,[1]Planilha1!$B:$B)</f>
        <v>7204 - CD São Paulo</v>
      </c>
      <c r="K12053" t="str">
        <f>_xlfn.XLOOKUP(I12053,[1]Planilha1!$C:$C,[1]Planilha1!$D:$D)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_xlfn.XLOOKUP(N12053,[3]Planilha1!$N:$N,[3]Planilha1!$O:$O)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_xlfn.XLOOKUP(I12054,[1]Planilha1!$C:$C,[1]Planilha1!$B:$B)</f>
        <v>7204 - CD São Paulo</v>
      </c>
      <c r="K12054" t="str">
        <f>_xlfn.XLOOKUP(I12054,[1]Planilha1!$C:$C,[1]Planilha1!$D:$D)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_xlfn.XLOOKUP(N12054,[3]Planilha1!$N:$N,[3]Planilha1!$O:$O)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_xlfn.XLOOKUP(I12055,[1]Planilha1!$C:$C,[1]Planilha1!$B:$B)</f>
        <v>7204 - CD São Paulo</v>
      </c>
      <c r="K12055" t="str">
        <f>_xlfn.XLOOKUP(I12055,[1]Planilha1!$C:$C,[1]Planilha1!$D:$D)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_xlfn.XLOOKUP(N12055,[3]Planilha1!$N:$N,[3]Planilha1!$O:$O)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_xlfn.XLOOKUP(I12056,[1]Planilha1!$C:$C,[1]Planilha1!$B:$B)</f>
        <v>7204 - CD São Paulo</v>
      </c>
      <c r="K12056" t="str">
        <f>_xlfn.XLOOKUP(I12056,[1]Planilha1!$C:$C,[1]Planilha1!$D:$D)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_xlfn.XLOOKUP(N12056,[3]Planilha1!$N:$N,[3]Planilha1!$O:$O)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_xlfn.XLOOKUP(I12057,[1]Planilha1!$C:$C,[1]Planilha1!$B:$B)</f>
        <v>7204 - CD São Paulo</v>
      </c>
      <c r="K12057" t="str">
        <f>_xlfn.XLOOKUP(I12057,[1]Planilha1!$C:$C,[1]Planilha1!$D:$D)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_xlfn.XLOOKUP(N12057,[3]Planilha1!$N:$N,[3]Planilha1!$O:$O)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_xlfn.XLOOKUP(I12058,[1]Planilha1!$C:$C,[1]Planilha1!$B:$B)</f>
        <v>7204 - CD São Paulo</v>
      </c>
      <c r="K12058" t="str">
        <f>_xlfn.XLOOKUP(I12058,[1]Planilha1!$C:$C,[1]Planilha1!$D:$D)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_xlfn.XLOOKUP(N12058,[3]Planilha1!$N:$N,[3]Planilha1!$O:$O)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_xlfn.XLOOKUP(I12059,[1]Planilha1!$C:$C,[1]Planilha1!$B:$B)</f>
        <v>7204 - CD São Paulo</v>
      </c>
      <c r="K12059" t="str">
        <f>_xlfn.XLOOKUP(I12059,[1]Planilha1!$C:$C,[1]Planilha1!$D:$D)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_xlfn.XLOOKUP(N12059,[3]Planilha1!$N:$N,[3]Planilha1!$O:$O)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_xlfn.XLOOKUP(I12060,[1]Planilha1!$C:$C,[1]Planilha1!$B:$B)</f>
        <v>7204 - CD São Paulo</v>
      </c>
      <c r="K12060" t="str">
        <f>_xlfn.XLOOKUP(I12060,[1]Planilha1!$C:$C,[1]Planilha1!$D:$D)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_xlfn.XLOOKUP(N12060,[3]Planilha1!$N:$N,[3]Planilha1!$O:$O)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_xlfn.XLOOKUP(I12061,[1]Planilha1!$C:$C,[1]Planilha1!$B:$B)</f>
        <v>7204 - CD São Paulo</v>
      </c>
      <c r="K12061" t="str">
        <f>_xlfn.XLOOKUP(I12061,[1]Planilha1!$C:$C,[1]Planilha1!$D:$D)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_xlfn.XLOOKUP(N12061,[3]Planilha1!$N:$N,[3]Planilha1!$O:$O)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_xlfn.XLOOKUP(I12062,[1]Planilha1!$C:$C,[1]Planilha1!$B:$B)</f>
        <v>7204 - CD São Paulo</v>
      </c>
      <c r="K12062" t="str">
        <f>_xlfn.XLOOKUP(I12062,[1]Planilha1!$C:$C,[1]Planilha1!$D:$D)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_xlfn.XLOOKUP(N12062,[3]Planilha1!$N:$N,[3]Planilha1!$O:$O)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_xlfn.XLOOKUP(I12063,[1]Planilha1!$C:$C,[1]Planilha1!$B:$B)</f>
        <v>7204 - CD São Paulo</v>
      </c>
      <c r="K12063" t="str">
        <f>_xlfn.XLOOKUP(I12063,[1]Planilha1!$C:$C,[1]Planilha1!$D:$D)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_xlfn.XLOOKUP(N12063,[3]Planilha1!$N:$N,[3]Planilha1!$O:$O)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_xlfn.XLOOKUP(I12064,[1]Planilha1!$C:$C,[1]Planilha1!$B:$B)</f>
        <v>7204 - CD São Paulo</v>
      </c>
      <c r="K12064" t="str">
        <f>_xlfn.XLOOKUP(I12064,[1]Planilha1!$C:$C,[1]Planilha1!$D:$D)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_xlfn.XLOOKUP(N12064,[3]Planilha1!$N:$N,[3]Planilha1!$O:$O)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_xlfn.XLOOKUP(I12065,[1]Planilha1!$C:$C,[1]Planilha1!$B:$B)</f>
        <v>7204 - CD São Paulo</v>
      </c>
      <c r="K12065" t="str">
        <f>_xlfn.XLOOKUP(I12065,[1]Planilha1!$C:$C,[1]Planilha1!$D:$D)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_xlfn.XLOOKUP(N12065,[3]Planilha1!$N:$N,[3]Planilha1!$O:$O)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_xlfn.XLOOKUP(I12066,[1]Planilha1!$C:$C,[1]Planilha1!$B:$B)</f>
        <v>7204 - CD São Paulo</v>
      </c>
      <c r="K12066" t="str">
        <f>_xlfn.XLOOKUP(I12066,[1]Planilha1!$C:$C,[1]Planilha1!$D:$D)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_xlfn.XLOOKUP(N12066,[3]Planilha1!$N:$N,[3]Planilha1!$O:$O)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_xlfn.XLOOKUP(I12067,[1]Planilha1!$C:$C,[1]Planilha1!$B:$B)</f>
        <v>7204 - CD São Paulo</v>
      </c>
      <c r="K12067" t="str">
        <f>_xlfn.XLOOKUP(I12067,[1]Planilha1!$C:$C,[1]Planilha1!$D:$D)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_xlfn.XLOOKUP(N12067,[3]Planilha1!$N:$N,[3]Planilha1!$O:$O)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_xlfn.XLOOKUP(I12068,[1]Planilha1!$C:$C,[1]Planilha1!$B:$B)</f>
        <v>7204 - CD São Paulo</v>
      </c>
      <c r="K12068" t="str">
        <f>_xlfn.XLOOKUP(I12068,[1]Planilha1!$C:$C,[1]Planilha1!$D:$D)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_xlfn.XLOOKUP(N12068,[3]Planilha1!$N:$N,[3]Planilha1!$O:$O)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_xlfn.XLOOKUP(I12069,[1]Planilha1!$C:$C,[1]Planilha1!$B:$B)</f>
        <v>7204 - CD São Paulo</v>
      </c>
      <c r="K12069" t="str">
        <f>_xlfn.XLOOKUP(I12069,[1]Planilha1!$C:$C,[1]Planilha1!$D:$D)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_xlfn.XLOOKUP(N12069,[3]Planilha1!$N:$N,[3]Planilha1!$O:$O)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_xlfn.XLOOKUP(I12070,[1]Planilha1!$C:$C,[1]Planilha1!$B:$B)</f>
        <v>7204 - CD São Paulo</v>
      </c>
      <c r="K12070" t="str">
        <f>_xlfn.XLOOKUP(I12070,[1]Planilha1!$C:$C,[1]Planilha1!$D:$D)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_xlfn.XLOOKUP(N12070,[3]Planilha1!$N:$N,[3]Planilha1!$O:$O)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_xlfn.XLOOKUP(I12071,[1]Planilha1!$C:$C,[1]Planilha1!$B:$B)</f>
        <v>7204 - CD São Paulo</v>
      </c>
      <c r="K12071" t="str">
        <f>_xlfn.XLOOKUP(I12071,[1]Planilha1!$C:$C,[1]Planilha1!$D:$D)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_xlfn.XLOOKUP(N12071,[3]Planilha1!$N:$N,[3]Planilha1!$O:$O)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_xlfn.XLOOKUP(I12072,[1]Planilha1!$C:$C,[1]Planilha1!$B:$B)</f>
        <v>7204 - CD São Paulo</v>
      </c>
      <c r="K12072" t="str">
        <f>_xlfn.XLOOKUP(I12072,[1]Planilha1!$C:$C,[1]Planilha1!$D:$D)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_xlfn.XLOOKUP(N12072,[3]Planilha1!$N:$N,[3]Planilha1!$O:$O)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_xlfn.XLOOKUP(I12073,[1]Planilha1!$C:$C,[1]Planilha1!$B:$B)</f>
        <v>7204 - CD São Paulo</v>
      </c>
      <c r="K12073" t="str">
        <f>_xlfn.XLOOKUP(I12073,[1]Planilha1!$C:$C,[1]Planilha1!$D:$D)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_xlfn.XLOOKUP(N12073,[3]Planilha1!$N:$N,[3]Planilha1!$O:$O)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_xlfn.XLOOKUP(I12074,[1]Planilha1!$C:$C,[1]Planilha1!$B:$B)</f>
        <v>7204 - CD São Paulo</v>
      </c>
      <c r="K12074" t="str">
        <f>_xlfn.XLOOKUP(I12074,[1]Planilha1!$C:$C,[1]Planilha1!$D:$D)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_xlfn.XLOOKUP(N12074,[3]Planilha1!$N:$N,[3]Planilha1!$O:$O)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_xlfn.XLOOKUP(I12075,[1]Planilha1!$C:$C,[1]Planilha1!$B:$B)</f>
        <v>7204 - CD São Paulo</v>
      </c>
      <c r="K12075" t="str">
        <f>_xlfn.XLOOKUP(I12075,[1]Planilha1!$C:$C,[1]Planilha1!$D:$D)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_xlfn.XLOOKUP(N12075,[3]Planilha1!$N:$N,[3]Planilha1!$O:$O)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_xlfn.XLOOKUP(I12076,[1]Planilha1!$C:$C,[1]Planilha1!$B:$B)</f>
        <v>7204 - CD São Paulo</v>
      </c>
      <c r="K12076" t="str">
        <f>_xlfn.XLOOKUP(I12076,[1]Planilha1!$C:$C,[1]Planilha1!$D:$D)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_xlfn.XLOOKUP(N12076,[3]Planilha1!$N:$N,[3]Planilha1!$O:$O)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_xlfn.XLOOKUP(I12077,[1]Planilha1!$C:$C,[1]Planilha1!$B:$B)</f>
        <v>7204 - CD São Paulo</v>
      </c>
      <c r="K12077" t="str">
        <f>_xlfn.XLOOKUP(I12077,[1]Planilha1!$C:$C,[1]Planilha1!$D:$D)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_xlfn.XLOOKUP(N12077,[3]Planilha1!$N:$N,[3]Planilha1!$O:$O)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_xlfn.XLOOKUP(I12078,[1]Planilha1!$C:$C,[1]Planilha1!$B:$B)</f>
        <v>7204 - CD São Paulo</v>
      </c>
      <c r="K12078" t="str">
        <f>_xlfn.XLOOKUP(I12078,[1]Planilha1!$C:$C,[1]Planilha1!$D:$D)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_xlfn.XLOOKUP(N12078,[3]Planilha1!$N:$N,[3]Planilha1!$O:$O)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_xlfn.XLOOKUP(I12079,[1]Planilha1!$C:$C,[1]Planilha1!$B:$B)</f>
        <v>7204 - CD São Paulo</v>
      </c>
      <c r="K12079" t="str">
        <f>_xlfn.XLOOKUP(I12079,[1]Planilha1!$C:$C,[1]Planilha1!$D:$D)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_xlfn.XLOOKUP(N12079,[3]Planilha1!$N:$N,[3]Planilha1!$O:$O)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_xlfn.XLOOKUP(I12080,[1]Planilha1!$C:$C,[1]Planilha1!$B:$B)</f>
        <v>7204 - CD São Paulo</v>
      </c>
      <c r="K12080" t="str">
        <f>_xlfn.XLOOKUP(I12080,[1]Planilha1!$C:$C,[1]Planilha1!$D:$D)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_xlfn.XLOOKUP(N12080,[3]Planilha1!$N:$N,[3]Planilha1!$O:$O)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_xlfn.XLOOKUP(I12081,[1]Planilha1!$C:$C,[1]Planilha1!$B:$B)</f>
        <v>7204 - CD São Paulo</v>
      </c>
      <c r="K12081" t="str">
        <f>_xlfn.XLOOKUP(I12081,[1]Planilha1!$C:$C,[1]Planilha1!$D:$D)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_xlfn.XLOOKUP(N12081,[3]Planilha1!$N:$N,[3]Planilha1!$O:$O)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_xlfn.XLOOKUP(I12082,[1]Planilha1!$C:$C,[1]Planilha1!$B:$B)</f>
        <v>7204 - CD São Paulo</v>
      </c>
      <c r="K12082" t="str">
        <f>_xlfn.XLOOKUP(I12082,[1]Planilha1!$C:$C,[1]Planilha1!$D:$D)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_xlfn.XLOOKUP(N12082,[3]Planilha1!$N:$N,[3]Planilha1!$O:$O)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_xlfn.XLOOKUP(I12083,[1]Planilha1!$C:$C,[1]Planilha1!$B:$B)</f>
        <v>7204 - CD São Paulo</v>
      </c>
      <c r="K12083" t="str">
        <f>_xlfn.XLOOKUP(I12083,[1]Planilha1!$C:$C,[1]Planilha1!$D:$D)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_xlfn.XLOOKUP(N12083,[3]Planilha1!$N:$N,[3]Planilha1!$O:$O)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_xlfn.XLOOKUP(I12084,[1]Planilha1!$C:$C,[1]Planilha1!$B:$B)</f>
        <v>7204 - CD São Paulo</v>
      </c>
      <c r="K12084" t="str">
        <f>_xlfn.XLOOKUP(I12084,[1]Planilha1!$C:$C,[1]Planilha1!$D:$D)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_xlfn.XLOOKUP(N12084,[3]Planilha1!$N:$N,[3]Planilha1!$O:$O)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_xlfn.XLOOKUP(I12085,[1]Planilha1!$C:$C,[1]Planilha1!$B:$B)</f>
        <v>7204 - CD São Paulo</v>
      </c>
      <c r="K12085" t="str">
        <f>_xlfn.XLOOKUP(I12085,[1]Planilha1!$C:$C,[1]Planilha1!$D:$D)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_xlfn.XLOOKUP(N12085,[3]Planilha1!$N:$N,[3]Planilha1!$O:$O)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_xlfn.XLOOKUP(I12086,[1]Planilha1!$C:$C,[1]Planilha1!$B:$B)</f>
        <v>7204 - CD São Paulo</v>
      </c>
      <c r="K12086" t="str">
        <f>_xlfn.XLOOKUP(I12086,[1]Planilha1!$C:$C,[1]Planilha1!$D:$D)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_xlfn.XLOOKUP(N12086,[3]Planilha1!$N:$N,[3]Planilha1!$O:$O)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_xlfn.XLOOKUP(I12087,[1]Planilha1!$C:$C,[1]Planilha1!$B:$B)</f>
        <v>7204 - CD São Paulo</v>
      </c>
      <c r="K12087" t="str">
        <f>_xlfn.XLOOKUP(I12087,[1]Planilha1!$C:$C,[1]Planilha1!$D:$D)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_xlfn.XLOOKUP(N12087,[3]Planilha1!$N:$N,[3]Planilha1!$O:$O)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_xlfn.XLOOKUP(I12088,[1]Planilha1!$C:$C,[1]Planilha1!$B:$B)</f>
        <v>7204 - CD São Paulo</v>
      </c>
      <c r="K12088" t="str">
        <f>_xlfn.XLOOKUP(I12088,[1]Planilha1!$C:$C,[1]Planilha1!$D:$D)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_xlfn.XLOOKUP(N12088,[3]Planilha1!$N:$N,[3]Planilha1!$O:$O)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_xlfn.XLOOKUP(I12089,[1]Planilha1!$C:$C,[1]Planilha1!$B:$B)</f>
        <v>7204 - CD São Paulo</v>
      </c>
      <c r="K12089" t="str">
        <f>_xlfn.XLOOKUP(I12089,[1]Planilha1!$C:$C,[1]Planilha1!$D:$D)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_xlfn.XLOOKUP(N12089,[3]Planilha1!$N:$N,[3]Planilha1!$O:$O)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_xlfn.XLOOKUP(I12090,[1]Planilha1!$C:$C,[1]Planilha1!$B:$B)</f>
        <v>7204 - CD São Paulo</v>
      </c>
      <c r="K12090" t="str">
        <f>_xlfn.XLOOKUP(I12090,[1]Planilha1!$C:$C,[1]Planilha1!$D:$D)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_xlfn.XLOOKUP(N12090,[3]Planilha1!$N:$N,[3]Planilha1!$O:$O)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_xlfn.XLOOKUP(I12091,[1]Planilha1!$C:$C,[1]Planilha1!$B:$B)</f>
        <v>7204 - CD São Paulo</v>
      </c>
      <c r="K12091" t="str">
        <f>_xlfn.XLOOKUP(I12091,[1]Planilha1!$C:$C,[1]Planilha1!$D:$D)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_xlfn.XLOOKUP(N12091,[3]Planilha1!$N:$N,[3]Planilha1!$O:$O)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_xlfn.XLOOKUP(I12092,[1]Planilha1!$C:$C,[1]Planilha1!$B:$B)</f>
        <v>7204 - CD São Paulo</v>
      </c>
      <c r="K12092" t="str">
        <f>_xlfn.XLOOKUP(I12092,[1]Planilha1!$C:$C,[1]Planilha1!$D:$D)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_xlfn.XLOOKUP(N12092,[3]Planilha1!$N:$N,[3]Planilha1!$O:$O)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_xlfn.XLOOKUP(I12093,[1]Planilha1!$C:$C,[1]Planilha1!$B:$B)</f>
        <v>7204 - CD São Paulo</v>
      </c>
      <c r="K12093" t="str">
        <f>_xlfn.XLOOKUP(I12093,[1]Planilha1!$C:$C,[1]Planilha1!$D:$D)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_xlfn.XLOOKUP(N12093,[3]Planilha1!$N:$N,[3]Planilha1!$O:$O)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_xlfn.XLOOKUP(I12094,[1]Planilha1!$C:$C,[1]Planilha1!$B:$B)</f>
        <v>7204 - CD São Paulo</v>
      </c>
      <c r="K12094" t="str">
        <f>_xlfn.XLOOKUP(I12094,[1]Planilha1!$C:$C,[1]Planilha1!$D:$D)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_xlfn.XLOOKUP(N12094,[3]Planilha1!$N:$N,[3]Planilha1!$O:$O)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_xlfn.XLOOKUP(I12095,[1]Planilha1!$C:$C,[1]Planilha1!$B:$B)</f>
        <v>7204 - CD São Paulo</v>
      </c>
      <c r="K12095" t="str">
        <f>_xlfn.XLOOKUP(I12095,[1]Planilha1!$C:$C,[1]Planilha1!$D:$D)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_xlfn.XLOOKUP(N12095,[3]Planilha1!$N:$N,[3]Planilha1!$O:$O)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_xlfn.XLOOKUP(I12096,[1]Planilha1!$C:$C,[1]Planilha1!$B:$B)</f>
        <v>7204 - CD São Paulo</v>
      </c>
      <c r="K12096" t="str">
        <f>_xlfn.XLOOKUP(I12096,[1]Planilha1!$C:$C,[1]Planilha1!$D:$D)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_xlfn.XLOOKUP(N12096,[3]Planilha1!$N:$N,[3]Planilha1!$O:$O)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_xlfn.XLOOKUP(I12097,[1]Planilha1!$C:$C,[1]Planilha1!$B:$B)</f>
        <v>7204 - CD São Paulo</v>
      </c>
      <c r="K12097" t="str">
        <f>_xlfn.XLOOKUP(I12097,[1]Planilha1!$C:$C,[1]Planilha1!$D:$D)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_xlfn.XLOOKUP(N12097,[3]Planilha1!$N:$N,[3]Planilha1!$O:$O)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_xlfn.XLOOKUP(I12098,[1]Planilha1!$C:$C,[1]Planilha1!$B:$B)</f>
        <v>7204 - CD São Paulo</v>
      </c>
      <c r="K12098" t="str">
        <f>_xlfn.XLOOKUP(I12098,[1]Planilha1!$C:$C,[1]Planilha1!$D:$D)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_xlfn.XLOOKUP(N12098,[3]Planilha1!$N:$N,[3]Planilha1!$O:$O)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_xlfn.XLOOKUP(I12099,[1]Planilha1!$C:$C,[1]Planilha1!$B:$B)</f>
        <v>7204 - CD São Paulo</v>
      </c>
      <c r="K12099" t="str">
        <f>_xlfn.XLOOKUP(I12099,[1]Planilha1!$C:$C,[1]Planilha1!$D:$D)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_xlfn.XLOOKUP(N12099,[3]Planilha1!$N:$N,[3]Planilha1!$O:$O)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_xlfn.XLOOKUP(I12100,[1]Planilha1!$C:$C,[1]Planilha1!$B:$B)</f>
        <v>7204 - CD São Paulo</v>
      </c>
      <c r="K12100" t="str">
        <f>_xlfn.XLOOKUP(I12100,[1]Planilha1!$C:$C,[1]Planilha1!$D:$D)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_xlfn.XLOOKUP(N12100,[3]Planilha1!$N:$N,[3]Planilha1!$O:$O)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_xlfn.XLOOKUP(I12101,[1]Planilha1!$C:$C,[1]Planilha1!$B:$B)</f>
        <v>7204 - CD São Paulo</v>
      </c>
      <c r="K12101" t="str">
        <f>_xlfn.XLOOKUP(I12101,[1]Planilha1!$C:$C,[1]Planilha1!$D:$D)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_xlfn.XLOOKUP(N12101,[3]Planilha1!$N:$N,[3]Planilha1!$O:$O)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_xlfn.XLOOKUP(I12102,[1]Planilha1!$C:$C,[1]Planilha1!$B:$B)</f>
        <v>7204 - CD São Paulo</v>
      </c>
      <c r="K12102" t="str">
        <f>_xlfn.XLOOKUP(I12102,[1]Planilha1!$C:$C,[1]Planilha1!$D:$D)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_xlfn.XLOOKUP(N12102,[3]Planilha1!$N:$N,[3]Planilha1!$O:$O)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_xlfn.XLOOKUP(I12103,[1]Planilha1!$C:$C,[1]Planilha1!$B:$B)</f>
        <v>7204 - CD São Paulo</v>
      </c>
      <c r="K12103" t="str">
        <f>_xlfn.XLOOKUP(I12103,[1]Planilha1!$C:$C,[1]Planilha1!$D:$D)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_xlfn.XLOOKUP(N12103,[3]Planilha1!$N:$N,[3]Planilha1!$O:$O)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_xlfn.XLOOKUP(I12104,[1]Planilha1!$C:$C,[1]Planilha1!$B:$B)</f>
        <v>7204 - CD São Paulo</v>
      </c>
      <c r="K12104" t="str">
        <f>_xlfn.XLOOKUP(I12104,[1]Planilha1!$C:$C,[1]Planilha1!$D:$D)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_xlfn.XLOOKUP(N12104,[3]Planilha1!$N:$N,[3]Planilha1!$O:$O)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_xlfn.XLOOKUP(I12105,[1]Planilha1!$C:$C,[1]Planilha1!$B:$B)</f>
        <v>7204 - CD São Paulo</v>
      </c>
      <c r="K12105" t="str">
        <f>_xlfn.XLOOKUP(I12105,[1]Planilha1!$C:$C,[1]Planilha1!$D:$D)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_xlfn.XLOOKUP(N12105,[3]Planilha1!$N:$N,[3]Planilha1!$O:$O)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_xlfn.XLOOKUP(I12106,[1]Planilha1!$C:$C,[1]Planilha1!$B:$B)</f>
        <v>7204 - CD São Paulo</v>
      </c>
      <c r="K12106" t="str">
        <f>_xlfn.XLOOKUP(I12106,[1]Planilha1!$C:$C,[1]Planilha1!$D:$D)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_xlfn.XLOOKUP(N12106,[3]Planilha1!$N:$N,[3]Planilha1!$O:$O)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_xlfn.XLOOKUP(I12107,[1]Planilha1!$C:$C,[1]Planilha1!$B:$B)</f>
        <v>7204 - CD São Paulo</v>
      </c>
      <c r="K12107" t="str">
        <f>_xlfn.XLOOKUP(I12107,[1]Planilha1!$C:$C,[1]Planilha1!$D:$D)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_xlfn.XLOOKUP(N12107,[3]Planilha1!$N:$N,[3]Planilha1!$O:$O)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_xlfn.XLOOKUP(I12108,[1]Planilha1!$C:$C,[1]Planilha1!$B:$B)</f>
        <v>7204 - CD São Paulo</v>
      </c>
      <c r="K12108" t="str">
        <f>_xlfn.XLOOKUP(I12108,[1]Planilha1!$C:$C,[1]Planilha1!$D:$D)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_xlfn.XLOOKUP(N12108,[3]Planilha1!$N:$N,[3]Planilha1!$O:$O)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_xlfn.XLOOKUP(I12109,[1]Planilha1!$C:$C,[1]Planilha1!$B:$B)</f>
        <v>7204 - CD São Paulo</v>
      </c>
      <c r="K12109" t="str">
        <f>_xlfn.XLOOKUP(I12109,[1]Planilha1!$C:$C,[1]Planilha1!$D:$D)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_xlfn.XLOOKUP(N12109,[3]Planilha1!$N:$N,[3]Planilha1!$O:$O)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_xlfn.XLOOKUP(I12110,[1]Planilha1!$C:$C,[1]Planilha1!$B:$B)</f>
        <v>7204 - CD São Paulo</v>
      </c>
      <c r="K12110" t="str">
        <f>_xlfn.XLOOKUP(I12110,[1]Planilha1!$C:$C,[1]Planilha1!$D:$D)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_xlfn.XLOOKUP(N12110,[3]Planilha1!$N:$N,[3]Planilha1!$O:$O)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_xlfn.XLOOKUP(I12111,[1]Planilha1!$C:$C,[1]Planilha1!$B:$B)</f>
        <v>7204 - CD São Paulo</v>
      </c>
      <c r="K12111" t="str">
        <f>_xlfn.XLOOKUP(I12111,[1]Planilha1!$C:$C,[1]Planilha1!$D:$D)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_xlfn.XLOOKUP(N12111,[3]Planilha1!$N:$N,[3]Planilha1!$O:$O)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_xlfn.XLOOKUP(I12112,[1]Planilha1!$C:$C,[1]Planilha1!$B:$B)</f>
        <v>7204 - CD São Paulo</v>
      </c>
      <c r="K12112" t="str">
        <f>_xlfn.XLOOKUP(I12112,[1]Planilha1!$C:$C,[1]Planilha1!$D:$D)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_xlfn.XLOOKUP(N12112,[3]Planilha1!$N:$N,[3]Planilha1!$O:$O)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_xlfn.XLOOKUP(I12113,[1]Planilha1!$C:$C,[1]Planilha1!$B:$B)</f>
        <v>7204 - CD São Paulo</v>
      </c>
      <c r="K12113" t="str">
        <f>_xlfn.XLOOKUP(I12113,[1]Planilha1!$C:$C,[1]Planilha1!$D:$D)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_xlfn.XLOOKUP(N12113,[3]Planilha1!$N:$N,[3]Planilha1!$O:$O)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_xlfn.XLOOKUP(I12114,[1]Planilha1!$C:$C,[1]Planilha1!$B:$B)</f>
        <v>7204 - CD São Paulo</v>
      </c>
      <c r="K12114" t="str">
        <f>_xlfn.XLOOKUP(I12114,[1]Planilha1!$C:$C,[1]Planilha1!$D:$D)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_xlfn.XLOOKUP(N12114,[3]Planilha1!$N:$N,[3]Planilha1!$O:$O)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_xlfn.XLOOKUP(I12115,[1]Planilha1!$C:$C,[1]Planilha1!$B:$B)</f>
        <v>7204 - CD São Paulo</v>
      </c>
      <c r="K12115" t="str">
        <f>_xlfn.XLOOKUP(I12115,[1]Planilha1!$C:$C,[1]Planilha1!$D:$D)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_xlfn.XLOOKUP(N12115,[3]Planilha1!$N:$N,[3]Planilha1!$O:$O)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_xlfn.XLOOKUP(I12116,[1]Planilha1!$C:$C,[1]Planilha1!$B:$B)</f>
        <v>7204 - CD São Paulo</v>
      </c>
      <c r="K12116" t="str">
        <f>_xlfn.XLOOKUP(I12116,[1]Planilha1!$C:$C,[1]Planilha1!$D:$D)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_xlfn.XLOOKUP(N12116,[3]Planilha1!$N:$N,[3]Planilha1!$O:$O)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_xlfn.XLOOKUP(I12117,[1]Planilha1!$C:$C,[1]Planilha1!$B:$B)</f>
        <v>7204 - CD São Paulo</v>
      </c>
      <c r="K12117" t="str">
        <f>_xlfn.XLOOKUP(I12117,[1]Planilha1!$C:$C,[1]Planilha1!$D:$D)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_xlfn.XLOOKUP(N12117,[3]Planilha1!$N:$N,[3]Planilha1!$O:$O)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_xlfn.XLOOKUP(I12118,[1]Planilha1!$C:$C,[1]Planilha1!$B:$B)</f>
        <v>7204 - CD São Paulo</v>
      </c>
      <c r="K12118" t="str">
        <f>_xlfn.XLOOKUP(I12118,[1]Planilha1!$C:$C,[1]Planilha1!$D:$D)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_xlfn.XLOOKUP(N12118,[3]Planilha1!$N:$N,[3]Planilha1!$O:$O)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_xlfn.XLOOKUP(I12119,[1]Planilha1!$C:$C,[1]Planilha1!$B:$B)</f>
        <v>7204 - CD São Paulo</v>
      </c>
      <c r="K12119" t="str">
        <f>_xlfn.XLOOKUP(I12119,[1]Planilha1!$C:$C,[1]Planilha1!$D:$D)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_xlfn.XLOOKUP(N12119,[3]Planilha1!$N:$N,[3]Planilha1!$O:$O)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_xlfn.XLOOKUP(I12120,[1]Planilha1!$C:$C,[1]Planilha1!$B:$B)</f>
        <v>7204 - CD São Paulo</v>
      </c>
      <c r="K12120" t="str">
        <f>_xlfn.XLOOKUP(I12120,[1]Planilha1!$C:$C,[1]Planilha1!$D:$D)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_xlfn.XLOOKUP(N12120,[3]Planilha1!$N:$N,[3]Planilha1!$O:$O)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_xlfn.XLOOKUP(I12121,[1]Planilha1!$C:$C,[1]Planilha1!$B:$B)</f>
        <v>7204 - CD São Paulo</v>
      </c>
      <c r="K12121" t="str">
        <f>_xlfn.XLOOKUP(I12121,[1]Planilha1!$C:$C,[1]Planilha1!$D:$D)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_xlfn.XLOOKUP(N12121,[3]Planilha1!$N:$N,[3]Planilha1!$O:$O)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_xlfn.XLOOKUP(I12122,[1]Planilha1!$C:$C,[1]Planilha1!$B:$B)</f>
        <v>7204 - CD São Paulo</v>
      </c>
      <c r="K12122" t="str">
        <f>_xlfn.XLOOKUP(I12122,[1]Planilha1!$C:$C,[1]Planilha1!$D:$D)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_xlfn.XLOOKUP(N12122,[3]Planilha1!$N:$N,[3]Planilha1!$O:$O)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_xlfn.XLOOKUP(I12123,[1]Planilha1!$C:$C,[1]Planilha1!$B:$B)</f>
        <v>7204 - CD São Paulo</v>
      </c>
      <c r="K12123" t="str">
        <f>_xlfn.XLOOKUP(I12123,[1]Planilha1!$C:$C,[1]Planilha1!$D:$D)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_xlfn.XLOOKUP(N12123,[3]Planilha1!$N:$N,[3]Planilha1!$O:$O)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_xlfn.XLOOKUP(I12124,[1]Planilha1!$C:$C,[1]Planilha1!$B:$B)</f>
        <v>7204 - CD São Paulo</v>
      </c>
      <c r="K12124" t="str">
        <f>_xlfn.XLOOKUP(I12124,[1]Planilha1!$C:$C,[1]Planilha1!$D:$D)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_xlfn.XLOOKUP(N12124,[3]Planilha1!$N:$N,[3]Planilha1!$O:$O)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_xlfn.XLOOKUP(I12125,[1]Planilha1!$C:$C,[1]Planilha1!$B:$B)</f>
        <v>7204 - CD São Paulo</v>
      </c>
      <c r="K12125" t="str">
        <f>_xlfn.XLOOKUP(I12125,[1]Planilha1!$C:$C,[1]Planilha1!$D:$D)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_xlfn.XLOOKUP(N12125,[3]Planilha1!$N:$N,[3]Planilha1!$O:$O)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_xlfn.XLOOKUP(I12126,[1]Planilha1!$C:$C,[1]Planilha1!$B:$B)</f>
        <v>7204 - CD São Paulo</v>
      </c>
      <c r="K12126" t="str">
        <f>_xlfn.XLOOKUP(I12126,[1]Planilha1!$C:$C,[1]Planilha1!$D:$D)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_xlfn.XLOOKUP(N12126,[3]Planilha1!$N:$N,[3]Planilha1!$O:$O)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_xlfn.XLOOKUP(I12127,[1]Planilha1!$C:$C,[1]Planilha1!$B:$B)</f>
        <v>7204 - CD São Paulo</v>
      </c>
      <c r="K12127" t="str">
        <f>_xlfn.XLOOKUP(I12127,[1]Planilha1!$C:$C,[1]Planilha1!$D:$D)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_xlfn.XLOOKUP(N12127,[3]Planilha1!$N:$N,[3]Planilha1!$O:$O)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_xlfn.XLOOKUP(I12128,[1]Planilha1!$C:$C,[1]Planilha1!$B:$B)</f>
        <v>7204 - CD São Paulo</v>
      </c>
      <c r="K12128" t="str">
        <f>_xlfn.XLOOKUP(I12128,[1]Planilha1!$C:$C,[1]Planilha1!$D:$D)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_xlfn.XLOOKUP(N12128,[3]Planilha1!$N:$N,[3]Planilha1!$O:$O)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_xlfn.XLOOKUP(I12129,[1]Planilha1!$C:$C,[1]Planilha1!$B:$B)</f>
        <v>7204 - CD São Paulo</v>
      </c>
      <c r="K12129" t="str">
        <f>_xlfn.XLOOKUP(I12129,[1]Planilha1!$C:$C,[1]Planilha1!$D:$D)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_xlfn.XLOOKUP(N12129,[3]Planilha1!$N:$N,[3]Planilha1!$O:$O)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_xlfn.XLOOKUP(I12130,[1]Planilha1!$C:$C,[1]Planilha1!$B:$B)</f>
        <v>7204 - CD São Paulo</v>
      </c>
      <c r="K12130" t="str">
        <f>_xlfn.XLOOKUP(I12130,[1]Planilha1!$C:$C,[1]Planilha1!$D:$D)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_xlfn.XLOOKUP(N12130,[3]Planilha1!$N:$N,[3]Planilha1!$O:$O)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_xlfn.XLOOKUP(I12131,[1]Planilha1!$C:$C,[1]Planilha1!$B:$B)</f>
        <v>7204 - CD São Paulo</v>
      </c>
      <c r="K12131" t="str">
        <f>_xlfn.XLOOKUP(I12131,[1]Planilha1!$C:$C,[1]Planilha1!$D:$D)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_xlfn.XLOOKUP(N12131,[3]Planilha1!$N:$N,[3]Planilha1!$O:$O)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_xlfn.XLOOKUP(I12132,[1]Planilha1!$C:$C,[1]Planilha1!$B:$B)</f>
        <v>7204 - CD São Paulo</v>
      </c>
      <c r="K12132" t="str">
        <f>_xlfn.XLOOKUP(I12132,[1]Planilha1!$C:$C,[1]Planilha1!$D:$D)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_xlfn.XLOOKUP(N12132,[3]Planilha1!$N:$N,[3]Planilha1!$O:$O)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_xlfn.XLOOKUP(I12133,[1]Planilha1!$C:$C,[1]Planilha1!$B:$B)</f>
        <v>7204 - CD São Paulo</v>
      </c>
      <c r="K12133" t="str">
        <f>_xlfn.XLOOKUP(I12133,[1]Planilha1!$C:$C,[1]Planilha1!$D:$D)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_xlfn.XLOOKUP(N12133,[3]Planilha1!$N:$N,[3]Planilha1!$O:$O)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_xlfn.XLOOKUP(I12134,[1]Planilha1!$C:$C,[1]Planilha1!$B:$B)</f>
        <v>7204 - CD São Paulo</v>
      </c>
      <c r="K12134" t="str">
        <f>_xlfn.XLOOKUP(I12134,[1]Planilha1!$C:$C,[1]Planilha1!$D:$D)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_xlfn.XLOOKUP(N12134,[3]Planilha1!$N:$N,[3]Planilha1!$O:$O)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_xlfn.XLOOKUP(I12135,[1]Planilha1!$C:$C,[1]Planilha1!$B:$B)</f>
        <v>7204 - CD São Paulo</v>
      </c>
      <c r="K12135" t="str">
        <f>_xlfn.XLOOKUP(I12135,[1]Planilha1!$C:$C,[1]Planilha1!$D:$D)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_xlfn.XLOOKUP(N12135,[3]Planilha1!$N:$N,[3]Planilha1!$O:$O)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_xlfn.XLOOKUP(I12136,[1]Planilha1!$C:$C,[1]Planilha1!$B:$B)</f>
        <v>7204 - CD São Paulo</v>
      </c>
      <c r="K12136" t="str">
        <f>_xlfn.XLOOKUP(I12136,[1]Planilha1!$C:$C,[1]Planilha1!$D:$D)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_xlfn.XLOOKUP(N12136,[3]Planilha1!$N:$N,[3]Planilha1!$O:$O)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_xlfn.XLOOKUP(I12137,[1]Planilha1!$C:$C,[1]Planilha1!$B:$B)</f>
        <v>7204 - CD São Paulo</v>
      </c>
      <c r="K12137" t="str">
        <f>_xlfn.XLOOKUP(I12137,[1]Planilha1!$C:$C,[1]Planilha1!$D:$D)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_xlfn.XLOOKUP(N12137,[3]Planilha1!$N:$N,[3]Planilha1!$O:$O)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_xlfn.XLOOKUP(I12138,[1]Planilha1!$C:$C,[1]Planilha1!$B:$B)</f>
        <v>7204 - CD São Paulo</v>
      </c>
      <c r="K12138" t="str">
        <f>_xlfn.XLOOKUP(I12138,[1]Planilha1!$C:$C,[1]Planilha1!$D:$D)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_xlfn.XLOOKUP(N12138,[3]Planilha1!$N:$N,[3]Planilha1!$O:$O)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_xlfn.XLOOKUP(I12139,[1]Planilha1!$C:$C,[1]Planilha1!$B:$B)</f>
        <v>7204 - CD São Paulo</v>
      </c>
      <c r="K12139" t="str">
        <f>_xlfn.XLOOKUP(I12139,[1]Planilha1!$C:$C,[1]Planilha1!$D:$D)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_xlfn.XLOOKUP(N12139,[3]Planilha1!$N:$N,[3]Planilha1!$O:$O)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_xlfn.XLOOKUP(I12140,[1]Planilha1!$C:$C,[1]Planilha1!$B:$B)</f>
        <v>7204 - CD São Paulo</v>
      </c>
      <c r="K12140" t="str">
        <f>_xlfn.XLOOKUP(I12140,[1]Planilha1!$C:$C,[1]Planilha1!$D:$D)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_xlfn.XLOOKUP(N12140,[3]Planilha1!$N:$N,[3]Planilha1!$O:$O)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_xlfn.XLOOKUP(I12141,[1]Planilha1!$C:$C,[1]Planilha1!$B:$B)</f>
        <v>7204 - CD São Paulo</v>
      </c>
      <c r="K12141" t="str">
        <f>_xlfn.XLOOKUP(I12141,[1]Planilha1!$C:$C,[1]Planilha1!$D:$D)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_xlfn.XLOOKUP(N12141,[3]Planilha1!$N:$N,[3]Planilha1!$O:$O)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_xlfn.XLOOKUP(I12142,[1]Planilha1!$C:$C,[1]Planilha1!$B:$B)</f>
        <v>7204 - CD São Paulo</v>
      </c>
      <c r="K12142" t="str">
        <f>_xlfn.XLOOKUP(I12142,[1]Planilha1!$C:$C,[1]Planilha1!$D:$D)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_xlfn.XLOOKUP(N12142,[3]Planilha1!$N:$N,[3]Planilha1!$O:$O)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_xlfn.XLOOKUP(I12143,[1]Planilha1!$C:$C,[1]Planilha1!$B:$B)</f>
        <v>7204 - CD São Paulo</v>
      </c>
      <c r="K12143" t="str">
        <f>_xlfn.XLOOKUP(I12143,[1]Planilha1!$C:$C,[1]Planilha1!$D:$D)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_xlfn.XLOOKUP(N12143,[3]Planilha1!$N:$N,[3]Planilha1!$O:$O)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_xlfn.XLOOKUP(I12144,[1]Planilha1!$C:$C,[1]Planilha1!$B:$B)</f>
        <v>7204 - CD São Paulo</v>
      </c>
      <c r="K12144" t="str">
        <f>_xlfn.XLOOKUP(I12144,[1]Planilha1!$C:$C,[1]Planilha1!$D:$D)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_xlfn.XLOOKUP(N12144,[3]Planilha1!$N:$N,[3]Planilha1!$O:$O)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_xlfn.XLOOKUP(I12145,[1]Planilha1!$C:$C,[1]Planilha1!$B:$B)</f>
        <v>7204 - CD São Paulo</v>
      </c>
      <c r="K12145" t="str">
        <f>_xlfn.XLOOKUP(I12145,[1]Planilha1!$C:$C,[1]Planilha1!$D:$D)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_xlfn.XLOOKUP(N12145,[3]Planilha1!$N:$N,[3]Planilha1!$O:$O)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_xlfn.XLOOKUP(I12146,[1]Planilha1!$C:$C,[1]Planilha1!$B:$B)</f>
        <v>7204 - CD São Paulo</v>
      </c>
      <c r="K12146" t="str">
        <f>_xlfn.XLOOKUP(I12146,[1]Planilha1!$C:$C,[1]Planilha1!$D:$D)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_xlfn.XLOOKUP(N12146,[3]Planilha1!$N:$N,[3]Planilha1!$O:$O)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_xlfn.XLOOKUP(I12147,[1]Planilha1!$C:$C,[1]Planilha1!$B:$B)</f>
        <v>7204 - CD São Paulo</v>
      </c>
      <c r="K12147" t="str">
        <f>_xlfn.XLOOKUP(I12147,[1]Planilha1!$C:$C,[1]Planilha1!$D:$D)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_xlfn.XLOOKUP(N12147,[3]Planilha1!$N:$N,[3]Planilha1!$O:$O)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_xlfn.XLOOKUP(I12148,[1]Planilha1!$C:$C,[1]Planilha1!$B:$B)</f>
        <v>7204 - CD São Paulo</v>
      </c>
      <c r="K12148" t="str">
        <f>_xlfn.XLOOKUP(I12148,[1]Planilha1!$C:$C,[1]Planilha1!$D:$D)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_xlfn.XLOOKUP(N12148,[3]Planilha1!$N:$N,[3]Planilha1!$O:$O)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_xlfn.XLOOKUP(I12149,[1]Planilha1!$C:$C,[1]Planilha1!$B:$B)</f>
        <v>7204 - CD São Paulo</v>
      </c>
      <c r="K12149" t="str">
        <f>_xlfn.XLOOKUP(I12149,[1]Planilha1!$C:$C,[1]Planilha1!$D:$D)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_xlfn.XLOOKUP(N12149,[3]Planilha1!$N:$N,[3]Planilha1!$O:$O)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_xlfn.XLOOKUP(I12150,[1]Planilha1!$C:$C,[1]Planilha1!$B:$B)</f>
        <v>7204 - CD São Paulo</v>
      </c>
      <c r="K12150" t="str">
        <f>_xlfn.XLOOKUP(I12150,[1]Planilha1!$C:$C,[1]Planilha1!$D:$D)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_xlfn.XLOOKUP(N12150,[3]Planilha1!$N:$N,[3]Planilha1!$O:$O)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_xlfn.XLOOKUP(I12151,[1]Planilha1!$C:$C,[1]Planilha1!$B:$B)</f>
        <v>7204 - CD São Paulo</v>
      </c>
      <c r="K12151" t="str">
        <f>_xlfn.XLOOKUP(I12151,[1]Planilha1!$C:$C,[1]Planilha1!$D:$D)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_xlfn.XLOOKUP(N12151,[3]Planilha1!$N:$N,[3]Planilha1!$O:$O)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_xlfn.XLOOKUP(I12152,[1]Planilha1!$C:$C,[1]Planilha1!$B:$B)</f>
        <v>7204 - CD São Paulo</v>
      </c>
      <c r="K12152" t="str">
        <f>_xlfn.XLOOKUP(I12152,[1]Planilha1!$C:$C,[1]Planilha1!$D:$D)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_xlfn.XLOOKUP(N12152,[3]Planilha1!$N:$N,[3]Planilha1!$O:$O)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_xlfn.XLOOKUP(I12153,[1]Planilha1!$C:$C,[1]Planilha1!$B:$B)</f>
        <v>7204 - CD São Paulo</v>
      </c>
      <c r="K12153" t="str">
        <f>_xlfn.XLOOKUP(I12153,[1]Planilha1!$C:$C,[1]Planilha1!$D:$D)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_xlfn.XLOOKUP(N12153,[3]Planilha1!$N:$N,[3]Planilha1!$O:$O)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_xlfn.XLOOKUP(I12154,[1]Planilha1!$C:$C,[1]Planilha1!$B:$B)</f>
        <v>7204 - CD São Paulo</v>
      </c>
      <c r="K12154" t="str">
        <f>_xlfn.XLOOKUP(I12154,[1]Planilha1!$C:$C,[1]Planilha1!$D:$D)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_xlfn.XLOOKUP(N12154,[3]Planilha1!$N:$N,[3]Planilha1!$O:$O)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_xlfn.XLOOKUP(I12155,[1]Planilha1!$C:$C,[1]Planilha1!$B:$B)</f>
        <v>7204 - CD São Paulo</v>
      </c>
      <c r="K12155" t="str">
        <f>_xlfn.XLOOKUP(I12155,[1]Planilha1!$C:$C,[1]Planilha1!$D:$D)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_xlfn.XLOOKUP(N12155,[3]Planilha1!$N:$N,[3]Planilha1!$O:$O)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_xlfn.XLOOKUP(I12156,[1]Planilha1!$C:$C,[1]Planilha1!$B:$B)</f>
        <v>7204 - CD São Paulo</v>
      </c>
      <c r="K12156" t="str">
        <f>_xlfn.XLOOKUP(I12156,[1]Planilha1!$C:$C,[1]Planilha1!$D:$D)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_xlfn.XLOOKUP(N12156,[3]Planilha1!$N:$N,[3]Planilha1!$O:$O)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_xlfn.XLOOKUP(I12157,[1]Planilha1!$C:$C,[1]Planilha1!$B:$B)</f>
        <v>7204 - CD São Paulo</v>
      </c>
      <c r="K12157" t="str">
        <f>_xlfn.XLOOKUP(I12157,[1]Planilha1!$C:$C,[1]Planilha1!$D:$D)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_xlfn.XLOOKUP(N12157,[3]Planilha1!$N:$N,[3]Planilha1!$O:$O)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_xlfn.XLOOKUP(I12158,[1]Planilha1!$C:$C,[1]Planilha1!$B:$B)</f>
        <v>7204 - CD São Paulo</v>
      </c>
      <c r="K12158" t="str">
        <f>_xlfn.XLOOKUP(I12158,[1]Planilha1!$C:$C,[1]Planilha1!$D:$D)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_xlfn.XLOOKUP(N12158,[3]Planilha1!$N:$N,[3]Planilha1!$O:$O)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_xlfn.XLOOKUP(I12159,[1]Planilha1!$C:$C,[1]Planilha1!$B:$B)</f>
        <v>7204 - CD São Paulo</v>
      </c>
      <c r="K12159" t="str">
        <f>_xlfn.XLOOKUP(I12159,[1]Planilha1!$C:$C,[1]Planilha1!$D:$D)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_xlfn.XLOOKUP(N12159,[3]Planilha1!$N:$N,[3]Planilha1!$O:$O)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_xlfn.XLOOKUP(I12160,[1]Planilha1!$C:$C,[1]Planilha1!$B:$B)</f>
        <v>7204 - CD São Paulo</v>
      </c>
      <c r="K12160" t="str">
        <f>_xlfn.XLOOKUP(I12160,[1]Planilha1!$C:$C,[1]Planilha1!$D:$D)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_xlfn.XLOOKUP(N12160,[3]Planilha1!$N:$N,[3]Planilha1!$O:$O)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_xlfn.XLOOKUP(I12161,[1]Planilha1!$C:$C,[1]Planilha1!$B:$B)</f>
        <v>7204 - CD São Paulo</v>
      </c>
      <c r="K12161" t="str">
        <f>_xlfn.XLOOKUP(I12161,[1]Planilha1!$C:$C,[1]Planilha1!$D:$D)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_xlfn.XLOOKUP(N12161,[3]Planilha1!$N:$N,[3]Planilha1!$O:$O)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_xlfn.XLOOKUP(I12162,[1]Planilha1!$C:$C,[1]Planilha1!$B:$B)</f>
        <v>7204 - CD São Paulo</v>
      </c>
      <c r="K12162" t="str">
        <f>_xlfn.XLOOKUP(I12162,[1]Planilha1!$C:$C,[1]Planilha1!$D:$D)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_xlfn.XLOOKUP(N12162,[3]Planilha1!$N:$N,[3]Planilha1!$O:$O)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_xlfn.XLOOKUP(I12163,[1]Planilha1!$C:$C,[1]Planilha1!$B:$B)</f>
        <v>7204 - CD São Paulo</v>
      </c>
      <c r="K12163" t="str">
        <f>_xlfn.XLOOKUP(I12163,[1]Planilha1!$C:$C,[1]Planilha1!$D:$D)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_xlfn.XLOOKUP(N12163,[3]Planilha1!$N:$N,[3]Planilha1!$O:$O)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_xlfn.XLOOKUP(I12164,[1]Planilha1!$C:$C,[1]Planilha1!$B:$B)</f>
        <v>7204 - CD São Paulo</v>
      </c>
      <c r="K12164" t="str">
        <f>_xlfn.XLOOKUP(I12164,[1]Planilha1!$C:$C,[1]Planilha1!$D:$D)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_xlfn.XLOOKUP(N12164,[3]Planilha1!$N:$N,[3]Planilha1!$O:$O)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_xlfn.XLOOKUP(I12165,[1]Planilha1!$C:$C,[1]Planilha1!$B:$B)</f>
        <v>7204 - CD São Paulo</v>
      </c>
      <c r="K12165" t="str">
        <f>_xlfn.XLOOKUP(I12165,[1]Planilha1!$C:$C,[1]Planilha1!$D:$D)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_xlfn.XLOOKUP(N12165,[3]Planilha1!$N:$N,[3]Planilha1!$O:$O)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_xlfn.XLOOKUP(I12166,[1]Planilha1!$C:$C,[1]Planilha1!$B:$B)</f>
        <v>7204 - CD São Paulo</v>
      </c>
      <c r="K12166" t="str">
        <f>_xlfn.XLOOKUP(I12166,[1]Planilha1!$C:$C,[1]Planilha1!$D:$D)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_xlfn.XLOOKUP(N12166,[3]Planilha1!$N:$N,[3]Planilha1!$O:$O)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_xlfn.XLOOKUP(I12167,[1]Planilha1!$C:$C,[1]Planilha1!$B:$B)</f>
        <v>7204 - CD São Paulo</v>
      </c>
      <c r="K12167" t="str">
        <f>_xlfn.XLOOKUP(I12167,[1]Planilha1!$C:$C,[1]Planilha1!$D:$D)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_xlfn.XLOOKUP(N12167,[3]Planilha1!$N:$N,[3]Planilha1!$O:$O)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_xlfn.XLOOKUP(I12168,[1]Planilha1!$C:$C,[1]Planilha1!$B:$B)</f>
        <v>7204 - CD São Paulo</v>
      </c>
      <c r="K12168" t="str">
        <f>_xlfn.XLOOKUP(I12168,[1]Planilha1!$C:$C,[1]Planilha1!$D:$D)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_xlfn.XLOOKUP(N12168,[3]Planilha1!$N:$N,[3]Planilha1!$O:$O)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_xlfn.XLOOKUP(I12169,[1]Planilha1!$C:$C,[1]Planilha1!$B:$B)</f>
        <v>7204 - CD São Paulo</v>
      </c>
      <c r="K12169" t="str">
        <f>_xlfn.XLOOKUP(I12169,[1]Planilha1!$C:$C,[1]Planilha1!$D:$D)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_xlfn.XLOOKUP(N12169,[3]Planilha1!$N:$N,[3]Planilha1!$O:$O)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_xlfn.XLOOKUP(I12170,[1]Planilha1!$C:$C,[1]Planilha1!$B:$B)</f>
        <v>7204 - CD São Paulo</v>
      </c>
      <c r="K12170" t="str">
        <f>_xlfn.XLOOKUP(I12170,[1]Planilha1!$C:$C,[1]Planilha1!$D:$D)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_xlfn.XLOOKUP(N12170,[3]Planilha1!$N:$N,[3]Planilha1!$O:$O)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_xlfn.XLOOKUP(I12171,[1]Planilha1!$C:$C,[1]Planilha1!$B:$B)</f>
        <v>7204 - CD São Paulo</v>
      </c>
      <c r="K12171" t="str">
        <f>_xlfn.XLOOKUP(I12171,[1]Planilha1!$C:$C,[1]Planilha1!$D:$D)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_xlfn.XLOOKUP(N12171,[3]Planilha1!$N:$N,[3]Planilha1!$O:$O)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_xlfn.XLOOKUP(I12172,[1]Planilha1!$C:$C,[1]Planilha1!$B:$B)</f>
        <v>7406 - TSPF - Louveira</v>
      </c>
      <c r="K12172" t="str">
        <f>_xlfn.XLOOKUP(I12172,[1]Planilha1!$C:$C,[1]Planilha1!$D:$D)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_xlfn.XLOOKUP(N12172,[3]Planilha1!$N:$N,[3]Planilha1!$O:$O)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_xlfn.XLOOKUP(I12173,[1]Planilha1!$C:$C,[1]Planilha1!$B:$B)</f>
        <v>7417 - TSPF - Ribeirão Preto</v>
      </c>
      <c r="K12173" t="str">
        <f>_xlfn.XLOOKUP(I12173,[1]Planilha1!$C:$C,[1]Planilha1!$D:$D)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_xlfn.XLOOKUP(N12173,[3]Planilha1!$N:$N,[3]Planilha1!$O:$O)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_xlfn.XLOOKUP(I12174,[1]Planilha1!$C:$C,[1]Planilha1!$B:$B)</f>
        <v>7204 - CD São Paulo</v>
      </c>
      <c r="K12174" t="str">
        <f>_xlfn.XLOOKUP(I12174,[1]Planilha1!$C:$C,[1]Planilha1!$D:$D)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_xlfn.XLOOKUP(N12174,[3]Planilha1!$N:$N,[3]Planilha1!$O:$O)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_xlfn.XLOOKUP(I12175,[1]Planilha1!$C:$C,[1]Planilha1!$B:$B)</f>
        <v>7204 - CD São Paulo</v>
      </c>
      <c r="K12175" t="str">
        <f>_xlfn.XLOOKUP(I12175,[1]Planilha1!$C:$C,[1]Planilha1!$D:$D)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_xlfn.XLOOKUP(N12175,[3]Planilha1!$N:$N,[3]Planilha1!$O:$O)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_xlfn.XLOOKUP(I12176,[1]Planilha1!$C:$C,[1]Planilha1!$B:$B)</f>
        <v>7204 - CD São Paulo</v>
      </c>
      <c r="K12176" t="str">
        <f>_xlfn.XLOOKUP(I12176,[1]Planilha1!$C:$C,[1]Planilha1!$D:$D)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_xlfn.XLOOKUP(N12176,[3]Planilha1!$N:$N,[3]Planilha1!$O:$O)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_xlfn.XLOOKUP(I12177,[1]Planilha1!$C:$C,[1]Planilha1!$B:$B)</f>
        <v>7204 - CD São Paulo</v>
      </c>
      <c r="K12177" t="str">
        <f>_xlfn.XLOOKUP(I12177,[1]Planilha1!$C:$C,[1]Planilha1!$D:$D)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_xlfn.XLOOKUP(N12177,[3]Planilha1!$N:$N,[3]Planilha1!$O:$O)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_xlfn.XLOOKUP(I12178,[1]Planilha1!$C:$C,[1]Planilha1!$B:$B)</f>
        <v>7204 - CD São Paulo</v>
      </c>
      <c r="K12178" t="str">
        <f>_xlfn.XLOOKUP(I12178,[1]Planilha1!$C:$C,[1]Planilha1!$D:$D)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_xlfn.XLOOKUP(N12178,[3]Planilha1!$N:$N,[3]Planilha1!$O:$O)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_xlfn.XLOOKUP(I12179,[1]Planilha1!$C:$C,[1]Planilha1!$B:$B)</f>
        <v>7204 - CD São Paulo</v>
      </c>
      <c r="K12179" t="str">
        <f>_xlfn.XLOOKUP(I12179,[1]Planilha1!$C:$C,[1]Planilha1!$D:$D)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_xlfn.XLOOKUP(N12179,[3]Planilha1!$N:$N,[3]Planilha1!$O:$O)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_xlfn.XLOOKUP(I12180,[1]Planilha1!$C:$C,[1]Planilha1!$B:$B)</f>
        <v>7204 - CD São Paulo</v>
      </c>
      <c r="K12180" t="str">
        <f>_xlfn.XLOOKUP(I12180,[1]Planilha1!$C:$C,[1]Planilha1!$D:$D)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_xlfn.XLOOKUP(N12180,[3]Planilha1!$N:$N,[3]Planilha1!$O:$O)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_xlfn.XLOOKUP(I12181,[1]Planilha1!$C:$C,[1]Planilha1!$B:$B)</f>
        <v>7204 - CD São Paulo</v>
      </c>
      <c r="K12181" t="str">
        <f>_xlfn.XLOOKUP(I12181,[1]Planilha1!$C:$C,[1]Planilha1!$D:$D)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_xlfn.XLOOKUP(N12181,[3]Planilha1!$N:$N,[3]Planilha1!$O:$O)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_xlfn.XLOOKUP(I12182,[1]Planilha1!$C:$C,[1]Planilha1!$B:$B)</f>
        <v>7204 - CD São Paulo</v>
      </c>
      <c r="K12182" t="str">
        <f>_xlfn.XLOOKUP(I12182,[1]Planilha1!$C:$C,[1]Planilha1!$D:$D)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_xlfn.XLOOKUP(N12182,[3]Planilha1!$N:$N,[3]Planilha1!$O:$O)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_xlfn.XLOOKUP(I12183,[1]Planilha1!$C:$C,[1]Planilha1!$B:$B)</f>
        <v>7204 - CD São Paulo</v>
      </c>
      <c r="K12183" t="str">
        <f>_xlfn.XLOOKUP(I12183,[1]Planilha1!$C:$C,[1]Planilha1!$D:$D)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_xlfn.XLOOKUP(N12183,[3]Planilha1!$N:$N,[3]Planilha1!$O:$O)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_xlfn.XLOOKUP(I12184,[1]Planilha1!$C:$C,[1]Planilha1!$B:$B)</f>
        <v>7204 - CD São Paulo</v>
      </c>
      <c r="K12184" t="str">
        <f>_xlfn.XLOOKUP(I12184,[1]Planilha1!$C:$C,[1]Planilha1!$D:$D)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_xlfn.XLOOKUP(N12184,[3]Planilha1!$N:$N,[3]Planilha1!$O:$O)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_xlfn.XLOOKUP(I12185,[1]Planilha1!$C:$C,[1]Planilha1!$B:$B)</f>
        <v>7204 - CD São Paulo</v>
      </c>
      <c r="K12185" t="str">
        <f>_xlfn.XLOOKUP(I12185,[1]Planilha1!$C:$C,[1]Planilha1!$D:$D)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_xlfn.XLOOKUP(N12185,[3]Planilha1!$N:$N,[3]Planilha1!$O:$O)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_xlfn.XLOOKUP(I12186,[1]Planilha1!$C:$C,[1]Planilha1!$B:$B)</f>
        <v>7204 - CD São Paulo</v>
      </c>
      <c r="K12186" t="str">
        <f>_xlfn.XLOOKUP(I12186,[1]Planilha1!$C:$C,[1]Planilha1!$D:$D)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_xlfn.XLOOKUP(N12186,[3]Planilha1!$N:$N,[3]Planilha1!$O:$O)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_xlfn.XLOOKUP(I12187,[1]Planilha1!$C:$C,[1]Planilha1!$B:$B)</f>
        <v>7204 - CD São Paulo</v>
      </c>
      <c r="K12187" t="str">
        <f>_xlfn.XLOOKUP(I12187,[1]Planilha1!$C:$C,[1]Planilha1!$D:$D)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_xlfn.XLOOKUP(N12187,[3]Planilha1!$N:$N,[3]Planilha1!$O:$O)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_xlfn.XLOOKUP(I12188,[1]Planilha1!$C:$C,[1]Planilha1!$B:$B)</f>
        <v>7204 - CD São Paulo</v>
      </c>
      <c r="K12188" t="str">
        <f>_xlfn.XLOOKUP(I12188,[1]Planilha1!$C:$C,[1]Planilha1!$D:$D)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_xlfn.XLOOKUP(N12188,[3]Planilha1!$N:$N,[3]Planilha1!$O:$O)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_xlfn.XLOOKUP(I12189,[1]Planilha1!$C:$C,[1]Planilha1!$B:$B)</f>
        <v>7204 - CD São Paulo</v>
      </c>
      <c r="K12189" t="str">
        <f>_xlfn.XLOOKUP(I12189,[1]Planilha1!$C:$C,[1]Planilha1!$D:$D)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_xlfn.XLOOKUP(N12189,[3]Planilha1!$N:$N,[3]Planilha1!$O:$O)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_xlfn.XLOOKUP(I12190,[1]Planilha1!$C:$C,[1]Planilha1!$B:$B)</f>
        <v>7204 - CD São Paulo</v>
      </c>
      <c r="K12190" t="str">
        <f>_xlfn.XLOOKUP(I12190,[1]Planilha1!$C:$C,[1]Planilha1!$D:$D)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_xlfn.XLOOKUP(N12190,[3]Planilha1!$N:$N,[3]Planilha1!$O:$O)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_xlfn.XLOOKUP(I12191,[1]Planilha1!$C:$C,[1]Planilha1!$B:$B)</f>
        <v>7204 - CD São Paulo</v>
      </c>
      <c r="K12191" t="str">
        <f>_xlfn.XLOOKUP(I12191,[1]Planilha1!$C:$C,[1]Planilha1!$D:$D)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_xlfn.XLOOKUP(N12191,[3]Planilha1!$N:$N,[3]Planilha1!$O:$O)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_xlfn.XLOOKUP(I12192,[1]Planilha1!$C:$C,[1]Planilha1!$B:$B)</f>
        <v>7204 - CD São Paulo</v>
      </c>
      <c r="K12192" t="str">
        <f>_xlfn.XLOOKUP(I12192,[1]Planilha1!$C:$C,[1]Planilha1!$D:$D)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_xlfn.XLOOKUP(N12192,[3]Planilha1!$N:$N,[3]Planilha1!$O:$O)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_xlfn.XLOOKUP(I12193,[1]Planilha1!$C:$C,[1]Planilha1!$B:$B)</f>
        <v>7204 - CD São Paulo</v>
      </c>
      <c r="K12193" t="str">
        <f>_xlfn.XLOOKUP(I12193,[1]Planilha1!$C:$C,[1]Planilha1!$D:$D)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_xlfn.XLOOKUP(N12193,[3]Planilha1!$N:$N,[3]Planilha1!$O:$O)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_xlfn.XLOOKUP(I12194,[1]Planilha1!$C:$C,[1]Planilha1!$B:$B)</f>
        <v>7204 - CD São Paulo</v>
      </c>
      <c r="K12194" t="str">
        <f>_xlfn.XLOOKUP(I12194,[1]Planilha1!$C:$C,[1]Planilha1!$D:$D)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_xlfn.XLOOKUP(N12194,[3]Planilha1!$N:$N,[3]Planilha1!$O:$O)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_xlfn.XLOOKUP(I12195,[1]Planilha1!$C:$C,[1]Planilha1!$B:$B)</f>
        <v>7204 - CD São Paulo</v>
      </c>
      <c r="K12195" t="str">
        <f>_xlfn.XLOOKUP(I12195,[1]Planilha1!$C:$C,[1]Planilha1!$D:$D)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_xlfn.XLOOKUP(N12195,[3]Planilha1!$N:$N,[3]Planilha1!$O:$O)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_xlfn.XLOOKUP(I12196,[1]Planilha1!$C:$C,[1]Planilha1!$B:$B)</f>
        <v>7204 - CD São Paulo</v>
      </c>
      <c r="K12196" t="str">
        <f>_xlfn.XLOOKUP(I12196,[1]Planilha1!$C:$C,[1]Planilha1!$D:$D)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_xlfn.XLOOKUP(N12196,[3]Planilha1!$N:$N,[3]Planilha1!$O:$O)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_xlfn.XLOOKUP(I12197,[1]Planilha1!$C:$C,[1]Planilha1!$B:$B)</f>
        <v>7204 - CD São Paulo</v>
      </c>
      <c r="K12197" t="str">
        <f>_xlfn.XLOOKUP(I12197,[1]Planilha1!$C:$C,[1]Planilha1!$D:$D)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_xlfn.XLOOKUP(N12197,[3]Planilha1!$N:$N,[3]Planilha1!$O:$O)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_xlfn.XLOOKUP(I12198,[1]Planilha1!$C:$C,[1]Planilha1!$B:$B)</f>
        <v>7204 - CD São Paulo</v>
      </c>
      <c r="K12198" t="str">
        <f>_xlfn.XLOOKUP(I12198,[1]Planilha1!$C:$C,[1]Planilha1!$D:$D)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_xlfn.XLOOKUP(N12198,[3]Planilha1!$N:$N,[3]Planilha1!$O:$O)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_xlfn.XLOOKUP(I12199,[1]Planilha1!$C:$C,[1]Planilha1!$B:$B)</f>
        <v>7204 - CD São Paulo</v>
      </c>
      <c r="K12199" t="str">
        <f>_xlfn.XLOOKUP(I12199,[1]Planilha1!$C:$C,[1]Planilha1!$D:$D)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_xlfn.XLOOKUP(N12199,[3]Planilha1!$N:$N,[3]Planilha1!$O:$O)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_xlfn.XLOOKUP(I12200,[1]Planilha1!$C:$C,[1]Planilha1!$B:$B)</f>
        <v>7204 - CD São Paulo</v>
      </c>
      <c r="K12200" t="str">
        <f>_xlfn.XLOOKUP(I12200,[1]Planilha1!$C:$C,[1]Planilha1!$D:$D)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_xlfn.XLOOKUP(N12200,[3]Planilha1!$N:$N,[3]Planilha1!$O:$O)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_xlfn.XLOOKUP(I12201,[1]Planilha1!$C:$C,[1]Planilha1!$B:$B)</f>
        <v>7204 - CD São Paulo</v>
      </c>
      <c r="K12201" t="str">
        <f>_xlfn.XLOOKUP(I12201,[1]Planilha1!$C:$C,[1]Planilha1!$D:$D)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_xlfn.XLOOKUP(N12201,[3]Planilha1!$N:$N,[3]Planilha1!$O:$O)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_xlfn.XLOOKUP(I12202,[1]Planilha1!$C:$C,[1]Planilha1!$B:$B)</f>
        <v>7204 - CD São Paulo</v>
      </c>
      <c r="K12202" t="str">
        <f>_xlfn.XLOOKUP(I12202,[1]Planilha1!$C:$C,[1]Planilha1!$D:$D)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_xlfn.XLOOKUP(N12202,[3]Planilha1!$N:$N,[3]Planilha1!$O:$O)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_xlfn.XLOOKUP(I12203,[1]Planilha1!$C:$C,[1]Planilha1!$B:$B)</f>
        <v>7204 - CD São Paulo</v>
      </c>
      <c r="K12203" t="str">
        <f>_xlfn.XLOOKUP(I12203,[1]Planilha1!$C:$C,[1]Planilha1!$D:$D)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_xlfn.XLOOKUP(N12203,[3]Planilha1!$N:$N,[3]Planilha1!$O:$O)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_xlfn.XLOOKUP(I12204,[1]Planilha1!$C:$C,[1]Planilha1!$B:$B)</f>
        <v>7204 - CD São Paulo</v>
      </c>
      <c r="K12204" t="str">
        <f>_xlfn.XLOOKUP(I12204,[1]Planilha1!$C:$C,[1]Planilha1!$D:$D)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_xlfn.XLOOKUP(N12204,[3]Planilha1!$N:$N,[3]Planilha1!$O:$O)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_xlfn.XLOOKUP(I12205,[1]Planilha1!$C:$C,[1]Planilha1!$B:$B)</f>
        <v>7204 - CD São Paulo</v>
      </c>
      <c r="K12205" t="str">
        <f>_xlfn.XLOOKUP(I12205,[1]Planilha1!$C:$C,[1]Planilha1!$D:$D)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_xlfn.XLOOKUP(N12205,[3]Planilha1!$N:$N,[3]Planilha1!$O:$O)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_xlfn.XLOOKUP(I12206,[1]Planilha1!$C:$C,[1]Planilha1!$B:$B)</f>
        <v>7204 - CD São Paulo</v>
      </c>
      <c r="K12206" t="str">
        <f>_xlfn.XLOOKUP(I12206,[1]Planilha1!$C:$C,[1]Planilha1!$D:$D)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_xlfn.XLOOKUP(N12206,[3]Planilha1!$N:$N,[3]Planilha1!$O:$O)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_xlfn.XLOOKUP(I12207,[1]Planilha1!$C:$C,[1]Planilha1!$B:$B)</f>
        <v>7204 - CD São Paulo</v>
      </c>
      <c r="K12207" t="str">
        <f>_xlfn.XLOOKUP(I12207,[1]Planilha1!$C:$C,[1]Planilha1!$D:$D)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_xlfn.XLOOKUP(N12207,[3]Planilha1!$N:$N,[3]Planilha1!$O:$O)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_xlfn.XLOOKUP(I12208,[1]Planilha1!$C:$C,[1]Planilha1!$B:$B)</f>
        <v>7204 - CD São Paulo</v>
      </c>
      <c r="K12208" t="str">
        <f>_xlfn.XLOOKUP(I12208,[1]Planilha1!$C:$C,[1]Planilha1!$D:$D)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_xlfn.XLOOKUP(N12208,[3]Planilha1!$N:$N,[3]Planilha1!$O:$O)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_xlfn.XLOOKUP(I12209,[1]Planilha1!$C:$C,[1]Planilha1!$B:$B)</f>
        <v>7204 - CD São Paulo</v>
      </c>
      <c r="K12209" t="str">
        <f>_xlfn.XLOOKUP(I12209,[1]Planilha1!$C:$C,[1]Planilha1!$D:$D)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_xlfn.XLOOKUP(N12209,[3]Planilha1!$N:$N,[3]Planilha1!$O:$O)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_xlfn.XLOOKUP(I12210,[1]Planilha1!$C:$C,[1]Planilha1!$B:$B)</f>
        <v>7204 - CD São Paulo</v>
      </c>
      <c r="K12210" t="str">
        <f>_xlfn.XLOOKUP(I12210,[1]Planilha1!$C:$C,[1]Planilha1!$D:$D)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_xlfn.XLOOKUP(N12210,[3]Planilha1!$N:$N,[3]Planilha1!$O:$O)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_xlfn.XLOOKUP(I12211,[1]Planilha1!$C:$C,[1]Planilha1!$B:$B)</f>
        <v>7204 - CD São Paulo</v>
      </c>
      <c r="K12211" t="str">
        <f>_xlfn.XLOOKUP(I12211,[1]Planilha1!$C:$C,[1]Planilha1!$D:$D)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_xlfn.XLOOKUP(N12211,[3]Planilha1!$N:$N,[3]Planilha1!$O:$O)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_xlfn.XLOOKUP(I12212,[1]Planilha1!$C:$C,[1]Planilha1!$B:$B)</f>
        <v>7204 - CD São Paulo</v>
      </c>
      <c r="K12212" t="str">
        <f>_xlfn.XLOOKUP(I12212,[1]Planilha1!$C:$C,[1]Planilha1!$D:$D)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_xlfn.XLOOKUP(N12212,[3]Planilha1!$N:$N,[3]Planilha1!$O:$O)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_xlfn.XLOOKUP(I12213,[1]Planilha1!$C:$C,[1]Planilha1!$B:$B)</f>
        <v>7204 - CD São Paulo</v>
      </c>
      <c r="K12213" t="str">
        <f>_xlfn.XLOOKUP(I12213,[1]Planilha1!$C:$C,[1]Planilha1!$D:$D)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_xlfn.XLOOKUP(N12213,[3]Planilha1!$N:$N,[3]Planilha1!$O:$O)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_xlfn.XLOOKUP(I12214,[1]Planilha1!$C:$C,[1]Planilha1!$B:$B)</f>
        <v>7204 - CD São Paulo</v>
      </c>
      <c r="K12214" t="str">
        <f>_xlfn.XLOOKUP(I12214,[1]Planilha1!$C:$C,[1]Planilha1!$D:$D)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_xlfn.XLOOKUP(N12214,[3]Planilha1!$N:$N,[3]Planilha1!$O:$O)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_xlfn.XLOOKUP(I12215,[1]Planilha1!$C:$C,[1]Planilha1!$B:$B)</f>
        <v>7204 - CD São Paulo</v>
      </c>
      <c r="K12215" t="str">
        <f>_xlfn.XLOOKUP(I12215,[1]Planilha1!$C:$C,[1]Planilha1!$D:$D)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_xlfn.XLOOKUP(N12215,[3]Planilha1!$N:$N,[3]Planilha1!$O:$O)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_xlfn.XLOOKUP(I12216,[1]Planilha1!$C:$C,[1]Planilha1!$B:$B)</f>
        <v>7204 - CD São Paulo</v>
      </c>
      <c r="K12216" t="str">
        <f>_xlfn.XLOOKUP(I12216,[1]Planilha1!$C:$C,[1]Planilha1!$D:$D)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_xlfn.XLOOKUP(N12216,[3]Planilha1!$N:$N,[3]Planilha1!$O:$O)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_xlfn.XLOOKUP(I12217,[1]Planilha1!$C:$C,[1]Planilha1!$B:$B)</f>
        <v>7204 - CD São Paulo</v>
      </c>
      <c r="K12217" t="str">
        <f>_xlfn.XLOOKUP(I12217,[1]Planilha1!$C:$C,[1]Planilha1!$D:$D)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_xlfn.XLOOKUP(N12217,[3]Planilha1!$N:$N,[3]Planilha1!$O:$O)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_xlfn.XLOOKUP(I12218,[1]Planilha1!$C:$C,[1]Planilha1!$B:$B)</f>
        <v>7204 - CD São Paulo</v>
      </c>
      <c r="K12218" t="str">
        <f>_xlfn.XLOOKUP(I12218,[1]Planilha1!$C:$C,[1]Planilha1!$D:$D)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_xlfn.XLOOKUP(N12218,[3]Planilha1!$N:$N,[3]Planilha1!$O:$O)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_xlfn.XLOOKUP(I12219,[1]Planilha1!$C:$C,[1]Planilha1!$B:$B)</f>
        <v>7204 - CD São Paulo</v>
      </c>
      <c r="K12219" t="str">
        <f>_xlfn.XLOOKUP(I12219,[1]Planilha1!$C:$C,[1]Planilha1!$D:$D)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_xlfn.XLOOKUP(N12219,[3]Planilha1!$N:$N,[3]Planilha1!$O:$O)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_xlfn.XLOOKUP(I12220,[1]Planilha1!$C:$C,[1]Planilha1!$B:$B)</f>
        <v>7204 - CD São Paulo</v>
      </c>
      <c r="K12220" t="str">
        <f>_xlfn.XLOOKUP(I12220,[1]Planilha1!$C:$C,[1]Planilha1!$D:$D)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_xlfn.XLOOKUP(N12220,[3]Planilha1!$N:$N,[3]Planilha1!$O:$O)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_xlfn.XLOOKUP(I12221,[1]Planilha1!$C:$C,[1]Planilha1!$B:$B)</f>
        <v>7204 - CD São Paulo</v>
      </c>
      <c r="K12221" t="str">
        <f>_xlfn.XLOOKUP(I12221,[1]Planilha1!$C:$C,[1]Planilha1!$D:$D)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_xlfn.XLOOKUP(N12221,[3]Planilha1!$N:$N,[3]Planilha1!$O:$O)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_xlfn.XLOOKUP(I12222,[1]Planilha1!$C:$C,[1]Planilha1!$B:$B)</f>
        <v>7204 - CD São Paulo</v>
      </c>
      <c r="K12222" t="str">
        <f>_xlfn.XLOOKUP(I12222,[1]Planilha1!$C:$C,[1]Planilha1!$D:$D)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_xlfn.XLOOKUP(N12222,[3]Planilha1!$N:$N,[3]Planilha1!$O:$O)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_xlfn.XLOOKUP(I12223,[1]Planilha1!$C:$C,[1]Planilha1!$B:$B)</f>
        <v>7204 - CD São Paulo</v>
      </c>
      <c r="K12223" t="str">
        <f>_xlfn.XLOOKUP(I12223,[1]Planilha1!$C:$C,[1]Planilha1!$D:$D)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_xlfn.XLOOKUP(N12223,[3]Planilha1!$N:$N,[3]Planilha1!$O:$O)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_xlfn.XLOOKUP(I12224,[1]Planilha1!$C:$C,[1]Planilha1!$B:$B)</f>
        <v>7204 - CD São Paulo</v>
      </c>
      <c r="K12224" t="str">
        <f>_xlfn.XLOOKUP(I12224,[1]Planilha1!$C:$C,[1]Planilha1!$D:$D)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_xlfn.XLOOKUP(N12224,[3]Planilha1!$N:$N,[3]Planilha1!$O:$O)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_xlfn.XLOOKUP(I12225,[1]Planilha1!$C:$C,[1]Planilha1!$B:$B)</f>
        <v>7204 - CD São Paulo</v>
      </c>
      <c r="K12225" t="str">
        <f>_xlfn.XLOOKUP(I12225,[1]Planilha1!$C:$C,[1]Planilha1!$D:$D)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_xlfn.XLOOKUP(N12225,[3]Planilha1!$N:$N,[3]Planilha1!$O:$O)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_xlfn.XLOOKUP(I12226,[1]Planilha1!$C:$C,[1]Planilha1!$B:$B)</f>
        <v>7204 - CD São Paulo</v>
      </c>
      <c r="K12226" t="str">
        <f>_xlfn.XLOOKUP(I12226,[1]Planilha1!$C:$C,[1]Planilha1!$D:$D)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_xlfn.XLOOKUP(N12226,[3]Planilha1!$N:$N,[3]Planilha1!$O:$O)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_xlfn.XLOOKUP(I12227,[1]Planilha1!$C:$C,[1]Planilha1!$B:$B)</f>
        <v>7406 - TSPF - Louveira</v>
      </c>
      <c r="K12227" t="str">
        <f>_xlfn.XLOOKUP(I12227,[1]Planilha1!$C:$C,[1]Planilha1!$D:$D)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_xlfn.XLOOKUP(N12227,[3]Planilha1!$N:$N,[3]Planilha1!$O:$O)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_xlfn.XLOOKUP(I12228,[1]Planilha1!$C:$C,[1]Planilha1!$B:$B)</f>
        <v>7204 - CD São Paulo</v>
      </c>
      <c r="K12228" t="str">
        <f>_xlfn.XLOOKUP(I12228,[1]Planilha1!$C:$C,[1]Planilha1!$D:$D)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_xlfn.XLOOKUP(N12228,[3]Planilha1!$N:$N,[3]Planilha1!$O:$O)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_xlfn.XLOOKUP(I12229,[1]Planilha1!$C:$C,[1]Planilha1!$B:$B)</f>
        <v>7204 - CD São Paulo</v>
      </c>
      <c r="K12229" t="str">
        <f>_xlfn.XLOOKUP(I12229,[1]Planilha1!$C:$C,[1]Planilha1!$D:$D)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_xlfn.XLOOKUP(N12229,[3]Planilha1!$N:$N,[3]Planilha1!$O:$O)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_xlfn.XLOOKUP(I12230,[1]Planilha1!$C:$C,[1]Planilha1!$B:$B)</f>
        <v>7204 - CD São Paulo</v>
      </c>
      <c r="K12230" t="str">
        <f>_xlfn.XLOOKUP(I12230,[1]Planilha1!$C:$C,[1]Planilha1!$D:$D)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_xlfn.XLOOKUP(N12230,[3]Planilha1!$N:$N,[3]Planilha1!$O:$O)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_xlfn.XLOOKUP(I12231,[1]Planilha1!$C:$C,[1]Planilha1!$B:$B)</f>
        <v>7204 - CD São Paulo</v>
      </c>
      <c r="K12231" t="str">
        <f>_xlfn.XLOOKUP(I12231,[1]Planilha1!$C:$C,[1]Planilha1!$D:$D)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_xlfn.XLOOKUP(N12231,[3]Planilha1!$N:$N,[3]Planilha1!$O:$O)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_xlfn.XLOOKUP(I12232,[1]Planilha1!$C:$C,[1]Planilha1!$B:$B)</f>
        <v>7204 - CD São Paulo</v>
      </c>
      <c r="K12232" t="str">
        <f>_xlfn.XLOOKUP(I12232,[1]Planilha1!$C:$C,[1]Planilha1!$D:$D)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_xlfn.XLOOKUP(N12232,[3]Planilha1!$N:$N,[3]Planilha1!$O:$O)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_xlfn.XLOOKUP(I12233,[1]Planilha1!$C:$C,[1]Planilha1!$B:$B)</f>
        <v>7204 - CD São Paulo</v>
      </c>
      <c r="K12233" t="str">
        <f>_xlfn.XLOOKUP(I12233,[1]Planilha1!$C:$C,[1]Planilha1!$D:$D)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_xlfn.XLOOKUP(N12233,[3]Planilha1!$N:$N,[3]Planilha1!$O:$O)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_xlfn.XLOOKUP(I12234,[1]Planilha1!$C:$C,[1]Planilha1!$B:$B)</f>
        <v>7204 - CD São Paulo</v>
      </c>
      <c r="K12234" t="str">
        <f>_xlfn.XLOOKUP(I12234,[1]Planilha1!$C:$C,[1]Planilha1!$D:$D)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_xlfn.XLOOKUP(N12234,[3]Planilha1!$N:$N,[3]Planilha1!$O:$O)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_xlfn.XLOOKUP(I12235,[1]Planilha1!$C:$C,[1]Planilha1!$B:$B)</f>
        <v>7204 - CD São Paulo</v>
      </c>
      <c r="K12235" t="str">
        <f>_xlfn.XLOOKUP(I12235,[1]Planilha1!$C:$C,[1]Planilha1!$D:$D)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_xlfn.XLOOKUP(N12235,[3]Planilha1!$N:$N,[3]Planilha1!$O:$O)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_xlfn.XLOOKUP(I12236,[1]Planilha1!$C:$C,[1]Planilha1!$B:$B)</f>
        <v>7204 - CD São Paulo</v>
      </c>
      <c r="K12236" t="str">
        <f>_xlfn.XLOOKUP(I12236,[1]Planilha1!$C:$C,[1]Planilha1!$D:$D)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_xlfn.XLOOKUP(N12236,[3]Planilha1!$N:$N,[3]Planilha1!$O:$O)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_xlfn.XLOOKUP(I12237,[1]Planilha1!$C:$C,[1]Planilha1!$B:$B)</f>
        <v>7204 - CD São Paulo</v>
      </c>
      <c r="K12237" t="str">
        <f>_xlfn.XLOOKUP(I12237,[1]Planilha1!$C:$C,[1]Planilha1!$D:$D)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_xlfn.XLOOKUP(N12237,[3]Planilha1!$N:$N,[3]Planilha1!$O:$O)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_xlfn.XLOOKUP(I12238,[1]Planilha1!$C:$C,[1]Planilha1!$B:$B)</f>
        <v>7204 - CD São Paulo</v>
      </c>
      <c r="K12238" t="str">
        <f>_xlfn.XLOOKUP(I12238,[1]Planilha1!$C:$C,[1]Planilha1!$D:$D)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_xlfn.XLOOKUP(N12238,[3]Planilha1!$N:$N,[3]Planilha1!$O:$O)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_xlfn.XLOOKUP(I12239,[1]Planilha1!$C:$C,[1]Planilha1!$B:$B)</f>
        <v>7204 - CD São Paulo</v>
      </c>
      <c r="K12239" t="str">
        <f>_xlfn.XLOOKUP(I12239,[1]Planilha1!$C:$C,[1]Planilha1!$D:$D)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_xlfn.XLOOKUP(N12239,[3]Planilha1!$N:$N,[3]Planilha1!$O:$O)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_xlfn.XLOOKUP(I12240,[1]Planilha1!$C:$C,[1]Planilha1!$B:$B)</f>
        <v>7204 - CD São Paulo</v>
      </c>
      <c r="K12240" t="str">
        <f>_xlfn.XLOOKUP(I12240,[1]Planilha1!$C:$C,[1]Planilha1!$D:$D)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_xlfn.XLOOKUP(N12240,[3]Planilha1!$N:$N,[3]Planilha1!$O:$O)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_xlfn.XLOOKUP(I12241,[1]Planilha1!$C:$C,[1]Planilha1!$B:$B)</f>
        <v>7204 - CD São Paulo</v>
      </c>
      <c r="K12241" t="str">
        <f>_xlfn.XLOOKUP(I12241,[1]Planilha1!$C:$C,[1]Planilha1!$D:$D)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_xlfn.XLOOKUP(N12241,[3]Planilha1!$N:$N,[3]Planilha1!$O:$O)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_xlfn.XLOOKUP(I12242,[1]Planilha1!$C:$C,[1]Planilha1!$B:$B)</f>
        <v>7204 - CD São Paulo</v>
      </c>
      <c r="K12242" t="str">
        <f>_xlfn.XLOOKUP(I12242,[1]Planilha1!$C:$C,[1]Planilha1!$D:$D)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_xlfn.XLOOKUP(N12242,[3]Planilha1!$N:$N,[3]Planilha1!$O:$O)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_xlfn.XLOOKUP(I12243,[1]Planilha1!$C:$C,[1]Planilha1!$B:$B)</f>
        <v>7204 - CD São Paulo</v>
      </c>
      <c r="K12243" t="str">
        <f>_xlfn.XLOOKUP(I12243,[1]Planilha1!$C:$C,[1]Planilha1!$D:$D)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_xlfn.XLOOKUP(N12243,[3]Planilha1!$N:$N,[3]Planilha1!$O:$O)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_xlfn.XLOOKUP(I12244,[1]Planilha1!$C:$C,[1]Planilha1!$B:$B)</f>
        <v>7204 - CD São Paulo</v>
      </c>
      <c r="K12244" t="str">
        <f>_xlfn.XLOOKUP(I12244,[1]Planilha1!$C:$C,[1]Planilha1!$D:$D)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_xlfn.XLOOKUP(N12244,[3]Planilha1!$N:$N,[3]Planilha1!$O:$O)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_xlfn.XLOOKUP(I12245,[1]Planilha1!$C:$C,[1]Planilha1!$B:$B)</f>
        <v>7204 - CD São Paulo</v>
      </c>
      <c r="K12245" t="str">
        <f>_xlfn.XLOOKUP(I12245,[1]Planilha1!$C:$C,[1]Planilha1!$D:$D)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_xlfn.XLOOKUP(N12245,[3]Planilha1!$N:$N,[3]Planilha1!$O:$O)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_xlfn.XLOOKUP(I12246,[1]Planilha1!$C:$C,[1]Planilha1!$B:$B)</f>
        <v>7204 - CD São Paulo</v>
      </c>
      <c r="K12246" t="str">
        <f>_xlfn.XLOOKUP(I12246,[1]Planilha1!$C:$C,[1]Planilha1!$D:$D)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_xlfn.XLOOKUP(N12246,[3]Planilha1!$N:$N,[3]Planilha1!$O:$O)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_xlfn.XLOOKUP(I12247,[1]Planilha1!$C:$C,[1]Planilha1!$B:$B)</f>
        <v>7204 - CD São Paulo</v>
      </c>
      <c r="K12247" t="str">
        <f>_xlfn.XLOOKUP(I12247,[1]Planilha1!$C:$C,[1]Planilha1!$D:$D)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_xlfn.XLOOKUP(N12247,[3]Planilha1!$N:$N,[3]Planilha1!$O:$O)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_xlfn.XLOOKUP(I12248,[1]Planilha1!$C:$C,[1]Planilha1!$B:$B)</f>
        <v>7204 - CD São Paulo</v>
      </c>
      <c r="K12248" t="str">
        <f>_xlfn.XLOOKUP(I12248,[1]Planilha1!$C:$C,[1]Planilha1!$D:$D)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_xlfn.XLOOKUP(N12248,[3]Planilha1!$N:$N,[3]Planilha1!$O:$O)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_xlfn.XLOOKUP(I12249,[1]Planilha1!$C:$C,[1]Planilha1!$B:$B)</f>
        <v>7204 - CD São Paulo</v>
      </c>
      <c r="K12249" t="str">
        <f>_xlfn.XLOOKUP(I12249,[1]Planilha1!$C:$C,[1]Planilha1!$D:$D)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_xlfn.XLOOKUP(N12249,[3]Planilha1!$N:$N,[3]Planilha1!$O:$O)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_xlfn.XLOOKUP(I12250,[1]Planilha1!$C:$C,[1]Planilha1!$B:$B)</f>
        <v>7204 - CD São Paulo</v>
      </c>
      <c r="K12250" t="str">
        <f>_xlfn.XLOOKUP(I12250,[1]Planilha1!$C:$C,[1]Planilha1!$D:$D)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_xlfn.XLOOKUP(N12250,[3]Planilha1!$N:$N,[3]Planilha1!$O:$O)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_xlfn.XLOOKUP(I12251,[1]Planilha1!$C:$C,[1]Planilha1!$B:$B)</f>
        <v>7204 - CD São Paulo</v>
      </c>
      <c r="K12251" t="str">
        <f>_xlfn.XLOOKUP(I12251,[1]Planilha1!$C:$C,[1]Planilha1!$D:$D)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_xlfn.XLOOKUP(N12251,[3]Planilha1!$N:$N,[3]Planilha1!$O:$O)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_xlfn.XLOOKUP(I12252,[1]Planilha1!$C:$C,[1]Planilha1!$B:$B)</f>
        <v>7204 - CD São Paulo</v>
      </c>
      <c r="K12252" t="str">
        <f>_xlfn.XLOOKUP(I12252,[1]Planilha1!$C:$C,[1]Planilha1!$D:$D)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_xlfn.XLOOKUP(N12252,[3]Planilha1!$N:$N,[3]Planilha1!$O:$O)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_xlfn.XLOOKUP(I12253,[1]Planilha1!$C:$C,[1]Planilha1!$B:$B)</f>
        <v>7204 - CD São Paulo</v>
      </c>
      <c r="K12253" t="str">
        <f>_xlfn.XLOOKUP(I12253,[1]Planilha1!$C:$C,[1]Planilha1!$D:$D)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_xlfn.XLOOKUP(N12253,[3]Planilha1!$N:$N,[3]Planilha1!$O:$O)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_xlfn.XLOOKUP(I12254,[1]Planilha1!$C:$C,[1]Planilha1!$B:$B)</f>
        <v>7204 - CD São Paulo</v>
      </c>
      <c r="K12254" t="str">
        <f>_xlfn.XLOOKUP(I12254,[1]Planilha1!$C:$C,[1]Planilha1!$D:$D)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_xlfn.XLOOKUP(N12254,[3]Planilha1!$N:$N,[3]Planilha1!$O:$O)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_xlfn.XLOOKUP(I12255,[1]Planilha1!$C:$C,[1]Planilha1!$B:$B)</f>
        <v>7204 - CD São Paulo</v>
      </c>
      <c r="K12255" t="str">
        <f>_xlfn.XLOOKUP(I12255,[1]Planilha1!$C:$C,[1]Planilha1!$D:$D)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_xlfn.XLOOKUP(N12255,[3]Planilha1!$N:$N,[3]Planilha1!$O:$O)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_xlfn.XLOOKUP(I12256,[1]Planilha1!$C:$C,[1]Planilha1!$B:$B)</f>
        <v>7204 - CD São Paulo</v>
      </c>
      <c r="K12256" t="str">
        <f>_xlfn.XLOOKUP(I12256,[1]Planilha1!$C:$C,[1]Planilha1!$D:$D)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_xlfn.XLOOKUP(N12256,[3]Planilha1!$N:$N,[3]Planilha1!$O:$O)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_xlfn.XLOOKUP(I12257,[1]Planilha1!$C:$C,[1]Planilha1!$B:$B)</f>
        <v>7204 - CD São Paulo</v>
      </c>
      <c r="K12257" t="str">
        <f>_xlfn.XLOOKUP(I12257,[1]Planilha1!$C:$C,[1]Planilha1!$D:$D)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_xlfn.XLOOKUP(N12257,[3]Planilha1!$N:$N,[3]Planilha1!$O:$O)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_xlfn.XLOOKUP(I12258,[1]Planilha1!$C:$C,[1]Planilha1!$B:$B)</f>
        <v>7204 - CD São Paulo</v>
      </c>
      <c r="K12258" t="str">
        <f>_xlfn.XLOOKUP(I12258,[1]Planilha1!$C:$C,[1]Planilha1!$D:$D)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_xlfn.XLOOKUP(N12258,[3]Planilha1!$N:$N,[3]Planilha1!$O:$O)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_xlfn.XLOOKUP(I12259,[1]Planilha1!$C:$C,[1]Planilha1!$B:$B)</f>
        <v>7204 - CD São Paulo</v>
      </c>
      <c r="K12259" t="str">
        <f>_xlfn.XLOOKUP(I12259,[1]Planilha1!$C:$C,[1]Planilha1!$D:$D)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_xlfn.XLOOKUP(N12259,[3]Planilha1!$N:$N,[3]Planilha1!$O:$O)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_xlfn.XLOOKUP(I12260,[1]Planilha1!$C:$C,[1]Planilha1!$B:$B)</f>
        <v>7204 - CD São Paulo</v>
      </c>
      <c r="K12260" t="str">
        <f>_xlfn.XLOOKUP(I12260,[1]Planilha1!$C:$C,[1]Planilha1!$D:$D)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_xlfn.XLOOKUP(N12260,[3]Planilha1!$N:$N,[3]Planilha1!$O:$O)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_xlfn.XLOOKUP(I12261,[1]Planilha1!$C:$C,[1]Planilha1!$B:$B)</f>
        <v>7204 - CD São Paulo</v>
      </c>
      <c r="K12261" t="str">
        <f>_xlfn.XLOOKUP(I12261,[1]Planilha1!$C:$C,[1]Planilha1!$D:$D)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_xlfn.XLOOKUP(N12261,[3]Planilha1!$N:$N,[3]Planilha1!$O:$O)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_xlfn.XLOOKUP(I12262,[1]Planilha1!$C:$C,[1]Planilha1!$B:$B)</f>
        <v>7204 - CD São Paulo</v>
      </c>
      <c r="K12262" t="str">
        <f>_xlfn.XLOOKUP(I12262,[1]Planilha1!$C:$C,[1]Planilha1!$D:$D)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_xlfn.XLOOKUP(N12262,[3]Planilha1!$N:$N,[3]Planilha1!$O:$O)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_xlfn.XLOOKUP(I12263,[1]Planilha1!$C:$C,[1]Planilha1!$B:$B)</f>
        <v>7204 - CD São Paulo</v>
      </c>
      <c r="K12263" t="str">
        <f>_xlfn.XLOOKUP(I12263,[1]Planilha1!$C:$C,[1]Planilha1!$D:$D)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_xlfn.XLOOKUP(N12263,[3]Planilha1!$N:$N,[3]Planilha1!$O:$O)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_xlfn.XLOOKUP(I12264,[1]Planilha1!$C:$C,[1]Planilha1!$B:$B)</f>
        <v>7204 - CD São Paulo</v>
      </c>
      <c r="K12264" t="str">
        <f>_xlfn.XLOOKUP(I12264,[1]Planilha1!$C:$C,[1]Planilha1!$D:$D)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_xlfn.XLOOKUP(N12264,[3]Planilha1!$N:$N,[3]Planilha1!$O:$O)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_xlfn.XLOOKUP(I12265,[1]Planilha1!$C:$C,[1]Planilha1!$B:$B)</f>
        <v>7204 - CD São Paulo</v>
      </c>
      <c r="K12265" t="str">
        <f>_xlfn.XLOOKUP(I12265,[1]Planilha1!$C:$C,[1]Planilha1!$D:$D)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_xlfn.XLOOKUP(N12265,[3]Planilha1!$N:$N,[3]Planilha1!$O:$O)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_xlfn.XLOOKUP(I12266,[1]Planilha1!$C:$C,[1]Planilha1!$B:$B)</f>
        <v>7204 - CD São Paulo</v>
      </c>
      <c r="K12266" t="str">
        <f>_xlfn.XLOOKUP(I12266,[1]Planilha1!$C:$C,[1]Planilha1!$D:$D)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_xlfn.XLOOKUP(N12266,[3]Planilha1!$N:$N,[3]Planilha1!$O:$O)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_xlfn.XLOOKUP(I12267,[1]Planilha1!$C:$C,[1]Planilha1!$B:$B)</f>
        <v>7204 - CD São Paulo</v>
      </c>
      <c r="K12267" t="str">
        <f>_xlfn.XLOOKUP(I12267,[1]Planilha1!$C:$C,[1]Planilha1!$D:$D)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_xlfn.XLOOKUP(N12267,[3]Planilha1!$N:$N,[3]Planilha1!$O:$O)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_xlfn.XLOOKUP(I12268,[1]Planilha1!$C:$C,[1]Planilha1!$B:$B)</f>
        <v>7204 - CD São Paulo</v>
      </c>
      <c r="K12268" t="str">
        <f>_xlfn.XLOOKUP(I12268,[1]Planilha1!$C:$C,[1]Planilha1!$D:$D)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_xlfn.XLOOKUP(N12268,[3]Planilha1!$N:$N,[3]Planilha1!$O:$O)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_xlfn.XLOOKUP(I12269,[1]Planilha1!$C:$C,[1]Planilha1!$B:$B)</f>
        <v>7204 - CD São Paulo</v>
      </c>
      <c r="K12269" t="str">
        <f>_xlfn.XLOOKUP(I12269,[1]Planilha1!$C:$C,[1]Planilha1!$D:$D)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_xlfn.XLOOKUP(N12269,[3]Planilha1!$N:$N,[3]Planilha1!$O:$O)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_xlfn.XLOOKUP(I12270,[1]Planilha1!$C:$C,[1]Planilha1!$B:$B)</f>
        <v>7204 - CD São Paulo</v>
      </c>
      <c r="K12270" t="str">
        <f>_xlfn.XLOOKUP(I12270,[1]Planilha1!$C:$C,[1]Planilha1!$D:$D)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_xlfn.XLOOKUP(N12270,[3]Planilha1!$N:$N,[3]Planilha1!$O:$O)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_xlfn.XLOOKUP(I12271,[1]Planilha1!$C:$C,[1]Planilha1!$B:$B)</f>
        <v>7204 - CD São Paulo</v>
      </c>
      <c r="K12271" t="str">
        <f>_xlfn.XLOOKUP(I12271,[1]Planilha1!$C:$C,[1]Planilha1!$D:$D)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_xlfn.XLOOKUP(N12271,[3]Planilha1!$N:$N,[3]Planilha1!$O:$O)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_xlfn.XLOOKUP(I12272,[1]Planilha1!$C:$C,[1]Planilha1!$B:$B)</f>
        <v>7204 - CD São Paulo</v>
      </c>
      <c r="K12272" t="str">
        <f>_xlfn.XLOOKUP(I12272,[1]Planilha1!$C:$C,[1]Planilha1!$D:$D)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_xlfn.XLOOKUP(N12272,[3]Planilha1!$N:$N,[3]Planilha1!$O:$O)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_xlfn.XLOOKUP(I12273,[1]Planilha1!$C:$C,[1]Planilha1!$B:$B)</f>
        <v>7204 - CD São Paulo</v>
      </c>
      <c r="K12273" t="str">
        <f>_xlfn.XLOOKUP(I12273,[1]Planilha1!$C:$C,[1]Planilha1!$D:$D)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_xlfn.XLOOKUP(N12273,[3]Planilha1!$N:$N,[3]Planilha1!$O:$O)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_xlfn.XLOOKUP(I12274,[1]Planilha1!$C:$C,[1]Planilha1!$B:$B)</f>
        <v>7204 - CD São Paulo</v>
      </c>
      <c r="K12274" t="str">
        <f>_xlfn.XLOOKUP(I12274,[1]Planilha1!$C:$C,[1]Planilha1!$D:$D)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_xlfn.XLOOKUP(N12274,[3]Planilha1!$N:$N,[3]Planilha1!$O:$O)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_xlfn.XLOOKUP(I12275,[1]Planilha1!$C:$C,[1]Planilha1!$B:$B)</f>
        <v>7204 - CD São Paulo</v>
      </c>
      <c r="K12275" t="str">
        <f>_xlfn.XLOOKUP(I12275,[1]Planilha1!$C:$C,[1]Planilha1!$D:$D)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_xlfn.XLOOKUP(N12275,[3]Planilha1!$N:$N,[3]Planilha1!$O:$O)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_xlfn.XLOOKUP(I12276,[1]Planilha1!$C:$C,[1]Planilha1!$B:$B)</f>
        <v>7204 - CD São Paulo</v>
      </c>
      <c r="K12276" t="str">
        <f>_xlfn.XLOOKUP(I12276,[1]Planilha1!$C:$C,[1]Planilha1!$D:$D)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_xlfn.XLOOKUP(N12276,[3]Planilha1!$N:$N,[3]Planilha1!$O:$O)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_xlfn.XLOOKUP(I12277,[1]Planilha1!$C:$C,[1]Planilha1!$B:$B)</f>
        <v>7204 - CD São Paulo</v>
      </c>
      <c r="K12277" t="str">
        <f>_xlfn.XLOOKUP(I12277,[1]Planilha1!$C:$C,[1]Planilha1!$D:$D)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_xlfn.XLOOKUP(N12277,[3]Planilha1!$N:$N,[3]Planilha1!$O:$O)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_xlfn.XLOOKUP(I12278,[1]Planilha1!$C:$C,[1]Planilha1!$B:$B)</f>
        <v>7204 - CD São Paulo</v>
      </c>
      <c r="K12278" t="str">
        <f>_xlfn.XLOOKUP(I12278,[1]Planilha1!$C:$C,[1]Planilha1!$D:$D)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_xlfn.XLOOKUP(N12278,[3]Planilha1!$N:$N,[3]Planilha1!$O:$O)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_xlfn.XLOOKUP(I12279,[1]Planilha1!$C:$C,[1]Planilha1!$B:$B)</f>
        <v>7204 - CD São Paulo</v>
      </c>
      <c r="K12279" t="str">
        <f>_xlfn.XLOOKUP(I12279,[1]Planilha1!$C:$C,[1]Planilha1!$D:$D)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_xlfn.XLOOKUP(N12279,[3]Planilha1!$N:$N,[3]Planilha1!$O:$O)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_xlfn.XLOOKUP(I12280,[1]Planilha1!$C:$C,[1]Planilha1!$B:$B)</f>
        <v>7204 - CD São Paulo</v>
      </c>
      <c r="K12280" t="str">
        <f>_xlfn.XLOOKUP(I12280,[1]Planilha1!$C:$C,[1]Planilha1!$D:$D)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_xlfn.XLOOKUP(N12280,[3]Planilha1!$N:$N,[3]Planilha1!$O:$O)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_xlfn.XLOOKUP(I12281,[1]Planilha1!$C:$C,[1]Planilha1!$B:$B)</f>
        <v>7204 - CD São Paulo</v>
      </c>
      <c r="K12281" t="str">
        <f>_xlfn.XLOOKUP(I12281,[1]Planilha1!$C:$C,[1]Planilha1!$D:$D)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_xlfn.XLOOKUP(N12281,[3]Planilha1!$N:$N,[3]Planilha1!$O:$O)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_xlfn.XLOOKUP(I12282,[1]Planilha1!$C:$C,[1]Planilha1!$B:$B)</f>
        <v>7204 - CD São Paulo</v>
      </c>
      <c r="K12282" t="str">
        <f>_xlfn.XLOOKUP(I12282,[1]Planilha1!$C:$C,[1]Planilha1!$D:$D)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_xlfn.XLOOKUP(N12282,[3]Planilha1!$N:$N,[3]Planilha1!$O:$O)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_xlfn.XLOOKUP(I12283,[1]Planilha1!$C:$C,[1]Planilha1!$B:$B)</f>
        <v>7204 - CD São Paulo</v>
      </c>
      <c r="K12283" t="str">
        <f>_xlfn.XLOOKUP(I12283,[1]Planilha1!$C:$C,[1]Planilha1!$D:$D)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_xlfn.XLOOKUP(N12283,[3]Planilha1!$N:$N,[3]Planilha1!$O:$O)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_xlfn.XLOOKUP(I12284,[1]Planilha1!$C:$C,[1]Planilha1!$B:$B)</f>
        <v>7204 - CD São Paulo</v>
      </c>
      <c r="K12284" t="str">
        <f>_xlfn.XLOOKUP(I12284,[1]Planilha1!$C:$C,[1]Planilha1!$D:$D)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_xlfn.XLOOKUP(N12284,[3]Planilha1!$N:$N,[3]Planilha1!$O:$O)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_xlfn.XLOOKUP(I12285,[1]Planilha1!$C:$C,[1]Planilha1!$B:$B)</f>
        <v>7204 - CD São Paulo</v>
      </c>
      <c r="K12285" t="str">
        <f>_xlfn.XLOOKUP(I12285,[1]Planilha1!$C:$C,[1]Planilha1!$D:$D)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_xlfn.XLOOKUP(N12285,[3]Planilha1!$N:$N,[3]Planilha1!$O:$O)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_xlfn.XLOOKUP(I12286,[1]Planilha1!$C:$C,[1]Planilha1!$B:$B)</f>
        <v>7204 - CD São Paulo</v>
      </c>
      <c r="K12286" t="str">
        <f>_xlfn.XLOOKUP(I12286,[1]Planilha1!$C:$C,[1]Planilha1!$D:$D)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_xlfn.XLOOKUP(N12286,[3]Planilha1!$N:$N,[3]Planilha1!$O:$O)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_xlfn.XLOOKUP(I12287,[1]Planilha1!$C:$C,[1]Planilha1!$B:$B)</f>
        <v>7204 - CD São Paulo</v>
      </c>
      <c r="K12287" t="str">
        <f>_xlfn.XLOOKUP(I12287,[1]Planilha1!$C:$C,[1]Planilha1!$D:$D)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_xlfn.XLOOKUP(N12287,[3]Planilha1!$N:$N,[3]Planilha1!$O:$O)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_xlfn.XLOOKUP(I12288,[1]Planilha1!$C:$C,[1]Planilha1!$B:$B)</f>
        <v>7204 - CD São Paulo</v>
      </c>
      <c r="K12288" t="str">
        <f>_xlfn.XLOOKUP(I12288,[1]Planilha1!$C:$C,[1]Planilha1!$D:$D)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_xlfn.XLOOKUP(N12288,[3]Planilha1!$N:$N,[3]Planilha1!$O:$O)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_xlfn.XLOOKUP(I12289,[1]Planilha1!$C:$C,[1]Planilha1!$B:$B)</f>
        <v>7204 - CD São Paulo</v>
      </c>
      <c r="K12289" t="str">
        <f>_xlfn.XLOOKUP(I12289,[1]Planilha1!$C:$C,[1]Planilha1!$D:$D)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_xlfn.XLOOKUP(N12289,[3]Planilha1!$N:$N,[3]Planilha1!$O:$O)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_xlfn.XLOOKUP(I12290,[1]Planilha1!$C:$C,[1]Planilha1!$B:$B)</f>
        <v>7204 - CD São Paulo</v>
      </c>
      <c r="K12290" t="str">
        <f>_xlfn.XLOOKUP(I12290,[1]Planilha1!$C:$C,[1]Planilha1!$D:$D)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_xlfn.XLOOKUP(N12290,[3]Planilha1!$N:$N,[3]Planilha1!$O:$O)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_xlfn.XLOOKUP(I12291,[1]Planilha1!$C:$C,[1]Planilha1!$B:$B)</f>
        <v>7204 - CD São Paulo</v>
      </c>
      <c r="K12291" t="str">
        <f>_xlfn.XLOOKUP(I12291,[1]Planilha1!$C:$C,[1]Planilha1!$D:$D)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_xlfn.XLOOKUP(N12291,[3]Planilha1!$N:$N,[3]Planilha1!$O:$O)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_xlfn.XLOOKUP(I12292,[1]Planilha1!$C:$C,[1]Planilha1!$B:$B)</f>
        <v>7204 - CD São Paulo</v>
      </c>
      <c r="K12292" t="str">
        <f>_xlfn.XLOOKUP(I12292,[1]Planilha1!$C:$C,[1]Planilha1!$D:$D)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_xlfn.XLOOKUP(N12292,[3]Planilha1!$N:$N,[3]Planilha1!$O:$O)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_xlfn.XLOOKUP(I12293,[1]Planilha1!$C:$C,[1]Planilha1!$B:$B)</f>
        <v>7204 - CD São Paulo</v>
      </c>
      <c r="K12293" t="str">
        <f>_xlfn.XLOOKUP(I12293,[1]Planilha1!$C:$C,[1]Planilha1!$D:$D)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_xlfn.XLOOKUP(N12293,[3]Planilha1!$N:$N,[3]Planilha1!$O:$O)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_xlfn.XLOOKUP(I12294,[1]Planilha1!$C:$C,[1]Planilha1!$B:$B)</f>
        <v>7204 - CD São Paulo</v>
      </c>
      <c r="K12294" t="str">
        <f>_xlfn.XLOOKUP(I12294,[1]Planilha1!$C:$C,[1]Planilha1!$D:$D)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_xlfn.XLOOKUP(N12294,[3]Planilha1!$N:$N,[3]Planilha1!$O:$O)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_xlfn.XLOOKUP(I12295,[1]Planilha1!$C:$C,[1]Planilha1!$B:$B)</f>
        <v>7204 - CD São Paulo</v>
      </c>
      <c r="K12295" t="str">
        <f>_xlfn.XLOOKUP(I12295,[1]Planilha1!$C:$C,[1]Planilha1!$D:$D)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_xlfn.XLOOKUP(N12295,[3]Planilha1!$N:$N,[3]Planilha1!$O:$O)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_xlfn.XLOOKUP(I12296,[1]Planilha1!$C:$C,[1]Planilha1!$B:$B)</f>
        <v>7204 - CD São Paulo</v>
      </c>
      <c r="K12296" t="str">
        <f>_xlfn.XLOOKUP(I12296,[1]Planilha1!$C:$C,[1]Planilha1!$D:$D)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_xlfn.XLOOKUP(N12296,[3]Planilha1!$N:$N,[3]Planilha1!$O:$O)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_xlfn.XLOOKUP(I12297,[1]Planilha1!$C:$C,[1]Planilha1!$B:$B)</f>
        <v>7204 - CD São Paulo</v>
      </c>
      <c r="K12297" t="str">
        <f>_xlfn.XLOOKUP(I12297,[1]Planilha1!$C:$C,[1]Planilha1!$D:$D)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_xlfn.XLOOKUP(N12297,[3]Planilha1!$N:$N,[3]Planilha1!$O:$O)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_xlfn.XLOOKUP(I12298,[1]Planilha1!$C:$C,[1]Planilha1!$B:$B)</f>
        <v>7204 - CD São Paulo</v>
      </c>
      <c r="K12298" t="str">
        <f>_xlfn.XLOOKUP(I12298,[1]Planilha1!$C:$C,[1]Planilha1!$D:$D)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_xlfn.XLOOKUP(N12298,[3]Planilha1!$N:$N,[3]Planilha1!$O:$O)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_xlfn.XLOOKUP(I12299,[1]Planilha1!$C:$C,[1]Planilha1!$B:$B)</f>
        <v>7204 - CD São Paulo</v>
      </c>
      <c r="K12299" t="str">
        <f>_xlfn.XLOOKUP(I12299,[1]Planilha1!$C:$C,[1]Planilha1!$D:$D)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_xlfn.XLOOKUP(N12299,[3]Planilha1!$N:$N,[3]Planilha1!$O:$O)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_xlfn.XLOOKUP(I12300,[1]Planilha1!$C:$C,[1]Planilha1!$B:$B)</f>
        <v>7204 - CD São Paulo</v>
      </c>
      <c r="K12300" t="str">
        <f>_xlfn.XLOOKUP(I12300,[1]Planilha1!$C:$C,[1]Planilha1!$D:$D)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_xlfn.XLOOKUP(N12300,[3]Planilha1!$N:$N,[3]Planilha1!$O:$O)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_xlfn.XLOOKUP(I12301,[1]Planilha1!$C:$C,[1]Planilha1!$B:$B)</f>
        <v>7204 - CD São Paulo</v>
      </c>
      <c r="K12301" t="str">
        <f>_xlfn.XLOOKUP(I12301,[1]Planilha1!$C:$C,[1]Planilha1!$D:$D)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_xlfn.XLOOKUP(N12301,[3]Planilha1!$N:$N,[3]Planilha1!$O:$O)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_xlfn.XLOOKUP(I12302,[1]Planilha1!$C:$C,[1]Planilha1!$B:$B)</f>
        <v>7204 - CD São Paulo</v>
      </c>
      <c r="K12302" t="str">
        <f>_xlfn.XLOOKUP(I12302,[1]Planilha1!$C:$C,[1]Planilha1!$D:$D)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_xlfn.XLOOKUP(N12302,[3]Planilha1!$N:$N,[3]Planilha1!$O:$O)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_xlfn.XLOOKUP(I12303,[1]Planilha1!$C:$C,[1]Planilha1!$B:$B)</f>
        <v>7204 - CD São Paulo</v>
      </c>
      <c r="K12303" t="str">
        <f>_xlfn.XLOOKUP(I12303,[1]Planilha1!$C:$C,[1]Planilha1!$D:$D)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_xlfn.XLOOKUP(N12303,[3]Planilha1!$N:$N,[3]Planilha1!$O:$O)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_xlfn.XLOOKUP(I12304,[1]Planilha1!$C:$C,[1]Planilha1!$B:$B)</f>
        <v>7204 - CD São Paulo</v>
      </c>
      <c r="K12304" t="str">
        <f>_xlfn.XLOOKUP(I12304,[1]Planilha1!$C:$C,[1]Planilha1!$D:$D)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_xlfn.XLOOKUP(N12304,[3]Planilha1!$N:$N,[3]Planilha1!$O:$O)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_xlfn.XLOOKUP(I12305,[1]Planilha1!$C:$C,[1]Planilha1!$B:$B)</f>
        <v>7204 - CD São Paulo</v>
      </c>
      <c r="K12305" t="str">
        <f>_xlfn.XLOOKUP(I12305,[1]Planilha1!$C:$C,[1]Planilha1!$D:$D)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_xlfn.XLOOKUP(N12305,[3]Planilha1!$N:$N,[3]Planilha1!$O:$O)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_xlfn.XLOOKUP(I12306,[1]Planilha1!$C:$C,[1]Planilha1!$B:$B)</f>
        <v>7204 - CD São Paulo</v>
      </c>
      <c r="K12306" t="str">
        <f>_xlfn.XLOOKUP(I12306,[1]Planilha1!$C:$C,[1]Planilha1!$D:$D)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_xlfn.XLOOKUP(N12306,[3]Planilha1!$N:$N,[3]Planilha1!$O:$O)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_xlfn.XLOOKUP(I12307,[1]Planilha1!$C:$C,[1]Planilha1!$B:$B)</f>
        <v>7204 - CD São Paulo</v>
      </c>
      <c r="K12307" t="str">
        <f>_xlfn.XLOOKUP(I12307,[1]Planilha1!$C:$C,[1]Planilha1!$D:$D)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_xlfn.XLOOKUP(N12307,[3]Planilha1!$N:$N,[3]Planilha1!$O:$O)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_xlfn.XLOOKUP(I12308,[1]Planilha1!$C:$C,[1]Planilha1!$B:$B)</f>
        <v>7204 - CD São Paulo</v>
      </c>
      <c r="K12308" t="str">
        <f>_xlfn.XLOOKUP(I12308,[1]Planilha1!$C:$C,[1]Planilha1!$D:$D)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_xlfn.XLOOKUP(N12308,[3]Planilha1!$N:$N,[3]Planilha1!$O:$O)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_xlfn.XLOOKUP(I12309,[1]Planilha1!$C:$C,[1]Planilha1!$B:$B)</f>
        <v>7204 - CD São Paulo</v>
      </c>
      <c r="K12309" t="str">
        <f>_xlfn.XLOOKUP(I12309,[1]Planilha1!$C:$C,[1]Planilha1!$D:$D)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_xlfn.XLOOKUP(N12309,[3]Planilha1!$N:$N,[3]Planilha1!$O:$O)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_xlfn.XLOOKUP(I12310,[1]Planilha1!$C:$C,[1]Planilha1!$B:$B)</f>
        <v>7204 - CD São Paulo</v>
      </c>
      <c r="K12310" t="str">
        <f>_xlfn.XLOOKUP(I12310,[1]Planilha1!$C:$C,[1]Planilha1!$D:$D)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_xlfn.XLOOKUP(N12310,[3]Planilha1!$N:$N,[3]Planilha1!$O:$O)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_xlfn.XLOOKUP(I12311,[1]Planilha1!$C:$C,[1]Planilha1!$B:$B)</f>
        <v>7204 - CD São Paulo</v>
      </c>
      <c r="K12311" t="str">
        <f>_xlfn.XLOOKUP(I12311,[1]Planilha1!$C:$C,[1]Planilha1!$D:$D)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_xlfn.XLOOKUP(N12311,[3]Planilha1!$N:$N,[3]Planilha1!$O:$O)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_xlfn.XLOOKUP(I12312,[1]Planilha1!$C:$C,[1]Planilha1!$B:$B)</f>
        <v>7204 - CD São Paulo</v>
      </c>
      <c r="K12312" t="str">
        <f>_xlfn.XLOOKUP(I12312,[1]Planilha1!$C:$C,[1]Planilha1!$D:$D)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_xlfn.XLOOKUP(N12312,[3]Planilha1!$N:$N,[3]Planilha1!$O:$O)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_xlfn.XLOOKUP(I12313,[1]Planilha1!$C:$C,[1]Planilha1!$B:$B)</f>
        <v>7204 - CD São Paulo</v>
      </c>
      <c r="K12313" t="str">
        <f>_xlfn.XLOOKUP(I12313,[1]Planilha1!$C:$C,[1]Planilha1!$D:$D)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_xlfn.XLOOKUP(N12313,[3]Planilha1!$N:$N,[3]Planilha1!$O:$O)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_xlfn.XLOOKUP(I12314,[1]Planilha1!$C:$C,[1]Planilha1!$B:$B)</f>
        <v>7204 - CD São Paulo</v>
      </c>
      <c r="K12314" t="str">
        <f>_xlfn.XLOOKUP(I12314,[1]Planilha1!$C:$C,[1]Planilha1!$D:$D)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_xlfn.XLOOKUP(N12314,[3]Planilha1!$N:$N,[3]Planilha1!$O:$O)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_xlfn.XLOOKUP(I12315,[1]Planilha1!$C:$C,[1]Planilha1!$B:$B)</f>
        <v>7204 - CD São Paulo</v>
      </c>
      <c r="K12315" t="str">
        <f>_xlfn.XLOOKUP(I12315,[1]Planilha1!$C:$C,[1]Planilha1!$D:$D)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_xlfn.XLOOKUP(N12315,[3]Planilha1!$N:$N,[3]Planilha1!$O:$O)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_xlfn.XLOOKUP(I12316,[1]Planilha1!$C:$C,[1]Planilha1!$B:$B)</f>
        <v>7204 - CD São Paulo</v>
      </c>
      <c r="K12316" t="str">
        <f>_xlfn.XLOOKUP(I12316,[1]Planilha1!$C:$C,[1]Planilha1!$D:$D)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_xlfn.XLOOKUP(N12316,[3]Planilha1!$N:$N,[3]Planilha1!$O:$O)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_xlfn.XLOOKUP(I12317,[1]Planilha1!$C:$C,[1]Planilha1!$B:$B)</f>
        <v>7204 - CD São Paulo</v>
      </c>
      <c r="K12317" t="str">
        <f>_xlfn.XLOOKUP(I12317,[1]Planilha1!$C:$C,[1]Planilha1!$D:$D)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_xlfn.XLOOKUP(N12317,[3]Planilha1!$N:$N,[3]Planilha1!$O:$O)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_xlfn.XLOOKUP(I12318,[1]Planilha1!$C:$C,[1]Planilha1!$B:$B)</f>
        <v>7204 - CD São Paulo</v>
      </c>
      <c r="K12318" t="str">
        <f>_xlfn.XLOOKUP(I12318,[1]Planilha1!$C:$C,[1]Planilha1!$D:$D)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_xlfn.XLOOKUP(N12318,[3]Planilha1!$N:$N,[3]Planilha1!$O:$O)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_xlfn.XLOOKUP(I12319,[1]Planilha1!$C:$C,[1]Planilha1!$B:$B)</f>
        <v>7204 - CD São Paulo</v>
      </c>
      <c r="K12319" t="str">
        <f>_xlfn.XLOOKUP(I12319,[1]Planilha1!$C:$C,[1]Planilha1!$D:$D)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_xlfn.XLOOKUP(N12319,[3]Planilha1!$N:$N,[3]Planilha1!$O:$O)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_xlfn.XLOOKUP(I12320,[1]Planilha1!$C:$C,[1]Planilha1!$B:$B)</f>
        <v>7204 - CD São Paulo</v>
      </c>
      <c r="K12320" t="str">
        <f>_xlfn.XLOOKUP(I12320,[1]Planilha1!$C:$C,[1]Planilha1!$D:$D)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_xlfn.XLOOKUP(N12320,[3]Planilha1!$N:$N,[3]Planilha1!$O:$O)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_xlfn.XLOOKUP(I12321,[1]Planilha1!$C:$C,[1]Planilha1!$B:$B)</f>
        <v>7204 - CD São Paulo</v>
      </c>
      <c r="K12321" t="str">
        <f>_xlfn.XLOOKUP(I12321,[1]Planilha1!$C:$C,[1]Planilha1!$D:$D)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_xlfn.XLOOKUP(N12321,[3]Planilha1!$N:$N,[3]Planilha1!$O:$O)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_xlfn.XLOOKUP(I12322,[1]Planilha1!$C:$C,[1]Planilha1!$B:$B)</f>
        <v>7204 - CD São Paulo</v>
      </c>
      <c r="K12322" t="str">
        <f>_xlfn.XLOOKUP(I12322,[1]Planilha1!$C:$C,[1]Planilha1!$D:$D)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_xlfn.XLOOKUP(N12322,[3]Planilha1!$N:$N,[3]Planilha1!$O:$O)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_xlfn.XLOOKUP(I12323,[1]Planilha1!$C:$C,[1]Planilha1!$B:$B)</f>
        <v>7204 - CD São Paulo</v>
      </c>
      <c r="K12323" t="str">
        <f>_xlfn.XLOOKUP(I12323,[1]Planilha1!$C:$C,[1]Planilha1!$D:$D)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_xlfn.XLOOKUP(N12323,[3]Planilha1!$N:$N,[3]Planilha1!$O:$O)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_xlfn.XLOOKUP(I12324,[1]Planilha1!$C:$C,[1]Planilha1!$B:$B)</f>
        <v>7204 - CD São Paulo</v>
      </c>
      <c r="K12324" t="str">
        <f>_xlfn.XLOOKUP(I12324,[1]Planilha1!$C:$C,[1]Planilha1!$D:$D)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_xlfn.XLOOKUP(N12324,[3]Planilha1!$N:$N,[3]Planilha1!$O:$O)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_xlfn.XLOOKUP(I12325,[1]Planilha1!$C:$C,[1]Planilha1!$B:$B)</f>
        <v>7204 - CD São Paulo</v>
      </c>
      <c r="K12325" t="str">
        <f>_xlfn.XLOOKUP(I12325,[1]Planilha1!$C:$C,[1]Planilha1!$D:$D)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_xlfn.XLOOKUP(N12325,[3]Planilha1!$N:$N,[3]Planilha1!$O:$O)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_xlfn.XLOOKUP(I12326,[1]Planilha1!$C:$C,[1]Planilha1!$B:$B)</f>
        <v>7204 - CD São Paulo</v>
      </c>
      <c r="K12326" t="str">
        <f>_xlfn.XLOOKUP(I12326,[1]Planilha1!$C:$C,[1]Planilha1!$D:$D)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_xlfn.XLOOKUP(N12326,[3]Planilha1!$N:$N,[3]Planilha1!$O:$O)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_xlfn.XLOOKUP(I12327,[1]Planilha1!$C:$C,[1]Planilha1!$B:$B)</f>
        <v>7204 - CD São Paulo</v>
      </c>
      <c r="K12327" t="str">
        <f>_xlfn.XLOOKUP(I12327,[1]Planilha1!$C:$C,[1]Planilha1!$D:$D)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_xlfn.XLOOKUP(N12327,[3]Planilha1!$N:$N,[3]Planilha1!$O:$O)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_xlfn.XLOOKUP(I12328,[1]Planilha1!$C:$C,[1]Planilha1!$B:$B)</f>
        <v>7204 - CD São Paulo</v>
      </c>
      <c r="K12328" t="str">
        <f>_xlfn.XLOOKUP(I12328,[1]Planilha1!$C:$C,[1]Planilha1!$D:$D)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_xlfn.XLOOKUP(N12328,[3]Planilha1!$N:$N,[3]Planilha1!$O:$O)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_xlfn.XLOOKUP(I12329,[1]Planilha1!$C:$C,[1]Planilha1!$B:$B)</f>
        <v>7204 - CD São Paulo</v>
      </c>
      <c r="K12329" t="str">
        <f>_xlfn.XLOOKUP(I12329,[1]Planilha1!$C:$C,[1]Planilha1!$D:$D)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_xlfn.XLOOKUP(N12329,[3]Planilha1!$N:$N,[3]Planilha1!$O:$O)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_xlfn.XLOOKUP(I12330,[1]Planilha1!$C:$C,[1]Planilha1!$B:$B)</f>
        <v>7204 - CD São Paulo</v>
      </c>
      <c r="K12330" t="str">
        <f>_xlfn.XLOOKUP(I12330,[1]Planilha1!$C:$C,[1]Planilha1!$D:$D)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_xlfn.XLOOKUP(N12330,[3]Planilha1!$N:$N,[3]Planilha1!$O:$O)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_xlfn.XLOOKUP(I12331,[1]Planilha1!$C:$C,[1]Planilha1!$B:$B)</f>
        <v>7204 - CD São Paulo</v>
      </c>
      <c r="K12331" t="str">
        <f>_xlfn.XLOOKUP(I12331,[1]Planilha1!$C:$C,[1]Planilha1!$D:$D)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_xlfn.XLOOKUP(N12331,[3]Planilha1!$N:$N,[3]Planilha1!$O:$O)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_xlfn.XLOOKUP(I12332,[1]Planilha1!$C:$C,[1]Planilha1!$B:$B)</f>
        <v>7204 - CD São Paulo</v>
      </c>
      <c r="K12332" t="str">
        <f>_xlfn.XLOOKUP(I12332,[1]Planilha1!$C:$C,[1]Planilha1!$D:$D)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_xlfn.XLOOKUP(N12332,[3]Planilha1!$N:$N,[3]Planilha1!$O:$O)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_xlfn.XLOOKUP(I12333,[1]Planilha1!$C:$C,[1]Planilha1!$B:$B)</f>
        <v>7204 - CD São Paulo</v>
      </c>
      <c r="K12333" t="str">
        <f>_xlfn.XLOOKUP(I12333,[1]Planilha1!$C:$C,[1]Planilha1!$D:$D)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_xlfn.XLOOKUP(N12333,[3]Planilha1!$N:$N,[3]Planilha1!$O:$O)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_xlfn.XLOOKUP(I12334,[1]Planilha1!$C:$C,[1]Planilha1!$B:$B)</f>
        <v>7204 - CD São Paulo</v>
      </c>
      <c r="K12334" t="str">
        <f>_xlfn.XLOOKUP(I12334,[1]Planilha1!$C:$C,[1]Planilha1!$D:$D)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_xlfn.XLOOKUP(N12334,[3]Planilha1!$N:$N,[3]Planilha1!$O:$O)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_xlfn.XLOOKUP(I12335,[1]Planilha1!$C:$C,[1]Planilha1!$B:$B)</f>
        <v>7204 - CD São Paulo</v>
      </c>
      <c r="K12335" t="str">
        <f>_xlfn.XLOOKUP(I12335,[1]Planilha1!$C:$C,[1]Planilha1!$D:$D)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_xlfn.XLOOKUP(N12335,[3]Planilha1!$N:$N,[3]Planilha1!$O:$O)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_xlfn.XLOOKUP(I12336,[1]Planilha1!$C:$C,[1]Planilha1!$B:$B)</f>
        <v>7204 - CD São Paulo</v>
      </c>
      <c r="K12336" t="str">
        <f>_xlfn.XLOOKUP(I12336,[1]Planilha1!$C:$C,[1]Planilha1!$D:$D)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_xlfn.XLOOKUP(N12336,[3]Planilha1!$N:$N,[3]Planilha1!$O:$O)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_xlfn.XLOOKUP(I12337,[1]Planilha1!$C:$C,[1]Planilha1!$B:$B)</f>
        <v>7204 - CD São Paulo</v>
      </c>
      <c r="K12337" t="str">
        <f>_xlfn.XLOOKUP(I12337,[1]Planilha1!$C:$C,[1]Planilha1!$D:$D)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_xlfn.XLOOKUP(N12337,[3]Planilha1!$N:$N,[3]Planilha1!$O:$O)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_xlfn.XLOOKUP(I12338,[1]Planilha1!$C:$C,[1]Planilha1!$B:$B)</f>
        <v>7406 - TSPF - Louveira</v>
      </c>
      <c r="K12338" t="str">
        <f>_xlfn.XLOOKUP(I12338,[1]Planilha1!$C:$C,[1]Planilha1!$D:$D)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_xlfn.XLOOKUP(N12338,[3]Planilha1!$N:$N,[3]Planilha1!$O:$O)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_xlfn.XLOOKUP(I12339,[1]Planilha1!$C:$C,[1]Planilha1!$B:$B)</f>
        <v>7406 - TSPF - Louveira</v>
      </c>
      <c r="K12339" t="str">
        <f>_xlfn.XLOOKUP(I12339,[1]Planilha1!$C:$C,[1]Planilha1!$D:$D)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_xlfn.XLOOKUP(N12339,[3]Planilha1!$N:$N,[3]Planilha1!$O:$O)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_xlfn.XLOOKUP(I12340,[1]Planilha1!$C:$C,[1]Planilha1!$B:$B)</f>
        <v>7406 - TSPF - Louveira</v>
      </c>
      <c r="K12340" t="str">
        <f>_xlfn.XLOOKUP(I12340,[1]Planilha1!$C:$C,[1]Planilha1!$D:$D)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_xlfn.XLOOKUP(N12340,[3]Planilha1!$N:$N,[3]Planilha1!$O:$O)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_xlfn.XLOOKUP(I12341,[1]Planilha1!$C:$C,[1]Planilha1!$B:$B)</f>
        <v>7406 - TSPF - Louveira</v>
      </c>
      <c r="K12341" t="str">
        <f>_xlfn.XLOOKUP(I12341,[1]Planilha1!$C:$C,[1]Planilha1!$D:$D)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_xlfn.XLOOKUP(N12341,[3]Planilha1!$N:$N,[3]Planilha1!$O:$O)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_xlfn.XLOOKUP(I12342,[1]Planilha1!$C:$C,[1]Planilha1!$B:$B)</f>
        <v>7406 - TSPF - Louveira</v>
      </c>
      <c r="K12342" t="str">
        <f>_xlfn.XLOOKUP(I12342,[1]Planilha1!$C:$C,[1]Planilha1!$D:$D)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_xlfn.XLOOKUP(N12342,[3]Planilha1!$N:$N,[3]Planilha1!$O:$O)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_xlfn.XLOOKUP(I12343,[1]Planilha1!$C:$C,[1]Planilha1!$B:$B)</f>
        <v>7406 - TSPF - Louveira</v>
      </c>
      <c r="K12343" t="str">
        <f>_xlfn.XLOOKUP(I12343,[1]Planilha1!$C:$C,[1]Planilha1!$D:$D)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_xlfn.XLOOKUP(N12343,[3]Planilha1!$N:$N,[3]Planilha1!$O:$O)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_xlfn.XLOOKUP(I12344,[1]Planilha1!$C:$C,[1]Planilha1!$B:$B)</f>
        <v>7406 - TSPF - Louveira</v>
      </c>
      <c r="K12344" t="str">
        <f>_xlfn.XLOOKUP(I12344,[1]Planilha1!$C:$C,[1]Planilha1!$D:$D)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_xlfn.XLOOKUP(N12344,[3]Planilha1!$N:$N,[3]Planilha1!$O:$O)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_xlfn.XLOOKUP(I12345,[1]Planilha1!$C:$C,[1]Planilha1!$B:$B)</f>
        <v>7406 - TSPF - Louveira</v>
      </c>
      <c r="K12345" t="str">
        <f>_xlfn.XLOOKUP(I12345,[1]Planilha1!$C:$C,[1]Planilha1!$D:$D)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_xlfn.XLOOKUP(N12345,[3]Planilha1!$N:$N,[3]Planilha1!$O:$O)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_xlfn.XLOOKUP(I12346,[1]Planilha1!$C:$C,[1]Planilha1!$B:$B)</f>
        <v>7406 - TSPF - Louveira</v>
      </c>
      <c r="K12346" t="str">
        <f>_xlfn.XLOOKUP(I12346,[1]Planilha1!$C:$C,[1]Planilha1!$D:$D)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_xlfn.XLOOKUP(N12346,[3]Planilha1!$N:$N,[3]Planilha1!$O:$O)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_xlfn.XLOOKUP(I12347,[1]Planilha1!$C:$C,[1]Planilha1!$B:$B)</f>
        <v>7406 - TSPF - Louveira</v>
      </c>
      <c r="K12347" t="str">
        <f>_xlfn.XLOOKUP(I12347,[1]Planilha1!$C:$C,[1]Planilha1!$D:$D)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_xlfn.XLOOKUP(N12347,[3]Planilha1!$N:$N,[3]Planilha1!$O:$O)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_xlfn.XLOOKUP(I12348,[1]Planilha1!$C:$C,[1]Planilha1!$B:$B)</f>
        <v>7406 - TSPF - Louveira</v>
      </c>
      <c r="K12348" t="str">
        <f>_xlfn.XLOOKUP(I12348,[1]Planilha1!$C:$C,[1]Planilha1!$D:$D)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_xlfn.XLOOKUP(N12348,[3]Planilha1!$N:$N,[3]Planilha1!$O:$O)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_xlfn.XLOOKUP(I12349,[1]Planilha1!$C:$C,[1]Planilha1!$B:$B)</f>
        <v>7406 - TSPF - Louveira</v>
      </c>
      <c r="K12349" t="str">
        <f>_xlfn.XLOOKUP(I12349,[1]Planilha1!$C:$C,[1]Planilha1!$D:$D)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_xlfn.XLOOKUP(N12349,[3]Planilha1!$N:$N,[3]Planilha1!$O:$O)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_xlfn.XLOOKUP(I12350,[1]Planilha1!$C:$C,[1]Planilha1!$B:$B)</f>
        <v>7406 - TSPF - Louveira</v>
      </c>
      <c r="K12350" t="str">
        <f>_xlfn.XLOOKUP(I12350,[1]Planilha1!$C:$C,[1]Planilha1!$D:$D)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_xlfn.XLOOKUP(N12350,[3]Planilha1!$N:$N,[3]Planilha1!$O:$O)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_xlfn.XLOOKUP(I12351,[1]Planilha1!$C:$C,[1]Planilha1!$B:$B)</f>
        <v>7406 - TSPF - Louveira</v>
      </c>
      <c r="K12351" t="str">
        <f>_xlfn.XLOOKUP(I12351,[1]Planilha1!$C:$C,[1]Planilha1!$D:$D)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_xlfn.XLOOKUP(N12351,[3]Planilha1!$N:$N,[3]Planilha1!$O:$O)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_xlfn.XLOOKUP(I12352,[1]Planilha1!$C:$C,[1]Planilha1!$B:$B)</f>
        <v>7204 - CD São Paulo</v>
      </c>
      <c r="K12352" t="str">
        <f>_xlfn.XLOOKUP(I12352,[1]Planilha1!$C:$C,[1]Planilha1!$D:$D)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_xlfn.XLOOKUP(N12352,[3]Planilha1!$N:$N,[3]Planilha1!$O:$O)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_xlfn.XLOOKUP(I12353,[1]Planilha1!$C:$C,[1]Planilha1!$B:$B)</f>
        <v>7204 - CD São Paulo</v>
      </c>
      <c r="K12353" t="str">
        <f>_xlfn.XLOOKUP(I12353,[1]Planilha1!$C:$C,[1]Planilha1!$D:$D)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_xlfn.XLOOKUP(N12353,[3]Planilha1!$N:$N,[3]Planilha1!$O:$O)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_xlfn.XLOOKUP(I12354,[1]Planilha1!$C:$C,[1]Planilha1!$B:$B)</f>
        <v>7204 - CD São Paulo</v>
      </c>
      <c r="K12354" t="str">
        <f>_xlfn.XLOOKUP(I12354,[1]Planilha1!$C:$C,[1]Planilha1!$D:$D)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_xlfn.XLOOKUP(N12354,[3]Planilha1!$N:$N,[3]Planilha1!$O:$O)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_xlfn.XLOOKUP(I12355,[1]Planilha1!$C:$C,[1]Planilha1!$B:$B)</f>
        <v>7204 - CD São Paulo</v>
      </c>
      <c r="K12355" t="str">
        <f>_xlfn.XLOOKUP(I12355,[1]Planilha1!$C:$C,[1]Planilha1!$D:$D)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_xlfn.XLOOKUP(N12355,[3]Planilha1!$N:$N,[3]Planilha1!$O:$O)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_xlfn.XLOOKUP(I12356,[1]Planilha1!$C:$C,[1]Planilha1!$B:$B)</f>
        <v>7204 - CD São Paulo</v>
      </c>
      <c r="K12356" t="str">
        <f>_xlfn.XLOOKUP(I12356,[1]Planilha1!$C:$C,[1]Planilha1!$D:$D)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_xlfn.XLOOKUP(N12356,[3]Planilha1!$N:$N,[3]Planilha1!$O:$O)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_xlfn.XLOOKUP(I12357,[1]Planilha1!$C:$C,[1]Planilha1!$B:$B)</f>
        <v>7204 - CD São Paulo</v>
      </c>
      <c r="K12357" t="str">
        <f>_xlfn.XLOOKUP(I12357,[1]Planilha1!$C:$C,[1]Planilha1!$D:$D)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_xlfn.XLOOKUP(N12357,[3]Planilha1!$N:$N,[3]Planilha1!$O:$O)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_xlfn.XLOOKUP(I12358,[1]Planilha1!$C:$C,[1]Planilha1!$B:$B)</f>
        <v>7204 - CD São Paulo</v>
      </c>
      <c r="K12358" t="str">
        <f>_xlfn.XLOOKUP(I12358,[1]Planilha1!$C:$C,[1]Planilha1!$D:$D)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_xlfn.XLOOKUP(N12358,[3]Planilha1!$N:$N,[3]Planilha1!$O:$O)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_xlfn.XLOOKUP(I12359,[1]Planilha1!$C:$C,[1]Planilha1!$B:$B)</f>
        <v>7204 - CD São Paulo</v>
      </c>
      <c r="K12359" t="str">
        <f>_xlfn.XLOOKUP(I12359,[1]Planilha1!$C:$C,[1]Planilha1!$D:$D)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_xlfn.XLOOKUP(N12359,[3]Planilha1!$N:$N,[3]Planilha1!$O:$O)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_xlfn.XLOOKUP(I12360,[1]Planilha1!$C:$C,[1]Planilha1!$B:$B)</f>
        <v>7204 - CD São Paulo</v>
      </c>
      <c r="K12360" t="str">
        <f>_xlfn.XLOOKUP(I12360,[1]Planilha1!$C:$C,[1]Planilha1!$D:$D)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_xlfn.XLOOKUP(N12360,[3]Planilha1!$N:$N,[3]Planilha1!$O:$O)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_xlfn.XLOOKUP(I12361,[1]Planilha1!$C:$C,[1]Planilha1!$B:$B)</f>
        <v>7204 - CD São Paulo</v>
      </c>
      <c r="K12361" t="str">
        <f>_xlfn.XLOOKUP(I12361,[1]Planilha1!$C:$C,[1]Planilha1!$D:$D)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_xlfn.XLOOKUP(N12361,[3]Planilha1!$N:$N,[3]Planilha1!$O:$O)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_xlfn.XLOOKUP(I12362,[1]Planilha1!$C:$C,[1]Planilha1!$B:$B)</f>
        <v>7204 - CD São Paulo</v>
      </c>
      <c r="K12362" t="str">
        <f>_xlfn.XLOOKUP(I12362,[1]Planilha1!$C:$C,[1]Planilha1!$D:$D)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_xlfn.XLOOKUP(N12362,[3]Planilha1!$N:$N,[3]Planilha1!$O:$O)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_xlfn.XLOOKUP(I12363,[1]Planilha1!$C:$C,[1]Planilha1!$B:$B)</f>
        <v>7204 - CD São Paulo</v>
      </c>
      <c r="K12363" t="str">
        <f>_xlfn.XLOOKUP(I12363,[1]Planilha1!$C:$C,[1]Planilha1!$D:$D)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_xlfn.XLOOKUP(N12363,[3]Planilha1!$N:$N,[3]Planilha1!$O:$O)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_xlfn.XLOOKUP(I12364,[1]Planilha1!$C:$C,[1]Planilha1!$B:$B)</f>
        <v>7204 - CD São Paulo</v>
      </c>
      <c r="K12364" t="str">
        <f>_xlfn.XLOOKUP(I12364,[1]Planilha1!$C:$C,[1]Planilha1!$D:$D)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_xlfn.XLOOKUP(N12364,[3]Planilha1!$N:$N,[3]Planilha1!$O:$O)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_xlfn.XLOOKUP(I12365,[1]Planilha1!$C:$C,[1]Planilha1!$B:$B)</f>
        <v>7204 - CD São Paulo</v>
      </c>
      <c r="K12365" t="str">
        <f>_xlfn.XLOOKUP(I12365,[1]Planilha1!$C:$C,[1]Planilha1!$D:$D)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_xlfn.XLOOKUP(N12365,[3]Planilha1!$N:$N,[3]Planilha1!$O:$O)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_xlfn.XLOOKUP(I12366,[1]Planilha1!$C:$C,[1]Planilha1!$B:$B)</f>
        <v>7204 - CD São Paulo</v>
      </c>
      <c r="K12366" t="str">
        <f>_xlfn.XLOOKUP(I12366,[1]Planilha1!$C:$C,[1]Planilha1!$D:$D)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_xlfn.XLOOKUP(N12366,[3]Planilha1!$N:$N,[3]Planilha1!$O:$O)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_xlfn.XLOOKUP(I12367,[1]Planilha1!$C:$C,[1]Planilha1!$B:$B)</f>
        <v>7204 - CD São Paulo</v>
      </c>
      <c r="K12367" t="str">
        <f>_xlfn.XLOOKUP(I12367,[1]Planilha1!$C:$C,[1]Planilha1!$D:$D)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_xlfn.XLOOKUP(N12367,[3]Planilha1!$N:$N,[3]Planilha1!$O:$O)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_xlfn.XLOOKUP(I12368,[1]Planilha1!$C:$C,[1]Planilha1!$B:$B)</f>
        <v>7204 - CD São Paulo</v>
      </c>
      <c r="K12368" t="str">
        <f>_xlfn.XLOOKUP(I12368,[1]Planilha1!$C:$C,[1]Planilha1!$D:$D)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_xlfn.XLOOKUP(N12368,[3]Planilha1!$N:$N,[3]Planilha1!$O:$O)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_xlfn.XLOOKUP(I12369,[1]Planilha1!$C:$C,[1]Planilha1!$B:$B)</f>
        <v>7204 - CD São Paulo</v>
      </c>
      <c r="K12369" t="str">
        <f>_xlfn.XLOOKUP(I12369,[1]Planilha1!$C:$C,[1]Planilha1!$D:$D)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_xlfn.XLOOKUP(N12369,[3]Planilha1!$N:$N,[3]Planilha1!$O:$O)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_xlfn.XLOOKUP(I12370,[1]Planilha1!$C:$C,[1]Planilha1!$B:$B)</f>
        <v>7204 - CD São Paulo</v>
      </c>
      <c r="K12370" t="str">
        <f>_xlfn.XLOOKUP(I12370,[1]Planilha1!$C:$C,[1]Planilha1!$D:$D)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_xlfn.XLOOKUP(N12370,[3]Planilha1!$N:$N,[3]Planilha1!$O:$O)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_xlfn.XLOOKUP(I12371,[1]Planilha1!$C:$C,[1]Planilha1!$B:$B)</f>
        <v>7204 - CD São Paulo</v>
      </c>
      <c r="K12371" t="str">
        <f>_xlfn.XLOOKUP(I12371,[1]Planilha1!$C:$C,[1]Planilha1!$D:$D)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_xlfn.XLOOKUP(N12371,[3]Planilha1!$N:$N,[3]Planilha1!$O:$O)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_xlfn.XLOOKUP(I12372,[1]Planilha1!$C:$C,[1]Planilha1!$B:$B)</f>
        <v>7204 - CD São Paulo</v>
      </c>
      <c r="K12372" t="str">
        <f>_xlfn.XLOOKUP(I12372,[1]Planilha1!$C:$C,[1]Planilha1!$D:$D)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_xlfn.XLOOKUP(N12372,[3]Planilha1!$N:$N,[3]Planilha1!$O:$O)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_xlfn.XLOOKUP(I12373,[1]Planilha1!$C:$C,[1]Planilha1!$B:$B)</f>
        <v>7204 - CD São Paulo</v>
      </c>
      <c r="K12373" t="str">
        <f>_xlfn.XLOOKUP(I12373,[1]Planilha1!$C:$C,[1]Planilha1!$D:$D)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_xlfn.XLOOKUP(N12373,[3]Planilha1!$N:$N,[3]Planilha1!$O:$O)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_xlfn.XLOOKUP(I12374,[1]Planilha1!$C:$C,[1]Planilha1!$B:$B)</f>
        <v>7204 - CD São Paulo</v>
      </c>
      <c r="K12374" t="str">
        <f>_xlfn.XLOOKUP(I12374,[1]Planilha1!$C:$C,[1]Planilha1!$D:$D)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_xlfn.XLOOKUP(N12374,[3]Planilha1!$N:$N,[3]Planilha1!$O:$O)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_xlfn.XLOOKUP(I12375,[1]Planilha1!$C:$C,[1]Planilha1!$B:$B)</f>
        <v>7204 - CD São Paulo</v>
      </c>
      <c r="K12375" t="str">
        <f>_xlfn.XLOOKUP(I12375,[1]Planilha1!$C:$C,[1]Planilha1!$D:$D)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_xlfn.XLOOKUP(N12375,[3]Planilha1!$N:$N,[3]Planilha1!$O:$O)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_xlfn.XLOOKUP(I12376,[1]Planilha1!$C:$C,[1]Planilha1!$B:$B)</f>
        <v>7204 - CD São Paulo</v>
      </c>
      <c r="K12376" t="str">
        <f>_xlfn.XLOOKUP(I12376,[1]Planilha1!$C:$C,[1]Planilha1!$D:$D)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_xlfn.XLOOKUP(N12376,[3]Planilha1!$N:$N,[3]Planilha1!$O:$O)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_xlfn.XLOOKUP(I12377,[1]Planilha1!$C:$C,[1]Planilha1!$B:$B)</f>
        <v>7204 - CD São Paulo</v>
      </c>
      <c r="K12377" t="str">
        <f>_xlfn.XLOOKUP(I12377,[1]Planilha1!$C:$C,[1]Planilha1!$D:$D)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_xlfn.XLOOKUP(N12377,[3]Planilha1!$N:$N,[3]Planilha1!$O:$O)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_xlfn.XLOOKUP(I12378,[1]Planilha1!$C:$C,[1]Planilha1!$B:$B)</f>
        <v>7204 - CD São Paulo</v>
      </c>
      <c r="K12378" t="str">
        <f>_xlfn.XLOOKUP(I12378,[1]Planilha1!$C:$C,[1]Planilha1!$D:$D)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_xlfn.XLOOKUP(N12378,[3]Planilha1!$N:$N,[3]Planilha1!$O:$O)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_xlfn.XLOOKUP(I12379,[1]Planilha1!$C:$C,[1]Planilha1!$B:$B)</f>
        <v>7204 - CD São Paulo</v>
      </c>
      <c r="K12379" t="str">
        <f>_xlfn.XLOOKUP(I12379,[1]Planilha1!$C:$C,[1]Planilha1!$D:$D)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_xlfn.XLOOKUP(N12379,[3]Planilha1!$N:$N,[3]Planilha1!$O:$O)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_xlfn.XLOOKUP(I12380,[1]Planilha1!$C:$C,[1]Planilha1!$B:$B)</f>
        <v>7204 - CD São Paulo</v>
      </c>
      <c r="K12380" t="str">
        <f>_xlfn.XLOOKUP(I12380,[1]Planilha1!$C:$C,[1]Planilha1!$D:$D)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_xlfn.XLOOKUP(N12380,[3]Planilha1!$N:$N,[3]Planilha1!$O:$O)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_xlfn.XLOOKUP(I12381,[1]Planilha1!$C:$C,[1]Planilha1!$B:$B)</f>
        <v>7204 - CD São Paulo</v>
      </c>
      <c r="K12381" t="str">
        <f>_xlfn.XLOOKUP(I12381,[1]Planilha1!$C:$C,[1]Planilha1!$D:$D)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_xlfn.XLOOKUP(N12381,[3]Planilha1!$N:$N,[3]Planilha1!$O:$O)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_xlfn.XLOOKUP(I12382,[1]Planilha1!$C:$C,[1]Planilha1!$B:$B)</f>
        <v>7204 - CD São Paulo</v>
      </c>
      <c r="K12382" t="str">
        <f>_xlfn.XLOOKUP(I12382,[1]Planilha1!$C:$C,[1]Planilha1!$D:$D)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_xlfn.XLOOKUP(N12382,[3]Planilha1!$N:$N,[3]Planilha1!$O:$O)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_xlfn.XLOOKUP(I12383,[1]Planilha1!$C:$C,[1]Planilha1!$B:$B)</f>
        <v>7204 - CD São Paulo</v>
      </c>
      <c r="K12383" t="str">
        <f>_xlfn.XLOOKUP(I12383,[1]Planilha1!$C:$C,[1]Planilha1!$D:$D)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_xlfn.XLOOKUP(N12383,[3]Planilha1!$N:$N,[3]Planilha1!$O:$O)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_xlfn.XLOOKUP(I12384,[1]Planilha1!$C:$C,[1]Planilha1!$B:$B)</f>
        <v>7204 - CD São Paulo</v>
      </c>
      <c r="K12384" t="str">
        <f>_xlfn.XLOOKUP(I12384,[1]Planilha1!$C:$C,[1]Planilha1!$D:$D)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_xlfn.XLOOKUP(N12384,[3]Planilha1!$N:$N,[3]Planilha1!$O:$O)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_xlfn.XLOOKUP(I12385,[1]Planilha1!$C:$C,[1]Planilha1!$B:$B)</f>
        <v>7204 - CD São Paulo</v>
      </c>
      <c r="K12385" t="str">
        <f>_xlfn.XLOOKUP(I12385,[1]Planilha1!$C:$C,[1]Planilha1!$D:$D)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_xlfn.XLOOKUP(N12385,[3]Planilha1!$N:$N,[3]Planilha1!$O:$O)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_xlfn.XLOOKUP(I12386,[1]Planilha1!$C:$C,[1]Planilha1!$B:$B)</f>
        <v>7204 - CD São Paulo</v>
      </c>
      <c r="K12386" t="str">
        <f>_xlfn.XLOOKUP(I12386,[1]Planilha1!$C:$C,[1]Planilha1!$D:$D)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_xlfn.XLOOKUP(N12386,[3]Planilha1!$N:$N,[3]Planilha1!$O:$O)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_xlfn.XLOOKUP(I12387,[1]Planilha1!$C:$C,[1]Planilha1!$B:$B)</f>
        <v>7204 - CD São Paulo</v>
      </c>
      <c r="K12387" t="str">
        <f>_xlfn.XLOOKUP(I12387,[1]Planilha1!$C:$C,[1]Planilha1!$D:$D)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_xlfn.XLOOKUP(N12387,[3]Planilha1!$N:$N,[3]Planilha1!$O:$O)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_xlfn.XLOOKUP(I12388,[1]Planilha1!$C:$C,[1]Planilha1!$B:$B)</f>
        <v>7204 - CD São Paulo</v>
      </c>
      <c r="K12388" t="str">
        <f>_xlfn.XLOOKUP(I12388,[1]Planilha1!$C:$C,[1]Planilha1!$D:$D)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_xlfn.XLOOKUP(N12388,[3]Planilha1!$N:$N,[3]Planilha1!$O:$O)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_xlfn.XLOOKUP(I12389,[1]Planilha1!$C:$C,[1]Planilha1!$B:$B)</f>
        <v>7204 - CD São Paulo</v>
      </c>
      <c r="K12389" t="str">
        <f>_xlfn.XLOOKUP(I12389,[1]Planilha1!$C:$C,[1]Planilha1!$D:$D)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_xlfn.XLOOKUP(N12389,[3]Planilha1!$N:$N,[3]Planilha1!$O:$O)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_xlfn.XLOOKUP(I12390,[1]Planilha1!$C:$C,[1]Planilha1!$B:$B)</f>
        <v>7204 - CD São Paulo</v>
      </c>
      <c r="K12390" t="str">
        <f>_xlfn.XLOOKUP(I12390,[1]Planilha1!$C:$C,[1]Planilha1!$D:$D)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_xlfn.XLOOKUP(N12390,[3]Planilha1!$N:$N,[3]Planilha1!$O:$O)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_xlfn.XLOOKUP(I12391,[1]Planilha1!$C:$C,[1]Planilha1!$B:$B)</f>
        <v>7204 - CD São Paulo</v>
      </c>
      <c r="K12391" t="str">
        <f>_xlfn.XLOOKUP(I12391,[1]Planilha1!$C:$C,[1]Planilha1!$D:$D)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_xlfn.XLOOKUP(N12391,[3]Planilha1!$N:$N,[3]Planilha1!$O:$O)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_xlfn.XLOOKUP(I12392,[1]Planilha1!$C:$C,[1]Planilha1!$B:$B)</f>
        <v>7204 - CD São Paulo</v>
      </c>
      <c r="K12392" t="str">
        <f>_xlfn.XLOOKUP(I12392,[1]Planilha1!$C:$C,[1]Planilha1!$D:$D)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_xlfn.XLOOKUP(N12392,[3]Planilha1!$N:$N,[3]Planilha1!$O:$O)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_xlfn.XLOOKUP(I12393,[1]Planilha1!$C:$C,[1]Planilha1!$B:$B)</f>
        <v>7204 - CD São Paulo</v>
      </c>
      <c r="K12393" t="str">
        <f>_xlfn.XLOOKUP(I12393,[1]Planilha1!$C:$C,[1]Planilha1!$D:$D)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_xlfn.XLOOKUP(N12393,[3]Planilha1!$N:$N,[3]Planilha1!$O:$O)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_xlfn.XLOOKUP(I12394,[1]Planilha1!$C:$C,[1]Planilha1!$B:$B)</f>
        <v>7204 - CD São Paulo</v>
      </c>
      <c r="K12394" t="str">
        <f>_xlfn.XLOOKUP(I12394,[1]Planilha1!$C:$C,[1]Planilha1!$D:$D)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_xlfn.XLOOKUP(N12394,[3]Planilha1!$N:$N,[3]Planilha1!$O:$O)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_xlfn.XLOOKUP(I12395,[1]Planilha1!$C:$C,[1]Planilha1!$B:$B)</f>
        <v>7204 - CD São Paulo</v>
      </c>
      <c r="K12395" t="str">
        <f>_xlfn.XLOOKUP(I12395,[1]Planilha1!$C:$C,[1]Planilha1!$D:$D)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_xlfn.XLOOKUP(N12395,[3]Planilha1!$N:$N,[3]Planilha1!$O:$O)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_xlfn.XLOOKUP(I12396,[1]Planilha1!$C:$C,[1]Planilha1!$B:$B)</f>
        <v>7204 - CD São Paulo</v>
      </c>
      <c r="K12396" t="str">
        <f>_xlfn.XLOOKUP(I12396,[1]Planilha1!$C:$C,[1]Planilha1!$D:$D)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_xlfn.XLOOKUP(N12396,[3]Planilha1!$N:$N,[3]Planilha1!$O:$O)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_xlfn.XLOOKUP(I12397,[1]Planilha1!$C:$C,[1]Planilha1!$B:$B)</f>
        <v>7204 - CD São Paulo</v>
      </c>
      <c r="K12397" t="str">
        <f>_xlfn.XLOOKUP(I12397,[1]Planilha1!$C:$C,[1]Planilha1!$D:$D)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_xlfn.XLOOKUP(N12397,[3]Planilha1!$N:$N,[3]Planilha1!$O:$O)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_xlfn.XLOOKUP(I12398,[1]Planilha1!$C:$C,[1]Planilha1!$B:$B)</f>
        <v>7204 - CD São Paulo</v>
      </c>
      <c r="K12398" t="str">
        <f>_xlfn.XLOOKUP(I12398,[1]Planilha1!$C:$C,[1]Planilha1!$D:$D)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_xlfn.XLOOKUP(N12398,[3]Planilha1!$N:$N,[3]Planilha1!$O:$O)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_xlfn.XLOOKUP(I12399,[1]Planilha1!$C:$C,[1]Planilha1!$B:$B)</f>
        <v>7204 - CD São Paulo</v>
      </c>
      <c r="K12399" t="str">
        <f>_xlfn.XLOOKUP(I12399,[1]Planilha1!$C:$C,[1]Planilha1!$D:$D)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_xlfn.XLOOKUP(N12399,[3]Planilha1!$N:$N,[3]Planilha1!$O:$O)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_xlfn.XLOOKUP(I12400,[1]Planilha1!$C:$C,[1]Planilha1!$B:$B)</f>
        <v>7204 - CD São Paulo</v>
      </c>
      <c r="K12400" t="str">
        <f>_xlfn.XLOOKUP(I12400,[1]Planilha1!$C:$C,[1]Planilha1!$D:$D)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_xlfn.XLOOKUP(N12400,[3]Planilha1!$N:$N,[3]Planilha1!$O:$O)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_xlfn.XLOOKUP(I12401,[1]Planilha1!$C:$C,[1]Planilha1!$B:$B)</f>
        <v>7204 - CD São Paulo</v>
      </c>
      <c r="K12401" t="str">
        <f>_xlfn.XLOOKUP(I12401,[1]Planilha1!$C:$C,[1]Planilha1!$D:$D)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_xlfn.XLOOKUP(N12401,[3]Planilha1!$N:$N,[3]Planilha1!$O:$O)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_xlfn.XLOOKUP(I12402,[1]Planilha1!$C:$C,[1]Planilha1!$B:$B)</f>
        <v>7204 - CD São Paulo</v>
      </c>
      <c r="K12402" t="str">
        <f>_xlfn.XLOOKUP(I12402,[1]Planilha1!$C:$C,[1]Planilha1!$D:$D)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_xlfn.XLOOKUP(N12402,[3]Planilha1!$N:$N,[3]Planilha1!$O:$O)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_xlfn.XLOOKUP(I12403,[1]Planilha1!$C:$C,[1]Planilha1!$B:$B)</f>
        <v>7204 - CD São Paulo</v>
      </c>
      <c r="K12403" t="str">
        <f>_xlfn.XLOOKUP(I12403,[1]Planilha1!$C:$C,[1]Planilha1!$D:$D)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_xlfn.XLOOKUP(N12403,[3]Planilha1!$N:$N,[3]Planilha1!$O:$O)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_xlfn.XLOOKUP(I12404,[1]Planilha1!$C:$C,[1]Planilha1!$B:$B)</f>
        <v>7204 - CD São Paulo</v>
      </c>
      <c r="K12404" t="str">
        <f>_xlfn.XLOOKUP(I12404,[1]Planilha1!$C:$C,[1]Planilha1!$D:$D)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_xlfn.XLOOKUP(N12404,[3]Planilha1!$N:$N,[3]Planilha1!$O:$O)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_xlfn.XLOOKUP(I12405,[1]Planilha1!$C:$C,[1]Planilha1!$B:$B)</f>
        <v>7204 - CD São Paulo</v>
      </c>
      <c r="K12405" t="str">
        <f>_xlfn.XLOOKUP(I12405,[1]Planilha1!$C:$C,[1]Planilha1!$D:$D)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_xlfn.XLOOKUP(N12405,[3]Planilha1!$N:$N,[3]Planilha1!$O:$O)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_xlfn.XLOOKUP(I12406,[1]Planilha1!$C:$C,[1]Planilha1!$B:$B)</f>
        <v>7204 - CD São Paulo</v>
      </c>
      <c r="K12406" t="str">
        <f>_xlfn.XLOOKUP(I12406,[1]Planilha1!$C:$C,[1]Planilha1!$D:$D)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_xlfn.XLOOKUP(N12406,[3]Planilha1!$N:$N,[3]Planilha1!$O:$O)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_xlfn.XLOOKUP(I12407,[1]Planilha1!$C:$C,[1]Planilha1!$B:$B)</f>
        <v>7204 - CD São Paulo</v>
      </c>
      <c r="K12407" t="str">
        <f>_xlfn.XLOOKUP(I12407,[1]Planilha1!$C:$C,[1]Planilha1!$D:$D)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_xlfn.XLOOKUP(N12407,[3]Planilha1!$N:$N,[3]Planilha1!$O:$O)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_xlfn.XLOOKUP(I12408,[1]Planilha1!$C:$C,[1]Planilha1!$B:$B)</f>
        <v>7204 - CD São Paulo</v>
      </c>
      <c r="K12408" t="str">
        <f>_xlfn.XLOOKUP(I12408,[1]Planilha1!$C:$C,[1]Planilha1!$D:$D)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_xlfn.XLOOKUP(N12408,[3]Planilha1!$N:$N,[3]Planilha1!$O:$O)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_xlfn.XLOOKUP(I12409,[1]Planilha1!$C:$C,[1]Planilha1!$B:$B)</f>
        <v>7204 - CD São Paulo</v>
      </c>
      <c r="K12409" t="str">
        <f>_xlfn.XLOOKUP(I12409,[1]Planilha1!$C:$C,[1]Planilha1!$D:$D)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_xlfn.XLOOKUP(N12409,[3]Planilha1!$N:$N,[3]Planilha1!$O:$O)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_xlfn.XLOOKUP(I12410,[1]Planilha1!$C:$C,[1]Planilha1!$B:$B)</f>
        <v>7204 - CD São Paulo</v>
      </c>
      <c r="K12410" t="str">
        <f>_xlfn.XLOOKUP(I12410,[1]Planilha1!$C:$C,[1]Planilha1!$D:$D)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_xlfn.XLOOKUP(N12410,[3]Planilha1!$N:$N,[3]Planilha1!$O:$O)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_xlfn.XLOOKUP(I12411,[1]Planilha1!$C:$C,[1]Planilha1!$B:$B)</f>
        <v>7204 - CD São Paulo</v>
      </c>
      <c r="K12411" t="str">
        <f>_xlfn.XLOOKUP(I12411,[1]Planilha1!$C:$C,[1]Planilha1!$D:$D)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_xlfn.XLOOKUP(N12411,[3]Planilha1!$N:$N,[3]Planilha1!$O:$O)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_xlfn.XLOOKUP(I12412,[1]Planilha1!$C:$C,[1]Planilha1!$B:$B)</f>
        <v>7204 - CD São Paulo</v>
      </c>
      <c r="K12412" t="str">
        <f>_xlfn.XLOOKUP(I12412,[1]Planilha1!$C:$C,[1]Planilha1!$D:$D)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_xlfn.XLOOKUP(N12412,[3]Planilha1!$N:$N,[3]Planilha1!$O:$O)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_xlfn.XLOOKUP(I12413,[1]Planilha1!$C:$C,[1]Planilha1!$B:$B)</f>
        <v>7204 - CD São Paulo</v>
      </c>
      <c r="K12413" t="str">
        <f>_xlfn.XLOOKUP(I12413,[1]Planilha1!$C:$C,[1]Planilha1!$D:$D)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_xlfn.XLOOKUP(N12413,[3]Planilha1!$N:$N,[3]Planilha1!$O:$O)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_xlfn.XLOOKUP(I12414,[1]Planilha1!$C:$C,[1]Planilha1!$B:$B)</f>
        <v>7204 - CD São Paulo</v>
      </c>
      <c r="K12414" t="str">
        <f>_xlfn.XLOOKUP(I12414,[1]Planilha1!$C:$C,[1]Planilha1!$D:$D)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_xlfn.XLOOKUP(N12414,[3]Planilha1!$N:$N,[3]Planilha1!$O:$O)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_xlfn.XLOOKUP(I12415,[1]Planilha1!$C:$C,[1]Planilha1!$B:$B)</f>
        <v>7204 - CD São Paulo</v>
      </c>
      <c r="K12415" t="str">
        <f>_xlfn.XLOOKUP(I12415,[1]Planilha1!$C:$C,[1]Planilha1!$D:$D)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_xlfn.XLOOKUP(N12415,[3]Planilha1!$N:$N,[3]Planilha1!$O:$O)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_xlfn.XLOOKUP(I12416,[1]Planilha1!$C:$C,[1]Planilha1!$B:$B)</f>
        <v>7204 - CD São Paulo</v>
      </c>
      <c r="K12416" t="str">
        <f>_xlfn.XLOOKUP(I12416,[1]Planilha1!$C:$C,[1]Planilha1!$D:$D)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_xlfn.XLOOKUP(N12416,[3]Planilha1!$N:$N,[3]Planilha1!$O:$O)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_xlfn.XLOOKUP(I12417,[1]Planilha1!$C:$C,[1]Planilha1!$B:$B)</f>
        <v>7204 - CD São Paulo</v>
      </c>
      <c r="K12417" t="str">
        <f>_xlfn.XLOOKUP(I12417,[1]Planilha1!$C:$C,[1]Planilha1!$D:$D)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_xlfn.XLOOKUP(N12417,[3]Planilha1!$N:$N,[3]Planilha1!$O:$O)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_xlfn.XLOOKUP(I12418,[1]Planilha1!$C:$C,[1]Planilha1!$B:$B)</f>
        <v>7204 - CD São Paulo</v>
      </c>
      <c r="K12418" t="str">
        <f>_xlfn.XLOOKUP(I12418,[1]Planilha1!$C:$C,[1]Planilha1!$D:$D)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_xlfn.XLOOKUP(N12418,[3]Planilha1!$N:$N,[3]Planilha1!$O:$O)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_xlfn.XLOOKUP(I12419,[1]Planilha1!$C:$C,[1]Planilha1!$B:$B)</f>
        <v>7204 - CD São Paulo</v>
      </c>
      <c r="K12419" t="str">
        <f>_xlfn.XLOOKUP(I12419,[1]Planilha1!$C:$C,[1]Planilha1!$D:$D)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_xlfn.XLOOKUP(N12419,[3]Planilha1!$N:$N,[3]Planilha1!$O:$O)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_xlfn.XLOOKUP(I12420,[1]Planilha1!$C:$C,[1]Planilha1!$B:$B)</f>
        <v>7204 - CD São Paulo</v>
      </c>
      <c r="K12420" t="str">
        <f>_xlfn.XLOOKUP(I12420,[1]Planilha1!$C:$C,[1]Planilha1!$D:$D)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_xlfn.XLOOKUP(N12420,[3]Planilha1!$N:$N,[3]Planilha1!$O:$O)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_xlfn.XLOOKUP(I12421,[1]Planilha1!$C:$C,[1]Planilha1!$B:$B)</f>
        <v>7204 - CD São Paulo</v>
      </c>
      <c r="K12421" t="str">
        <f>_xlfn.XLOOKUP(I12421,[1]Planilha1!$C:$C,[1]Planilha1!$D:$D)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_xlfn.XLOOKUP(N12421,[3]Planilha1!$N:$N,[3]Planilha1!$O:$O)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_xlfn.XLOOKUP(I12422,[1]Planilha1!$C:$C,[1]Planilha1!$B:$B)</f>
        <v>7204 - CD São Paulo</v>
      </c>
      <c r="K12422" t="str">
        <f>_xlfn.XLOOKUP(I12422,[1]Planilha1!$C:$C,[1]Planilha1!$D:$D)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_xlfn.XLOOKUP(N12422,[3]Planilha1!$N:$N,[3]Planilha1!$O:$O)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_xlfn.XLOOKUP(I12423,[1]Planilha1!$C:$C,[1]Planilha1!$B:$B)</f>
        <v>7204 - CD São Paulo</v>
      </c>
      <c r="K12423" t="str">
        <f>_xlfn.XLOOKUP(I12423,[1]Planilha1!$C:$C,[1]Planilha1!$D:$D)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_xlfn.XLOOKUP(N12423,[3]Planilha1!$N:$N,[3]Planilha1!$O:$O)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_xlfn.XLOOKUP(I12424,[1]Planilha1!$C:$C,[1]Planilha1!$B:$B)</f>
        <v>7204 - CD São Paulo</v>
      </c>
      <c r="K12424" t="str">
        <f>_xlfn.XLOOKUP(I12424,[1]Planilha1!$C:$C,[1]Planilha1!$D:$D)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_xlfn.XLOOKUP(N12424,[3]Planilha1!$N:$N,[3]Planilha1!$O:$O)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_xlfn.XLOOKUP(I12425,[1]Planilha1!$C:$C,[1]Planilha1!$B:$B)</f>
        <v>7204 - CD São Paulo</v>
      </c>
      <c r="K12425" t="str">
        <f>_xlfn.XLOOKUP(I12425,[1]Planilha1!$C:$C,[1]Planilha1!$D:$D)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_xlfn.XLOOKUP(N12425,[3]Planilha1!$N:$N,[3]Planilha1!$O:$O)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_xlfn.XLOOKUP(I12426,[1]Planilha1!$C:$C,[1]Planilha1!$B:$B)</f>
        <v>7204 - CD São Paulo</v>
      </c>
      <c r="K12426" t="str">
        <f>_xlfn.XLOOKUP(I12426,[1]Planilha1!$C:$C,[1]Planilha1!$D:$D)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_xlfn.XLOOKUP(N12426,[3]Planilha1!$N:$N,[3]Planilha1!$O:$O)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_xlfn.XLOOKUP(I12427,[1]Planilha1!$C:$C,[1]Planilha1!$B:$B)</f>
        <v>7204 - CD São Paulo</v>
      </c>
      <c r="K12427" t="str">
        <f>_xlfn.XLOOKUP(I12427,[1]Planilha1!$C:$C,[1]Planilha1!$D:$D)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_xlfn.XLOOKUP(N12427,[3]Planilha1!$N:$N,[3]Planilha1!$O:$O)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_xlfn.XLOOKUP(I12428,[1]Planilha1!$C:$C,[1]Planilha1!$B:$B)</f>
        <v>7204 - CD São Paulo</v>
      </c>
      <c r="K12428" t="str">
        <f>_xlfn.XLOOKUP(I12428,[1]Planilha1!$C:$C,[1]Planilha1!$D:$D)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_xlfn.XLOOKUP(N12428,[3]Planilha1!$N:$N,[3]Planilha1!$O:$O)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_xlfn.XLOOKUP(I12429,[1]Planilha1!$C:$C,[1]Planilha1!$B:$B)</f>
        <v>7204 - CD São Paulo</v>
      </c>
      <c r="K12429" t="str">
        <f>_xlfn.XLOOKUP(I12429,[1]Planilha1!$C:$C,[1]Planilha1!$D:$D)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_xlfn.XLOOKUP(N12429,[3]Planilha1!$N:$N,[3]Planilha1!$O:$O)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_xlfn.XLOOKUP(I12430,[1]Planilha1!$C:$C,[1]Planilha1!$B:$B)</f>
        <v>7204 - CD São Paulo</v>
      </c>
      <c r="K12430" t="str">
        <f>_xlfn.XLOOKUP(I12430,[1]Planilha1!$C:$C,[1]Planilha1!$D:$D)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_xlfn.XLOOKUP(N12430,[3]Planilha1!$N:$N,[3]Planilha1!$O:$O)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_xlfn.XLOOKUP(I12431,[1]Planilha1!$C:$C,[1]Planilha1!$B:$B)</f>
        <v>7204 - CD São Paulo</v>
      </c>
      <c r="K12431" t="str">
        <f>_xlfn.XLOOKUP(I12431,[1]Planilha1!$C:$C,[1]Planilha1!$D:$D)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_xlfn.XLOOKUP(N12431,[3]Planilha1!$N:$N,[3]Planilha1!$O:$O)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_xlfn.XLOOKUP(I12432,[1]Planilha1!$C:$C,[1]Planilha1!$B:$B)</f>
        <v>7204 - CD São Paulo</v>
      </c>
      <c r="K12432" t="str">
        <f>_xlfn.XLOOKUP(I12432,[1]Planilha1!$C:$C,[1]Planilha1!$D:$D)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_xlfn.XLOOKUP(N12432,[3]Planilha1!$N:$N,[3]Planilha1!$O:$O)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_xlfn.XLOOKUP(I12433,[1]Planilha1!$C:$C,[1]Planilha1!$B:$B)</f>
        <v>7204 - CD São Paulo</v>
      </c>
      <c r="K12433" t="str">
        <f>_xlfn.XLOOKUP(I12433,[1]Planilha1!$C:$C,[1]Planilha1!$D:$D)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_xlfn.XLOOKUP(N12433,[3]Planilha1!$N:$N,[3]Planilha1!$O:$O)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_xlfn.XLOOKUP(I12434,[1]Planilha1!$C:$C,[1]Planilha1!$B:$B)</f>
        <v>7204 - CD São Paulo</v>
      </c>
      <c r="K12434" t="str">
        <f>_xlfn.XLOOKUP(I12434,[1]Planilha1!$C:$C,[1]Planilha1!$D:$D)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_xlfn.XLOOKUP(N12434,[3]Planilha1!$N:$N,[3]Planilha1!$O:$O)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_xlfn.XLOOKUP(I12435,[1]Planilha1!$C:$C,[1]Planilha1!$B:$B)</f>
        <v>7204 - CD São Paulo</v>
      </c>
      <c r="K12435" t="str">
        <f>_xlfn.XLOOKUP(I12435,[1]Planilha1!$C:$C,[1]Planilha1!$D:$D)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_xlfn.XLOOKUP(N12435,[3]Planilha1!$N:$N,[3]Planilha1!$O:$O)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_xlfn.XLOOKUP(I12436,[1]Planilha1!$C:$C,[1]Planilha1!$B:$B)</f>
        <v>7204 - CD São Paulo</v>
      </c>
      <c r="K12436" t="str">
        <f>_xlfn.XLOOKUP(I12436,[1]Planilha1!$C:$C,[1]Planilha1!$D:$D)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_xlfn.XLOOKUP(N12436,[3]Planilha1!$N:$N,[3]Planilha1!$O:$O)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_xlfn.XLOOKUP(I12437,[1]Planilha1!$C:$C,[1]Planilha1!$B:$B)</f>
        <v>7204 - CD São Paulo</v>
      </c>
      <c r="K12437" t="str">
        <f>_xlfn.XLOOKUP(I12437,[1]Planilha1!$C:$C,[1]Planilha1!$D:$D)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_xlfn.XLOOKUP(N12437,[3]Planilha1!$N:$N,[3]Planilha1!$O:$O)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_xlfn.XLOOKUP(I12438,[1]Planilha1!$C:$C,[1]Planilha1!$B:$B)</f>
        <v>7204 - CD São Paulo</v>
      </c>
      <c r="K12438" t="str">
        <f>_xlfn.XLOOKUP(I12438,[1]Planilha1!$C:$C,[1]Planilha1!$D:$D)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_xlfn.XLOOKUP(N12438,[3]Planilha1!$N:$N,[3]Planilha1!$O:$O)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_xlfn.XLOOKUP(I12439,[1]Planilha1!$C:$C,[1]Planilha1!$B:$B)</f>
        <v>7204 - CD São Paulo</v>
      </c>
      <c r="K12439" t="str">
        <f>_xlfn.XLOOKUP(I12439,[1]Planilha1!$C:$C,[1]Planilha1!$D:$D)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_xlfn.XLOOKUP(N12439,[3]Planilha1!$N:$N,[3]Planilha1!$O:$O)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_xlfn.XLOOKUP(I12440,[1]Planilha1!$C:$C,[1]Planilha1!$B:$B)</f>
        <v>7204 - CD São Paulo</v>
      </c>
      <c r="K12440" t="str">
        <f>_xlfn.XLOOKUP(I12440,[1]Planilha1!$C:$C,[1]Planilha1!$D:$D)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_xlfn.XLOOKUP(N12440,[3]Planilha1!$N:$N,[3]Planilha1!$O:$O)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_xlfn.XLOOKUP(I12441,[1]Planilha1!$C:$C,[1]Planilha1!$B:$B)</f>
        <v>7204 - CD São Paulo</v>
      </c>
      <c r="K12441" t="str">
        <f>_xlfn.XLOOKUP(I12441,[1]Planilha1!$C:$C,[1]Planilha1!$D:$D)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_xlfn.XLOOKUP(N12441,[3]Planilha1!$N:$N,[3]Planilha1!$O:$O)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_xlfn.XLOOKUP(I12442,[1]Planilha1!$C:$C,[1]Planilha1!$B:$B)</f>
        <v>7204 - CD São Paulo</v>
      </c>
      <c r="K12442" t="str">
        <f>_xlfn.XLOOKUP(I12442,[1]Planilha1!$C:$C,[1]Planilha1!$D:$D)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_xlfn.XLOOKUP(N12442,[3]Planilha1!$N:$N,[3]Planilha1!$O:$O)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_xlfn.XLOOKUP(I12443,[1]Planilha1!$C:$C,[1]Planilha1!$B:$B)</f>
        <v>7204 - CD São Paulo</v>
      </c>
      <c r="K12443" t="str">
        <f>_xlfn.XLOOKUP(I12443,[1]Planilha1!$C:$C,[1]Planilha1!$D:$D)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_xlfn.XLOOKUP(N12443,[3]Planilha1!$N:$N,[3]Planilha1!$O:$O)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_xlfn.XLOOKUP(I12444,[1]Planilha1!$C:$C,[1]Planilha1!$B:$B)</f>
        <v>7204 - CD São Paulo</v>
      </c>
      <c r="K12444" t="str">
        <f>_xlfn.XLOOKUP(I12444,[1]Planilha1!$C:$C,[1]Planilha1!$D:$D)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_xlfn.XLOOKUP(N12444,[3]Planilha1!$N:$N,[3]Planilha1!$O:$O)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_xlfn.XLOOKUP(I12445,[1]Planilha1!$C:$C,[1]Planilha1!$B:$B)</f>
        <v>7204 - CD São Paulo</v>
      </c>
      <c r="K12445" t="str">
        <f>_xlfn.XLOOKUP(I12445,[1]Planilha1!$C:$C,[1]Planilha1!$D:$D)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_xlfn.XLOOKUP(N12445,[3]Planilha1!$N:$N,[3]Planilha1!$O:$O)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_xlfn.XLOOKUP(I12446,[1]Planilha1!$C:$C,[1]Planilha1!$B:$B)</f>
        <v>7204 - CD São Paulo</v>
      </c>
      <c r="K12446" t="str">
        <f>_xlfn.XLOOKUP(I12446,[1]Planilha1!$C:$C,[1]Planilha1!$D:$D)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_xlfn.XLOOKUP(N12446,[3]Planilha1!$N:$N,[3]Planilha1!$O:$O)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_xlfn.XLOOKUP(I12447,[1]Planilha1!$C:$C,[1]Planilha1!$B:$B)</f>
        <v>7204 - CD São Paulo</v>
      </c>
      <c r="K12447" t="str">
        <f>_xlfn.XLOOKUP(I12447,[1]Planilha1!$C:$C,[1]Planilha1!$D:$D)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_xlfn.XLOOKUP(N12447,[3]Planilha1!$N:$N,[3]Planilha1!$O:$O)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_xlfn.XLOOKUP(I12448,[1]Planilha1!$C:$C,[1]Planilha1!$B:$B)</f>
        <v>7204 - CD São Paulo</v>
      </c>
      <c r="K12448" t="str">
        <f>_xlfn.XLOOKUP(I12448,[1]Planilha1!$C:$C,[1]Planilha1!$D:$D)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_xlfn.XLOOKUP(N12448,[3]Planilha1!$N:$N,[3]Planilha1!$O:$O)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_xlfn.XLOOKUP(I12449,[1]Planilha1!$C:$C,[1]Planilha1!$B:$B)</f>
        <v>7204 - CD São Paulo</v>
      </c>
      <c r="K12449" t="str">
        <f>_xlfn.XLOOKUP(I12449,[1]Planilha1!$C:$C,[1]Planilha1!$D:$D)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_xlfn.XLOOKUP(N12449,[3]Planilha1!$N:$N,[3]Planilha1!$O:$O)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_xlfn.XLOOKUP(I12450,[1]Planilha1!$C:$C,[1]Planilha1!$B:$B)</f>
        <v>7204 - CD São Paulo</v>
      </c>
      <c r="K12450" t="str">
        <f>_xlfn.XLOOKUP(I12450,[1]Planilha1!$C:$C,[1]Planilha1!$D:$D)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_xlfn.XLOOKUP(N12450,[3]Planilha1!$N:$N,[3]Planilha1!$O:$O)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_xlfn.XLOOKUP(I12451,[1]Planilha1!$C:$C,[1]Planilha1!$B:$B)</f>
        <v>7204 - CD São Paulo</v>
      </c>
      <c r="K12451" t="str">
        <f>_xlfn.XLOOKUP(I12451,[1]Planilha1!$C:$C,[1]Planilha1!$D:$D)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_xlfn.XLOOKUP(N12451,[3]Planilha1!$N:$N,[3]Planilha1!$O:$O)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_xlfn.XLOOKUP(I12452,[1]Planilha1!$C:$C,[1]Planilha1!$B:$B)</f>
        <v>7204 - CD São Paulo</v>
      </c>
      <c r="K12452" t="str">
        <f>_xlfn.XLOOKUP(I12452,[1]Planilha1!$C:$C,[1]Planilha1!$D:$D)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_xlfn.XLOOKUP(N12452,[3]Planilha1!$N:$N,[3]Planilha1!$O:$O)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_xlfn.XLOOKUP(I12453,[1]Planilha1!$C:$C,[1]Planilha1!$B:$B)</f>
        <v>7204 - CD São Paulo</v>
      </c>
      <c r="K12453" t="str">
        <f>_xlfn.XLOOKUP(I12453,[1]Planilha1!$C:$C,[1]Planilha1!$D:$D)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_xlfn.XLOOKUP(N12453,[3]Planilha1!$N:$N,[3]Planilha1!$O:$O)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_xlfn.XLOOKUP(I12454,[1]Planilha1!$C:$C,[1]Planilha1!$B:$B)</f>
        <v>7204 - CD São Paulo</v>
      </c>
      <c r="K12454" t="str">
        <f>_xlfn.XLOOKUP(I12454,[1]Planilha1!$C:$C,[1]Planilha1!$D:$D)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_xlfn.XLOOKUP(N12454,[3]Planilha1!$N:$N,[3]Planilha1!$O:$O)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_xlfn.XLOOKUP(I12455,[1]Planilha1!$C:$C,[1]Planilha1!$B:$B)</f>
        <v>7204 - CD São Paulo</v>
      </c>
      <c r="K12455" t="str">
        <f>_xlfn.XLOOKUP(I12455,[1]Planilha1!$C:$C,[1]Planilha1!$D:$D)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_xlfn.XLOOKUP(N12455,[3]Planilha1!$N:$N,[3]Planilha1!$O:$O)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_xlfn.XLOOKUP(I12456,[1]Planilha1!$C:$C,[1]Planilha1!$B:$B)</f>
        <v>7204 - CD São Paulo</v>
      </c>
      <c r="K12456" t="str">
        <f>_xlfn.XLOOKUP(I12456,[1]Planilha1!$C:$C,[1]Planilha1!$D:$D)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_xlfn.XLOOKUP(N12456,[3]Planilha1!$N:$N,[3]Planilha1!$O:$O)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_xlfn.XLOOKUP(I12457,[1]Planilha1!$C:$C,[1]Planilha1!$B:$B)</f>
        <v>7204 - CD São Paulo</v>
      </c>
      <c r="K12457" t="str">
        <f>_xlfn.XLOOKUP(I12457,[1]Planilha1!$C:$C,[1]Planilha1!$D:$D)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_xlfn.XLOOKUP(N12457,[3]Planilha1!$N:$N,[3]Planilha1!$O:$O)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_xlfn.XLOOKUP(I12458,[1]Planilha1!$C:$C,[1]Planilha1!$B:$B)</f>
        <v>7204 - CD São Paulo</v>
      </c>
      <c r="K12458" t="str">
        <f>_xlfn.XLOOKUP(I12458,[1]Planilha1!$C:$C,[1]Planilha1!$D:$D)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_xlfn.XLOOKUP(N12458,[3]Planilha1!$N:$N,[3]Planilha1!$O:$O)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_xlfn.XLOOKUP(I12459,[1]Planilha1!$C:$C,[1]Planilha1!$B:$B)</f>
        <v>7204 - CD São Paulo</v>
      </c>
      <c r="K12459" t="str">
        <f>_xlfn.XLOOKUP(I12459,[1]Planilha1!$C:$C,[1]Planilha1!$D:$D)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_xlfn.XLOOKUP(N12459,[3]Planilha1!$N:$N,[3]Planilha1!$O:$O)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_xlfn.XLOOKUP(I12460,[1]Planilha1!$C:$C,[1]Planilha1!$B:$B)</f>
        <v>7204 - CD São Paulo</v>
      </c>
      <c r="K12460" t="str">
        <f>_xlfn.XLOOKUP(I12460,[1]Planilha1!$C:$C,[1]Planilha1!$D:$D)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_xlfn.XLOOKUP(N12460,[3]Planilha1!$N:$N,[3]Planilha1!$O:$O)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_xlfn.XLOOKUP(I12461,[1]Planilha1!$C:$C,[1]Planilha1!$B:$B)</f>
        <v>3209 - CD CML - Pará de Minas</v>
      </c>
      <c r="K12461" t="str">
        <f>_xlfn.XLOOKUP(I12461,[1]Planilha1!$C:$C,[1]Planilha1!$D:$D)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_xlfn.XLOOKUP(N12461,[3]Planilha1!$N:$N,[3]Planilha1!$O:$O)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_xlfn.XLOOKUP(I12462,[1]Planilha1!$C:$C,[1]Planilha1!$B:$B)</f>
        <v>3226 - CD CML - Goiânia</v>
      </c>
      <c r="K12462" t="str">
        <f>_xlfn.XLOOKUP(I12462,[1]Planilha1!$C:$C,[1]Planilha1!$D:$D)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_xlfn.XLOOKUP(N12462,[3]Planilha1!$N:$N,[3]Planilha1!$O:$O)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_xlfn.XLOOKUP(I12463,[1]Planilha1!$C:$C,[1]Planilha1!$B:$B)</f>
        <v>3226 - CD CML - Goiânia</v>
      </c>
      <c r="K12463" t="str">
        <f>_xlfn.XLOOKUP(I12463,[1]Planilha1!$C:$C,[1]Planilha1!$D:$D)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_xlfn.XLOOKUP(N12463,[3]Planilha1!$N:$N,[3]Planilha1!$O:$O)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_xlfn.XLOOKUP(I12464,[1]Planilha1!$C:$C,[1]Planilha1!$B:$B)</f>
        <v>3226 - CD CML - Goiânia</v>
      </c>
      <c r="K12464" t="str">
        <f>_xlfn.XLOOKUP(I12464,[1]Planilha1!$C:$C,[1]Planilha1!$D:$D)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_xlfn.XLOOKUP(N12464,[3]Planilha1!$N:$N,[3]Planilha1!$O:$O)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_xlfn.XLOOKUP(I12465,[1]Planilha1!$C:$C,[1]Planilha1!$B:$B)</f>
        <v>3226 - CD CML - Goiânia</v>
      </c>
      <c r="K12465" t="str">
        <f>_xlfn.XLOOKUP(I12465,[1]Planilha1!$C:$C,[1]Planilha1!$D:$D)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_xlfn.XLOOKUP(N12465,[3]Planilha1!$N:$N,[3]Planilha1!$O:$O)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_xlfn.XLOOKUP(I12466,[1]Planilha1!$C:$C,[1]Planilha1!$B:$B)</f>
        <v>3226 - CD CML - Goiânia</v>
      </c>
      <c r="K12466" t="str">
        <f>_xlfn.XLOOKUP(I12466,[1]Planilha1!$C:$C,[1]Planilha1!$D:$D)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_xlfn.XLOOKUP(N12466,[3]Planilha1!$N:$N,[3]Planilha1!$O:$O)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_xlfn.XLOOKUP(I12467,[1]Planilha1!$C:$C,[1]Planilha1!$B:$B)</f>
        <v>3226 - CD CML - Goiânia</v>
      </c>
      <c r="K12467" t="str">
        <f>_xlfn.XLOOKUP(I12467,[1]Planilha1!$C:$C,[1]Planilha1!$D:$D)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_xlfn.XLOOKUP(N12467,[3]Planilha1!$N:$N,[3]Planilha1!$O:$O)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_xlfn.XLOOKUP(I12468,[1]Planilha1!$C:$C,[1]Planilha1!$B:$B)</f>
        <v>3226 - CD CML - Goiânia</v>
      </c>
      <c r="K12468" t="str">
        <f>_xlfn.XLOOKUP(I12468,[1]Planilha1!$C:$C,[1]Planilha1!$D:$D)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_xlfn.XLOOKUP(N12468,[3]Planilha1!$N:$N,[3]Planilha1!$O:$O)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_xlfn.XLOOKUP(I12469,[1]Planilha1!$C:$C,[1]Planilha1!$B:$B)</f>
        <v>3226 - CD CML - Goiânia</v>
      </c>
      <c r="K12469" t="str">
        <f>_xlfn.XLOOKUP(I12469,[1]Planilha1!$C:$C,[1]Planilha1!$D:$D)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_xlfn.XLOOKUP(N12469,[3]Planilha1!$N:$N,[3]Planilha1!$O:$O)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_xlfn.XLOOKUP(I12470,[1]Planilha1!$C:$C,[1]Planilha1!$B:$B)</f>
        <v>3226 - CD CML - Goiânia</v>
      </c>
      <c r="K12470" t="str">
        <f>_xlfn.XLOOKUP(I12470,[1]Planilha1!$C:$C,[1]Planilha1!$D:$D)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_xlfn.XLOOKUP(N12470,[3]Planilha1!$N:$N,[3]Planilha1!$O:$O)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_xlfn.XLOOKUP(I12471,[1]Planilha1!$C:$C,[1]Planilha1!$B:$B)</f>
        <v>3226 - CD CML - Goiânia</v>
      </c>
      <c r="K12471" t="str">
        <f>_xlfn.XLOOKUP(I12471,[1]Planilha1!$C:$C,[1]Planilha1!$D:$D)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_xlfn.XLOOKUP(N12471,[3]Planilha1!$N:$N,[3]Planilha1!$O:$O)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_xlfn.XLOOKUP(I12472,[1]Planilha1!$C:$C,[1]Planilha1!$B:$B)</f>
        <v>3226 - CD CML - Goiânia</v>
      </c>
      <c r="K12472" t="str">
        <f>_xlfn.XLOOKUP(I12472,[1]Planilha1!$C:$C,[1]Planilha1!$D:$D)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_xlfn.XLOOKUP(N12472,[3]Planilha1!$N:$N,[3]Planilha1!$O:$O)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_xlfn.XLOOKUP(I12473,[1]Planilha1!$C:$C,[1]Planilha1!$B:$B)</f>
        <v>3209 - CD CML - Pará de Minas</v>
      </c>
      <c r="K12473" t="str">
        <f>_xlfn.XLOOKUP(I12473,[1]Planilha1!$C:$C,[1]Planilha1!$D:$D)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_xlfn.XLOOKUP(N12473,[3]Planilha1!$N:$N,[3]Planilha1!$O:$O)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_xlfn.XLOOKUP(I12474,[1]Planilha1!$C:$C,[1]Planilha1!$B:$B)</f>
        <v>3226 - CD CML - Goiânia</v>
      </c>
      <c r="K12474" t="str">
        <f>_xlfn.XLOOKUP(I12474,[1]Planilha1!$C:$C,[1]Planilha1!$D:$D)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_xlfn.XLOOKUP(N12474,[3]Planilha1!$N:$N,[3]Planilha1!$O:$O)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_xlfn.XLOOKUP(I12475,[1]Planilha1!$C:$C,[1]Planilha1!$B:$B)</f>
        <v>3226 - CD CML - Goiânia</v>
      </c>
      <c r="K12475" t="str">
        <f>_xlfn.XLOOKUP(I12475,[1]Planilha1!$C:$C,[1]Planilha1!$D:$D)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_xlfn.XLOOKUP(N12475,[3]Planilha1!$N:$N,[3]Planilha1!$O:$O)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_xlfn.XLOOKUP(I12476,[1]Planilha1!$C:$C,[1]Planilha1!$B:$B)</f>
        <v>3226 - CD CML - Goiânia</v>
      </c>
      <c r="K12476" t="str">
        <f>_xlfn.XLOOKUP(I12476,[1]Planilha1!$C:$C,[1]Planilha1!$D:$D)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_xlfn.XLOOKUP(N12476,[3]Planilha1!$N:$N,[3]Planilha1!$O:$O)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_xlfn.XLOOKUP(I12477,[1]Planilha1!$C:$C,[1]Planilha1!$B:$B)</f>
        <v>3226 - CD CML - Goiânia</v>
      </c>
      <c r="K12477" t="str">
        <f>_xlfn.XLOOKUP(I12477,[1]Planilha1!$C:$C,[1]Planilha1!$D:$D)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_xlfn.XLOOKUP(N12477,[3]Planilha1!$N:$N,[3]Planilha1!$O:$O)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_xlfn.XLOOKUP(I12478,[1]Planilha1!$C:$C,[1]Planilha1!$B:$B)</f>
        <v>3226 - CD CML - Goiânia</v>
      </c>
      <c r="K12478" t="str">
        <f>_xlfn.XLOOKUP(I12478,[1]Planilha1!$C:$C,[1]Planilha1!$D:$D)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_xlfn.XLOOKUP(N12478,[3]Planilha1!$N:$N,[3]Planilha1!$O:$O)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_xlfn.XLOOKUP(I12479,[1]Planilha1!$C:$C,[1]Planilha1!$B:$B)</f>
        <v>3204 - CD CML - Cabo Sto Agostinho</v>
      </c>
      <c r="K12479" t="str">
        <f>_xlfn.XLOOKUP(I12479,[1]Planilha1!$C:$C,[1]Planilha1!$D:$D)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_xlfn.XLOOKUP(N12479,[3]Planilha1!$N:$N,[3]Planilha1!$O:$O)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_xlfn.XLOOKUP(I12480,[1]Planilha1!$C:$C,[1]Planilha1!$B:$B)</f>
        <v>3204 - CD CML - Cabo Sto Agostinho</v>
      </c>
      <c r="K12480" t="str">
        <f>_xlfn.XLOOKUP(I12480,[1]Planilha1!$C:$C,[1]Planilha1!$D:$D)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_xlfn.XLOOKUP(N12480,[3]Planilha1!$N:$N,[3]Planilha1!$O:$O)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_xlfn.XLOOKUP(I12481,[1]Planilha1!$C:$C,[1]Planilha1!$B:$B)</f>
        <v>3204 - CD CML - Cabo Sto Agostinho</v>
      </c>
      <c r="K12481" t="str">
        <f>_xlfn.XLOOKUP(I12481,[1]Planilha1!$C:$C,[1]Planilha1!$D:$D)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_xlfn.XLOOKUP(N12481,[3]Planilha1!$N:$N,[3]Planilha1!$O:$O)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_xlfn.XLOOKUP(I12482,[1]Planilha1!$C:$C,[1]Planilha1!$B:$B)</f>
        <v>3208 - CD CML - Sete Lagoas</v>
      </c>
      <c r="K12482" t="str">
        <f>_xlfn.XLOOKUP(I12482,[1]Planilha1!$C:$C,[1]Planilha1!$D:$D)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_xlfn.XLOOKUP(N12482,[3]Planilha1!$N:$N,[3]Planilha1!$O:$O)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_xlfn.XLOOKUP(I12483,[1]Planilha1!$C:$C,[1]Planilha1!$B:$B)</f>
        <v>3208 - CD CML - Sete Lagoas</v>
      </c>
      <c r="K12483" t="str">
        <f>_xlfn.XLOOKUP(I12483,[1]Planilha1!$C:$C,[1]Planilha1!$D:$D)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_xlfn.XLOOKUP(N12483,[3]Planilha1!$N:$N,[3]Planilha1!$O:$O)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_xlfn.XLOOKUP(I12484,[1]Planilha1!$C:$C,[1]Planilha1!$B:$B)</f>
        <v>3208 - CD CML - Sete Lagoas</v>
      </c>
      <c r="K12484" t="str">
        <f>_xlfn.XLOOKUP(I12484,[1]Planilha1!$C:$C,[1]Planilha1!$D:$D)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_xlfn.XLOOKUP(N12484,[3]Planilha1!$N:$N,[3]Planilha1!$O:$O)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_xlfn.XLOOKUP(I12485,[1]Planilha1!$C:$C,[1]Planilha1!$B:$B)</f>
        <v>3208 - CD CML - Sete Lagoas</v>
      </c>
      <c r="K12485" t="str">
        <f>_xlfn.XLOOKUP(I12485,[1]Planilha1!$C:$C,[1]Planilha1!$D:$D)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_xlfn.XLOOKUP(N12485,[3]Planilha1!$N:$N,[3]Planilha1!$O:$O)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_xlfn.XLOOKUP(I12486,[1]Planilha1!$C:$C,[1]Planilha1!$B:$B)</f>
        <v>3208 - CD CML - Sete Lagoas</v>
      </c>
      <c r="K12486" t="str">
        <f>_xlfn.XLOOKUP(I12486,[1]Planilha1!$C:$C,[1]Planilha1!$D:$D)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_xlfn.XLOOKUP(N12486,[3]Planilha1!$N:$N,[3]Planilha1!$O:$O)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_xlfn.XLOOKUP(I12487,[1]Planilha1!$C:$C,[1]Planilha1!$B:$B)</f>
        <v>3208 - CD CML - Sete Lagoas</v>
      </c>
      <c r="K12487" t="str">
        <f>_xlfn.XLOOKUP(I12487,[1]Planilha1!$C:$C,[1]Planilha1!$D:$D)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_xlfn.XLOOKUP(N12487,[3]Planilha1!$N:$N,[3]Planilha1!$O:$O)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_xlfn.XLOOKUP(I12488,[1]Planilha1!$C:$C,[1]Planilha1!$B:$B)</f>
        <v>3208 - CD CML - Sete Lagoas</v>
      </c>
      <c r="K12488" t="str">
        <f>_xlfn.XLOOKUP(I12488,[1]Planilha1!$C:$C,[1]Planilha1!$D:$D)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_xlfn.XLOOKUP(N12488,[3]Planilha1!$N:$N,[3]Planilha1!$O:$O)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_xlfn.XLOOKUP(I12489,[1]Planilha1!$C:$C,[1]Planilha1!$B:$B)</f>
        <v>3208 - CD CML - Sete Lagoas</v>
      </c>
      <c r="K12489" t="str">
        <f>_xlfn.XLOOKUP(I12489,[1]Planilha1!$C:$C,[1]Planilha1!$D:$D)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_xlfn.XLOOKUP(N12489,[3]Planilha1!$N:$N,[3]Planilha1!$O:$O)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_xlfn.XLOOKUP(I12490,[1]Planilha1!$C:$C,[1]Planilha1!$B:$B)</f>
        <v>3209 - CD CML - Pará de Minas</v>
      </c>
      <c r="K12490" t="str">
        <f>_xlfn.XLOOKUP(I12490,[1]Planilha1!$C:$C,[1]Planilha1!$D:$D)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_xlfn.XLOOKUP(N12490,[3]Planilha1!$N:$N,[3]Planilha1!$O:$O)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_xlfn.XLOOKUP(I12491,[1]Planilha1!$C:$C,[1]Planilha1!$B:$B)</f>
        <v>3208 - CD CML - Sete Lagoas</v>
      </c>
      <c r="K12491" t="str">
        <f>_xlfn.XLOOKUP(I12491,[1]Planilha1!$C:$C,[1]Planilha1!$D:$D)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_xlfn.XLOOKUP(N12491,[3]Planilha1!$N:$N,[3]Planilha1!$O:$O)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_xlfn.XLOOKUP(I12492,[1]Planilha1!$C:$C,[1]Planilha1!$B:$B)</f>
        <v>3208 - CD CML - Sete Lagoas</v>
      </c>
      <c r="K12492" t="str">
        <f>_xlfn.XLOOKUP(I12492,[1]Planilha1!$C:$C,[1]Planilha1!$D:$D)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_xlfn.XLOOKUP(N12492,[3]Planilha1!$N:$N,[3]Planilha1!$O:$O)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_xlfn.XLOOKUP(I12493,[1]Planilha1!$C:$C,[1]Planilha1!$B:$B)</f>
        <v>3208 - CD CML - Sete Lagoas</v>
      </c>
      <c r="K12493" t="str">
        <f>_xlfn.XLOOKUP(I12493,[1]Planilha1!$C:$C,[1]Planilha1!$D:$D)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_xlfn.XLOOKUP(N12493,[3]Planilha1!$N:$N,[3]Planilha1!$O:$O)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_xlfn.XLOOKUP(I12494,[1]Planilha1!$C:$C,[1]Planilha1!$B:$B)</f>
        <v>3208 - CD CML - Sete Lagoas</v>
      </c>
      <c r="K12494" t="str">
        <f>_xlfn.XLOOKUP(I12494,[1]Planilha1!$C:$C,[1]Planilha1!$D:$D)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_xlfn.XLOOKUP(N12494,[3]Planilha1!$N:$N,[3]Planilha1!$O:$O)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_xlfn.XLOOKUP(I12495,[1]Planilha1!$C:$C,[1]Planilha1!$B:$B)</f>
        <v>3226 - CD CML - Goiânia</v>
      </c>
      <c r="K12495" t="str">
        <f>_xlfn.XLOOKUP(I12495,[1]Planilha1!$C:$C,[1]Planilha1!$D:$D)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_xlfn.XLOOKUP(N12495,[3]Planilha1!$N:$N,[3]Planilha1!$O:$O)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_xlfn.XLOOKUP(I12496,[1]Planilha1!$C:$C,[1]Planilha1!$B:$B)</f>
        <v>3204 - CD CML - Cabo Sto Agostinho</v>
      </c>
      <c r="K12496" t="str">
        <f>_xlfn.XLOOKUP(I12496,[1]Planilha1!$C:$C,[1]Planilha1!$D:$D)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_xlfn.XLOOKUP(N12496,[3]Planilha1!$N:$N,[3]Planilha1!$O:$O)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_xlfn.XLOOKUP(I12497,[1]Planilha1!$C:$C,[1]Planilha1!$B:$B)</f>
        <v>3204 - CD CML - Cabo Sto Agostinho</v>
      </c>
      <c r="K12497" t="str">
        <f>_xlfn.XLOOKUP(I12497,[1]Planilha1!$C:$C,[1]Planilha1!$D:$D)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_xlfn.XLOOKUP(N12497,[3]Planilha1!$N:$N,[3]Planilha1!$O:$O)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_xlfn.XLOOKUP(I12498,[1]Planilha1!$C:$C,[1]Planilha1!$B:$B)</f>
        <v>3226 - CD CML - Goiânia</v>
      </c>
      <c r="K12498" t="str">
        <f>_xlfn.XLOOKUP(I12498,[1]Planilha1!$C:$C,[1]Planilha1!$D:$D)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_xlfn.XLOOKUP(N12498,[3]Planilha1!$N:$N,[3]Planilha1!$O:$O)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_xlfn.XLOOKUP(I12499,[1]Planilha1!$C:$C,[1]Planilha1!$B:$B)</f>
        <v>3226 - CD CML - Goiânia</v>
      </c>
      <c r="K12499" t="str">
        <f>_xlfn.XLOOKUP(I12499,[1]Planilha1!$C:$C,[1]Planilha1!$D:$D)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_xlfn.XLOOKUP(N12499,[3]Planilha1!$N:$N,[3]Planilha1!$O:$O)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_xlfn.XLOOKUP(I12500,[1]Planilha1!$C:$C,[1]Planilha1!$B:$B)</f>
        <v>3226 - CD CML - Goiânia</v>
      </c>
      <c r="K12500" t="str">
        <f>_xlfn.XLOOKUP(I12500,[1]Planilha1!$C:$C,[1]Planilha1!$D:$D)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_xlfn.XLOOKUP(N12500,[3]Planilha1!$N:$N,[3]Planilha1!$O:$O)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_xlfn.XLOOKUP(I12501,[1]Planilha1!$C:$C,[1]Planilha1!$B:$B)</f>
        <v>3226 - CD CML - Goiânia</v>
      </c>
      <c r="K12501" t="str">
        <f>_xlfn.XLOOKUP(I12501,[1]Planilha1!$C:$C,[1]Planilha1!$D:$D)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_xlfn.XLOOKUP(N12501,[3]Planilha1!$N:$N,[3]Planilha1!$O:$O)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_xlfn.XLOOKUP(I12502,[1]Planilha1!$C:$C,[1]Planilha1!$B:$B)</f>
        <v>3226 - CD CML - Goiânia</v>
      </c>
      <c r="K12502" t="str">
        <f>_xlfn.XLOOKUP(I12502,[1]Planilha1!$C:$C,[1]Planilha1!$D:$D)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_xlfn.XLOOKUP(N12502,[3]Planilha1!$N:$N,[3]Planilha1!$O:$O)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_xlfn.XLOOKUP(I12503,[1]Planilha1!$C:$C,[1]Planilha1!$B:$B)</f>
        <v>3226 - CD CML - Goiânia</v>
      </c>
      <c r="K12503" t="str">
        <f>_xlfn.XLOOKUP(I12503,[1]Planilha1!$C:$C,[1]Planilha1!$D:$D)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_xlfn.XLOOKUP(N12503,[3]Planilha1!$N:$N,[3]Planilha1!$O:$O)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_xlfn.XLOOKUP(I12504,[1]Planilha1!$C:$C,[1]Planilha1!$B:$B)</f>
        <v>3226 - CD CML - Goiânia</v>
      </c>
      <c r="K12504" t="str">
        <f>_xlfn.XLOOKUP(I12504,[1]Planilha1!$C:$C,[1]Planilha1!$D:$D)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_xlfn.XLOOKUP(N12504,[3]Planilha1!$N:$N,[3]Planilha1!$O:$O)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_xlfn.XLOOKUP(I12505,[1]Planilha1!$C:$C,[1]Planilha1!$B:$B)</f>
        <v>3226 - CD CML - Goiânia</v>
      </c>
      <c r="K12505" t="str">
        <f>_xlfn.XLOOKUP(I12505,[1]Planilha1!$C:$C,[1]Planilha1!$D:$D)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_xlfn.XLOOKUP(N12505,[3]Planilha1!$N:$N,[3]Planilha1!$O:$O)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_xlfn.XLOOKUP(I12506,[1]Planilha1!$C:$C,[1]Planilha1!$B:$B)</f>
        <v>3204 - CD CML - Cabo Sto Agostinho</v>
      </c>
      <c r="K12506" t="str">
        <f>_xlfn.XLOOKUP(I12506,[1]Planilha1!$C:$C,[1]Planilha1!$D:$D)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_xlfn.XLOOKUP(N12506,[3]Planilha1!$N:$N,[3]Planilha1!$O:$O)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_xlfn.XLOOKUP(I12507,[1]Planilha1!$C:$C,[1]Planilha1!$B:$B)</f>
        <v>3204 - CD CML - Cabo Sto Agostinho</v>
      </c>
      <c r="K12507" t="str">
        <f>_xlfn.XLOOKUP(I12507,[1]Planilha1!$C:$C,[1]Planilha1!$D:$D)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_xlfn.XLOOKUP(N12507,[3]Planilha1!$N:$N,[3]Planilha1!$O:$O)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_xlfn.XLOOKUP(I12508,[1]Planilha1!$C:$C,[1]Planilha1!$B:$B)</f>
        <v>3209 - CD CML - Pará de Minas</v>
      </c>
      <c r="K12508" t="str">
        <f>_xlfn.XLOOKUP(I12508,[1]Planilha1!$C:$C,[1]Planilha1!$D:$D)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_xlfn.XLOOKUP(N12508,[3]Planilha1!$N:$N,[3]Planilha1!$O:$O)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_xlfn.XLOOKUP(I12509,[1]Planilha1!$C:$C,[1]Planilha1!$B:$B)</f>
        <v>3209 - CD CML - Pará de Minas</v>
      </c>
      <c r="K12509" t="str">
        <f>_xlfn.XLOOKUP(I12509,[1]Planilha1!$C:$C,[1]Planilha1!$D:$D)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_xlfn.XLOOKUP(N12509,[3]Planilha1!$N:$N,[3]Planilha1!$O:$O)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_xlfn.XLOOKUP(I12510,[1]Planilha1!$C:$C,[1]Planilha1!$B:$B)</f>
        <v>3209 - CD CML - Pará de Minas</v>
      </c>
      <c r="K12510" t="str">
        <f>_xlfn.XLOOKUP(I12510,[1]Planilha1!$C:$C,[1]Planilha1!$D:$D)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_xlfn.XLOOKUP(N12510,[3]Planilha1!$N:$N,[3]Planilha1!$O:$O)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_xlfn.XLOOKUP(I12511,[1]Planilha1!$C:$C,[1]Planilha1!$B:$B)</f>
        <v>3209 - CD CML - Pará de Minas</v>
      </c>
      <c r="K12511" t="str">
        <f>_xlfn.XLOOKUP(I12511,[1]Planilha1!$C:$C,[1]Planilha1!$D:$D)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_xlfn.XLOOKUP(N12511,[3]Planilha1!$N:$N,[3]Planilha1!$O:$O)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_xlfn.XLOOKUP(I12512,[1]Planilha1!$C:$C,[1]Planilha1!$B:$B)</f>
        <v>3209 - CD CML - Pará de Minas</v>
      </c>
      <c r="K12512" t="str">
        <f>_xlfn.XLOOKUP(I12512,[1]Planilha1!$C:$C,[1]Planilha1!$D:$D)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_xlfn.XLOOKUP(N12512,[3]Planilha1!$N:$N,[3]Planilha1!$O:$O)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_xlfn.XLOOKUP(I12513,[1]Planilha1!$C:$C,[1]Planilha1!$B:$B)</f>
        <v>3209 - CD CML - Pará de Minas</v>
      </c>
      <c r="K12513" t="str">
        <f>_xlfn.XLOOKUP(I12513,[1]Planilha1!$C:$C,[1]Planilha1!$D:$D)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_xlfn.XLOOKUP(N12513,[3]Planilha1!$N:$N,[3]Planilha1!$O:$O)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_xlfn.XLOOKUP(I12514,[1]Planilha1!$C:$C,[1]Planilha1!$B:$B)</f>
        <v>3209 - CD CML - Pará de Minas</v>
      </c>
      <c r="K12514" t="str">
        <f>_xlfn.XLOOKUP(I12514,[1]Planilha1!$C:$C,[1]Planilha1!$D:$D)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_xlfn.XLOOKUP(N12514,[3]Planilha1!$N:$N,[3]Planilha1!$O:$O)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_xlfn.XLOOKUP(I12515,[1]Planilha1!$C:$C,[1]Planilha1!$B:$B)</f>
        <v>3209 - CD CML - Pará de Minas</v>
      </c>
      <c r="K12515" t="str">
        <f>_xlfn.XLOOKUP(I12515,[1]Planilha1!$C:$C,[1]Planilha1!$D:$D)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_xlfn.XLOOKUP(N12515,[3]Planilha1!$N:$N,[3]Planilha1!$O:$O)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_xlfn.XLOOKUP(I12516,[1]Planilha1!$C:$C,[1]Planilha1!$B:$B)</f>
        <v>3209 - CD CML - Pará de Minas</v>
      </c>
      <c r="K12516" t="str">
        <f>_xlfn.XLOOKUP(I12516,[1]Planilha1!$C:$C,[1]Planilha1!$D:$D)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_xlfn.XLOOKUP(N12516,[3]Planilha1!$N:$N,[3]Planilha1!$O:$O)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_xlfn.XLOOKUP(I12517,[1]Planilha1!$C:$C,[1]Planilha1!$B:$B)</f>
        <v>3209 - CD CML - Pará de Minas</v>
      </c>
      <c r="K12517" t="str">
        <f>_xlfn.XLOOKUP(I12517,[1]Planilha1!$C:$C,[1]Planilha1!$D:$D)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_xlfn.XLOOKUP(N12517,[3]Planilha1!$N:$N,[3]Planilha1!$O:$O)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_xlfn.XLOOKUP(I12518,[1]Planilha1!$C:$C,[1]Planilha1!$B:$B)</f>
        <v>3226 - CD CML - Goiânia</v>
      </c>
      <c r="K12518" t="str">
        <f>_xlfn.XLOOKUP(I12518,[1]Planilha1!$C:$C,[1]Planilha1!$D:$D)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_xlfn.XLOOKUP(N12518,[3]Planilha1!$N:$N,[3]Planilha1!$O:$O)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_xlfn.XLOOKUP(I12519,[1]Planilha1!$C:$C,[1]Planilha1!$B:$B)</f>
        <v>3226 - CD CML - Goiânia</v>
      </c>
      <c r="K12519" t="str">
        <f>_xlfn.XLOOKUP(I12519,[1]Planilha1!$C:$C,[1]Planilha1!$D:$D)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_xlfn.XLOOKUP(N12519,[3]Planilha1!$N:$N,[3]Planilha1!$O:$O)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_xlfn.XLOOKUP(I12520,[1]Planilha1!$C:$C,[1]Planilha1!$B:$B)</f>
        <v>3226 - CD CML - Goiânia</v>
      </c>
      <c r="K12520" t="str">
        <f>_xlfn.XLOOKUP(I12520,[1]Planilha1!$C:$C,[1]Planilha1!$D:$D)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_xlfn.XLOOKUP(N12520,[3]Planilha1!$N:$N,[3]Planilha1!$O:$O)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_xlfn.XLOOKUP(I12521,[1]Planilha1!$C:$C,[1]Planilha1!$B:$B)</f>
        <v>3226 - CD CML - Goiânia</v>
      </c>
      <c r="K12521" t="str">
        <f>_xlfn.XLOOKUP(I12521,[1]Planilha1!$C:$C,[1]Planilha1!$D:$D)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_xlfn.XLOOKUP(N12521,[3]Planilha1!$N:$N,[3]Planilha1!$O:$O)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_xlfn.XLOOKUP(I12522,[1]Planilha1!$C:$C,[1]Planilha1!$B:$B)</f>
        <v>3226 - CD CML - Goiânia</v>
      </c>
      <c r="K12522" t="str">
        <f>_xlfn.XLOOKUP(I12522,[1]Planilha1!$C:$C,[1]Planilha1!$D:$D)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_xlfn.XLOOKUP(N12522,[3]Planilha1!$N:$N,[3]Planilha1!$O:$O)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_xlfn.XLOOKUP(I12523,[1]Planilha1!$C:$C,[1]Planilha1!$B:$B)</f>
        <v>3226 - CD CML - Goiânia</v>
      </c>
      <c r="K12523" t="str">
        <f>_xlfn.XLOOKUP(I12523,[1]Planilha1!$C:$C,[1]Planilha1!$D:$D)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_xlfn.XLOOKUP(N12523,[3]Planilha1!$N:$N,[3]Planilha1!$O:$O)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_xlfn.XLOOKUP(I12524,[1]Planilha1!$C:$C,[1]Planilha1!$B:$B)</f>
        <v>3226 - CD CML - Goiânia</v>
      </c>
      <c r="K12524" t="str">
        <f>_xlfn.XLOOKUP(I12524,[1]Planilha1!$C:$C,[1]Planilha1!$D:$D)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_xlfn.XLOOKUP(N12524,[3]Planilha1!$N:$N,[3]Planilha1!$O:$O)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_xlfn.XLOOKUP(I12525,[1]Planilha1!$C:$C,[1]Planilha1!$B:$B)</f>
        <v>3226 - CD CML - Goiânia</v>
      </c>
      <c r="K12525" t="str">
        <f>_xlfn.XLOOKUP(I12525,[1]Planilha1!$C:$C,[1]Planilha1!$D:$D)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_xlfn.XLOOKUP(N12525,[3]Planilha1!$N:$N,[3]Planilha1!$O:$O)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_xlfn.XLOOKUP(I12526,[1]Planilha1!$C:$C,[1]Planilha1!$B:$B)</f>
        <v>3226 - CD CML - Goiânia</v>
      </c>
      <c r="K12526" t="str">
        <f>_xlfn.XLOOKUP(I12526,[1]Planilha1!$C:$C,[1]Planilha1!$D:$D)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_xlfn.XLOOKUP(N12526,[3]Planilha1!$N:$N,[3]Planilha1!$O:$O)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_xlfn.XLOOKUP(I12527,[1]Planilha1!$C:$C,[1]Planilha1!$B:$B)</f>
        <v>3226 - CD CML - Goiânia</v>
      </c>
      <c r="K12527" t="str">
        <f>_xlfn.XLOOKUP(I12527,[1]Planilha1!$C:$C,[1]Planilha1!$D:$D)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_xlfn.XLOOKUP(N12527,[3]Planilha1!$N:$N,[3]Planilha1!$O:$O)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_xlfn.XLOOKUP(I12528,[1]Planilha1!$C:$C,[1]Planilha1!$B:$B)</f>
        <v>3226 - CD CML - Goiânia</v>
      </c>
      <c r="K12528" t="str">
        <f>_xlfn.XLOOKUP(I12528,[1]Planilha1!$C:$C,[1]Planilha1!$D:$D)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_xlfn.XLOOKUP(N12528,[3]Planilha1!$N:$N,[3]Planilha1!$O:$O)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_xlfn.XLOOKUP(I12529,[1]Planilha1!$C:$C,[1]Planilha1!$B:$B)</f>
        <v>3226 - CD CML - Goiânia</v>
      </c>
      <c r="K12529" t="str">
        <f>_xlfn.XLOOKUP(I12529,[1]Planilha1!$C:$C,[1]Planilha1!$D:$D)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_xlfn.XLOOKUP(N12529,[3]Planilha1!$N:$N,[3]Planilha1!$O:$O)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_xlfn.XLOOKUP(I12530,[1]Planilha1!$C:$C,[1]Planilha1!$B:$B)</f>
        <v>3226 - CD CML - Goiânia</v>
      </c>
      <c r="K12530" t="str">
        <f>_xlfn.XLOOKUP(I12530,[1]Planilha1!$C:$C,[1]Planilha1!$D:$D)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_xlfn.XLOOKUP(N12530,[3]Planilha1!$N:$N,[3]Planilha1!$O:$O)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_xlfn.XLOOKUP(I12531,[1]Planilha1!$C:$C,[1]Planilha1!$B:$B)</f>
        <v>3208 - CD CML - Sete Lagoas</v>
      </c>
      <c r="K12531" t="str">
        <f>_xlfn.XLOOKUP(I12531,[1]Planilha1!$C:$C,[1]Planilha1!$D:$D)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_xlfn.XLOOKUP(N12531,[3]Planilha1!$N:$N,[3]Planilha1!$O:$O)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_xlfn.XLOOKUP(I12532,[1]Planilha1!$C:$C,[1]Planilha1!$B:$B)</f>
        <v>3204 - CD CML - Cabo Sto Agostinho</v>
      </c>
      <c r="K12532" t="str">
        <f>_xlfn.XLOOKUP(I12532,[1]Planilha1!$C:$C,[1]Planilha1!$D:$D)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_xlfn.XLOOKUP(N12532,[3]Planilha1!$N:$N,[3]Planilha1!$O:$O)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_xlfn.XLOOKUP(I12533,[1]Planilha1!$C:$C,[1]Planilha1!$B:$B)</f>
        <v>3208 - CD CML - Sete Lagoas</v>
      </c>
      <c r="K12533" t="str">
        <f>_xlfn.XLOOKUP(I12533,[1]Planilha1!$C:$C,[1]Planilha1!$D:$D)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_xlfn.XLOOKUP(N12533,[3]Planilha1!$N:$N,[3]Planilha1!$O:$O)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_xlfn.XLOOKUP(I12534,[1]Planilha1!$C:$C,[1]Planilha1!$B:$B)</f>
        <v>3208 - CD CML - Sete Lagoas</v>
      </c>
      <c r="K12534" t="str">
        <f>_xlfn.XLOOKUP(I12534,[1]Planilha1!$C:$C,[1]Planilha1!$D:$D)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_xlfn.XLOOKUP(N12534,[3]Planilha1!$N:$N,[3]Planilha1!$O:$O)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_xlfn.XLOOKUP(I12535,[1]Planilha1!$C:$C,[1]Planilha1!$B:$B)</f>
        <v>3208 - CD CML - Sete Lagoas</v>
      </c>
      <c r="K12535" t="str">
        <f>_xlfn.XLOOKUP(I12535,[1]Planilha1!$C:$C,[1]Planilha1!$D:$D)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_xlfn.XLOOKUP(N12535,[3]Planilha1!$N:$N,[3]Planilha1!$O:$O)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_xlfn.XLOOKUP(I12536,[1]Planilha1!$C:$C,[1]Planilha1!$B:$B)</f>
        <v>3226 - CD CML - Goiânia</v>
      </c>
      <c r="K12536" t="str">
        <f>_xlfn.XLOOKUP(I12536,[1]Planilha1!$C:$C,[1]Planilha1!$D:$D)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_xlfn.XLOOKUP(N12536,[3]Planilha1!$N:$N,[3]Planilha1!$O:$O)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_xlfn.XLOOKUP(I12537,[1]Planilha1!$C:$C,[1]Planilha1!$B:$B)</f>
        <v>3208 - CD CML - Sete Lagoas</v>
      </c>
      <c r="K12537" t="str">
        <f>_xlfn.XLOOKUP(I12537,[1]Planilha1!$C:$C,[1]Planilha1!$D:$D)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_xlfn.XLOOKUP(N12537,[3]Planilha1!$N:$N,[3]Planilha1!$O:$O)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_xlfn.XLOOKUP(I12538,[1]Planilha1!$C:$C,[1]Planilha1!$B:$B)</f>
        <v>3208 - CD CML - Sete Lagoas</v>
      </c>
      <c r="K12538" t="str">
        <f>_xlfn.XLOOKUP(I12538,[1]Planilha1!$C:$C,[1]Planilha1!$D:$D)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_xlfn.XLOOKUP(N12538,[3]Planilha1!$N:$N,[3]Planilha1!$O:$O)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_xlfn.XLOOKUP(I12539,[1]Planilha1!$C:$C,[1]Planilha1!$B:$B)</f>
        <v>3227 - CD - Bom Conselho</v>
      </c>
      <c r="K12539" t="str">
        <f>_xlfn.XLOOKUP(I12539,[1]Planilha1!$C:$C,[1]Planilha1!$D:$D)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_xlfn.XLOOKUP(N12539,[3]Planilha1!$N:$N,[3]Planilha1!$O:$O)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_xlfn.XLOOKUP(I12540,[1]Planilha1!$C:$C,[1]Planilha1!$B:$B)</f>
        <v>3227 - CD - Bom Conselho</v>
      </c>
      <c r="K12540" t="str">
        <f>_xlfn.XLOOKUP(I12540,[1]Planilha1!$C:$C,[1]Planilha1!$D:$D)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_xlfn.XLOOKUP(N12540,[3]Planilha1!$N:$N,[3]Planilha1!$O:$O)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_xlfn.XLOOKUP(I12541,[1]Planilha1!$C:$C,[1]Planilha1!$B:$B)</f>
        <v>3226 - CD CML - Goiânia</v>
      </c>
      <c r="K12541" t="str">
        <f>_xlfn.XLOOKUP(I12541,[1]Planilha1!$C:$C,[1]Planilha1!$D:$D)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_xlfn.XLOOKUP(N12541,[3]Planilha1!$N:$N,[3]Planilha1!$O:$O)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_xlfn.XLOOKUP(I12542,[1]Planilha1!$C:$C,[1]Planilha1!$B:$B)</f>
        <v>3226 - CD CML - Goiânia</v>
      </c>
      <c r="K12542" t="str">
        <f>_xlfn.XLOOKUP(I12542,[1]Planilha1!$C:$C,[1]Planilha1!$D:$D)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_xlfn.XLOOKUP(N12542,[3]Planilha1!$N:$N,[3]Planilha1!$O:$O)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_xlfn.XLOOKUP(I12543,[1]Planilha1!$C:$C,[1]Planilha1!$B:$B)</f>
        <v>3226 - CD CML - Goiânia</v>
      </c>
      <c r="K12543" t="str">
        <f>_xlfn.XLOOKUP(I12543,[1]Planilha1!$C:$C,[1]Planilha1!$D:$D)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_xlfn.XLOOKUP(N12543,[3]Planilha1!$N:$N,[3]Planilha1!$O:$O)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_xlfn.XLOOKUP(I12544,[1]Planilha1!$C:$C,[1]Planilha1!$B:$B)</f>
        <v>3226 - CD CML - Goiânia</v>
      </c>
      <c r="K12544" t="str">
        <f>_xlfn.XLOOKUP(I12544,[1]Planilha1!$C:$C,[1]Planilha1!$D:$D)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_xlfn.XLOOKUP(N12544,[3]Planilha1!$N:$N,[3]Planilha1!$O:$O)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_xlfn.XLOOKUP(I12545,[1]Planilha1!$C:$C,[1]Planilha1!$B:$B)</f>
        <v>3226 - CD CML - Goiânia</v>
      </c>
      <c r="K12545" t="str">
        <f>_xlfn.XLOOKUP(I12545,[1]Planilha1!$C:$C,[1]Planilha1!$D:$D)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_xlfn.XLOOKUP(N12545,[3]Planilha1!$N:$N,[3]Planilha1!$O:$O)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_xlfn.XLOOKUP(I12546,[1]Planilha1!$C:$C,[1]Planilha1!$B:$B)</f>
        <v>3204 - CD CML - Cabo Sto Agostinho</v>
      </c>
      <c r="K12546" t="str">
        <f>_xlfn.XLOOKUP(I12546,[1]Planilha1!$C:$C,[1]Planilha1!$D:$D)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_xlfn.XLOOKUP(N12546,[3]Planilha1!$N:$N,[3]Planilha1!$O:$O)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_xlfn.XLOOKUP(I12547,[1]Planilha1!$C:$C,[1]Planilha1!$B:$B)</f>
        <v>3226 - CD CML - Goiânia</v>
      </c>
      <c r="K12547" t="str">
        <f>_xlfn.XLOOKUP(I12547,[1]Planilha1!$C:$C,[1]Planilha1!$D:$D)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_xlfn.XLOOKUP(N12547,[3]Planilha1!$N:$N,[3]Planilha1!$O:$O)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_xlfn.XLOOKUP(I12548,[1]Planilha1!$C:$C,[1]Planilha1!$B:$B)</f>
        <v>7204 - CD São Paulo</v>
      </c>
      <c r="K12548" t="str">
        <f>_xlfn.XLOOKUP(I12548,[1]Planilha1!$C:$C,[1]Planilha1!$D:$D)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_xlfn.XLOOKUP(N12548,[3]Planilha1!$N:$N,[3]Planilha1!$O:$O)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_xlfn.XLOOKUP(I12549,[1]Planilha1!$C:$C,[1]Planilha1!$B:$B)</f>
        <v>7204 - CD São Paulo</v>
      </c>
      <c r="K12549" t="str">
        <f>_xlfn.XLOOKUP(I12549,[1]Planilha1!$C:$C,[1]Planilha1!$D:$D)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_xlfn.XLOOKUP(N12549,[3]Planilha1!$N:$N,[3]Planilha1!$O:$O)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_xlfn.XLOOKUP(I12550,[1]Planilha1!$C:$C,[1]Planilha1!$B:$B)</f>
        <v>3226 - CD CML - Goiânia</v>
      </c>
      <c r="K12550" t="str">
        <f>_xlfn.XLOOKUP(I12550,[1]Planilha1!$C:$C,[1]Planilha1!$D:$D)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_xlfn.XLOOKUP(N12550,[3]Planilha1!$N:$N,[3]Planilha1!$O:$O)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_xlfn.XLOOKUP(I12551,[1]Planilha1!$C:$C,[1]Planilha1!$B:$B)</f>
        <v>3226 - CD CML - Goiânia</v>
      </c>
      <c r="K12551" t="str">
        <f>_xlfn.XLOOKUP(I12551,[1]Planilha1!$C:$C,[1]Planilha1!$D:$D)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_xlfn.XLOOKUP(N12551,[3]Planilha1!$N:$N,[3]Planilha1!$O:$O)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_xlfn.XLOOKUP(I12552,[1]Planilha1!$C:$C,[1]Planilha1!$B:$B)</f>
        <v>3226 - CD CML - Goiânia</v>
      </c>
      <c r="K12552" t="str">
        <f>_xlfn.XLOOKUP(I12552,[1]Planilha1!$C:$C,[1]Planilha1!$D:$D)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_xlfn.XLOOKUP(N12552,[3]Planilha1!$N:$N,[3]Planilha1!$O:$O)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_xlfn.XLOOKUP(I12553,[1]Planilha1!$C:$C,[1]Planilha1!$B:$B)</f>
        <v>3226 - CD CML - Goiânia</v>
      </c>
      <c r="K12553" t="str">
        <f>_xlfn.XLOOKUP(I12553,[1]Planilha1!$C:$C,[1]Planilha1!$D:$D)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_xlfn.XLOOKUP(N12553,[3]Planilha1!$N:$N,[3]Planilha1!$O:$O)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_xlfn.XLOOKUP(I12554,[1]Planilha1!$C:$C,[1]Planilha1!$B:$B)</f>
        <v>3226 - CD CML - Goiânia</v>
      </c>
      <c r="K12554" t="str">
        <f>_xlfn.XLOOKUP(I12554,[1]Planilha1!$C:$C,[1]Planilha1!$D:$D)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_xlfn.XLOOKUP(N12554,[3]Planilha1!$N:$N,[3]Planilha1!$O:$O)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_xlfn.XLOOKUP(I12555,[1]Planilha1!$C:$C,[1]Planilha1!$B:$B)</f>
        <v>3226 - CD CML - Goiânia</v>
      </c>
      <c r="K12555" t="str">
        <f>_xlfn.XLOOKUP(I12555,[1]Planilha1!$C:$C,[1]Planilha1!$D:$D)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_xlfn.XLOOKUP(N12555,[3]Planilha1!$N:$N,[3]Planilha1!$O:$O)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_xlfn.XLOOKUP(I12556,[1]Planilha1!$C:$C,[1]Planilha1!$B:$B)</f>
        <v>3226 - CD CML - Goiânia</v>
      </c>
      <c r="K12556" t="str">
        <f>_xlfn.XLOOKUP(I12556,[1]Planilha1!$C:$C,[1]Planilha1!$D:$D)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_xlfn.XLOOKUP(N12556,[3]Planilha1!$N:$N,[3]Planilha1!$O:$O)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_xlfn.XLOOKUP(I12557,[1]Planilha1!$C:$C,[1]Planilha1!$B:$B)</f>
        <v>6201 - CD - Rio de Janeiro</v>
      </c>
      <c r="K12557" t="str">
        <f>_xlfn.XLOOKUP(I12557,[1]Planilha1!$C:$C,[1]Planilha1!$D:$D)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_xlfn.XLOOKUP(N12557,[3]Planilha1!$N:$N,[3]Planilha1!$O:$O)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_xlfn.XLOOKUP(I12558,[1]Planilha1!$C:$C,[1]Planilha1!$B:$B)</f>
        <v>6201 - CD - Rio de Janeiro</v>
      </c>
      <c r="K12558" t="str">
        <f>_xlfn.XLOOKUP(I12558,[1]Planilha1!$C:$C,[1]Planilha1!$D:$D)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_xlfn.XLOOKUP(N12558,[3]Planilha1!$N:$N,[3]Planilha1!$O:$O)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_xlfn.XLOOKUP(I12559,[1]Planilha1!$C:$C,[1]Planilha1!$B:$B)</f>
        <v>6205 - CD - Simões Filho</v>
      </c>
      <c r="K12559" t="str">
        <f>_xlfn.XLOOKUP(I12559,[1]Planilha1!$C:$C,[1]Planilha1!$D:$D)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_xlfn.XLOOKUP(N12559,[3]Planilha1!$N:$N,[3]Planilha1!$O:$O)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_xlfn.XLOOKUP(I12560,[1]Planilha1!$C:$C,[1]Planilha1!$B:$B)</f>
        <v>6205 - CD - Simões Filho</v>
      </c>
      <c r="K12560" t="str">
        <f>_xlfn.XLOOKUP(I12560,[1]Planilha1!$C:$C,[1]Planilha1!$D:$D)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_xlfn.XLOOKUP(N12560,[3]Planilha1!$N:$N,[3]Planilha1!$O:$O)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_xlfn.XLOOKUP(I12561,[1]Planilha1!$C:$C,[1]Planilha1!$B:$B)</f>
        <v>6205 - CD - Simões Filho</v>
      </c>
      <c r="K12561" t="str">
        <f>_xlfn.XLOOKUP(I12561,[1]Planilha1!$C:$C,[1]Planilha1!$D:$D)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_xlfn.XLOOKUP(N12561,[3]Planilha1!$N:$N,[3]Planilha1!$O:$O)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_xlfn.XLOOKUP(I12562,[1]Planilha1!$C:$C,[1]Planilha1!$B:$B)</f>
        <v>6205 - CD - Simões Filho</v>
      </c>
      <c r="K12562" t="str">
        <f>_xlfn.XLOOKUP(I12562,[1]Planilha1!$C:$C,[1]Planilha1!$D:$D)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_xlfn.XLOOKUP(N12562,[3]Planilha1!$N:$N,[3]Planilha1!$O:$O)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_xlfn.XLOOKUP(I12563,[1]Planilha1!$C:$C,[1]Planilha1!$B:$B)</f>
        <v>6205 - CD - Simões Filho</v>
      </c>
      <c r="K12563" t="str">
        <f>_xlfn.XLOOKUP(I12563,[1]Planilha1!$C:$C,[1]Planilha1!$D:$D)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_xlfn.XLOOKUP(N12563,[3]Planilha1!$N:$N,[3]Planilha1!$O:$O)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_xlfn.XLOOKUP(I12564,[1]Planilha1!$C:$C,[1]Planilha1!$B:$B)</f>
        <v>6205 - CD - Simões Filho</v>
      </c>
      <c r="K12564" t="str">
        <f>_xlfn.XLOOKUP(I12564,[1]Planilha1!$C:$C,[1]Planilha1!$D:$D)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_xlfn.XLOOKUP(N12564,[3]Planilha1!$N:$N,[3]Planilha1!$O:$O)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_xlfn.XLOOKUP(I12565,[1]Planilha1!$C:$C,[1]Planilha1!$B:$B)</f>
        <v>6219 - CD ANHANGUERA</v>
      </c>
      <c r="K12565" t="str">
        <f>_xlfn.XLOOKUP(I12565,[1]Planilha1!$C:$C,[1]Planilha1!$D:$D)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_xlfn.XLOOKUP(N12565,[3]Planilha1!$N:$N,[3]Planilha1!$O:$O)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_xlfn.XLOOKUP(I12566,[1]Planilha1!$C:$C,[1]Planilha1!$B:$B)</f>
        <v>6205 - CD - Simões Filho</v>
      </c>
      <c r="K12566" t="str">
        <f>_xlfn.XLOOKUP(I12566,[1]Planilha1!$C:$C,[1]Planilha1!$D:$D)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_xlfn.XLOOKUP(N12566,[3]Planilha1!$N:$N,[3]Planilha1!$O:$O)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_xlfn.XLOOKUP(I12567,[1]Planilha1!$C:$C,[1]Planilha1!$B:$B)</f>
        <v>6205 - CD - Simões Filho</v>
      </c>
      <c r="K12567" t="str">
        <f>_xlfn.XLOOKUP(I12567,[1]Planilha1!$C:$C,[1]Planilha1!$D:$D)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_xlfn.XLOOKUP(N12567,[3]Planilha1!$N:$N,[3]Planilha1!$O:$O)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_xlfn.XLOOKUP(I12568,[1]Planilha1!$C:$C,[1]Planilha1!$B:$B)</f>
        <v>6219 - CD ANHANGUERA</v>
      </c>
      <c r="K12568" t="str">
        <f>_xlfn.XLOOKUP(I12568,[1]Planilha1!$C:$C,[1]Planilha1!$D:$D)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_xlfn.XLOOKUP(N12568,[3]Planilha1!$N:$N,[3]Planilha1!$O:$O)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_xlfn.XLOOKUP(I12569,[1]Planilha1!$C:$C,[1]Planilha1!$B:$B)</f>
        <v>6202 - CD - Brasilia</v>
      </c>
      <c r="K12569" t="str">
        <f>_xlfn.XLOOKUP(I12569,[1]Planilha1!$C:$C,[1]Planilha1!$D:$D)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_xlfn.XLOOKUP(N12569,[3]Planilha1!$N:$N,[3]Planilha1!$O:$O)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_xlfn.XLOOKUP(I12570,[1]Planilha1!$C:$C,[1]Planilha1!$B:$B)</f>
        <v>6202 - CD - Brasilia</v>
      </c>
      <c r="K12570" t="str">
        <f>_xlfn.XLOOKUP(I12570,[1]Planilha1!$C:$C,[1]Planilha1!$D:$D)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_xlfn.XLOOKUP(N12570,[3]Planilha1!$N:$N,[3]Planilha1!$O:$O)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_xlfn.XLOOKUP(I12571,[1]Planilha1!$C:$C,[1]Planilha1!$B:$B)</f>
        <v>6202 - CD - Brasilia</v>
      </c>
      <c r="K12571" t="str">
        <f>_xlfn.XLOOKUP(I12571,[1]Planilha1!$C:$C,[1]Planilha1!$D:$D)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_xlfn.XLOOKUP(N12571,[3]Planilha1!$N:$N,[3]Planilha1!$O:$O)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_xlfn.XLOOKUP(I12572,[1]Planilha1!$C:$C,[1]Planilha1!$B:$B)</f>
        <v>6202 - CD - Brasilia</v>
      </c>
      <c r="K12572" t="str">
        <f>_xlfn.XLOOKUP(I12572,[1]Planilha1!$C:$C,[1]Planilha1!$D:$D)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_xlfn.XLOOKUP(N12572,[3]Planilha1!$N:$N,[3]Planilha1!$O:$O)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_xlfn.XLOOKUP(I12573,[1]Planilha1!$C:$C,[1]Planilha1!$B:$B)</f>
        <v>6202 - CD - Brasilia</v>
      </c>
      <c r="K12573" t="str">
        <f>_xlfn.XLOOKUP(I12573,[1]Planilha1!$C:$C,[1]Planilha1!$D:$D)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_xlfn.XLOOKUP(N12573,[3]Planilha1!$N:$N,[3]Planilha1!$O:$O)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_xlfn.XLOOKUP(I12574,[1]Planilha1!$C:$C,[1]Planilha1!$B:$B)</f>
        <v>6219 - CD ANHANGUERA</v>
      </c>
      <c r="K12574" t="str">
        <f>_xlfn.XLOOKUP(I12574,[1]Planilha1!$C:$C,[1]Planilha1!$D:$D)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_xlfn.XLOOKUP(N12574,[3]Planilha1!$N:$N,[3]Planilha1!$O:$O)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_xlfn.XLOOKUP(I12575,[1]Planilha1!$C:$C,[1]Planilha1!$B:$B)</f>
        <v>6219 - CD ANHANGUERA</v>
      </c>
      <c r="K12575" t="str">
        <f>_xlfn.XLOOKUP(I12575,[1]Planilha1!$C:$C,[1]Planilha1!$D:$D)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_xlfn.XLOOKUP(N12575,[3]Planilha1!$N:$N,[3]Planilha1!$O:$O)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_xlfn.XLOOKUP(I12576,[1]Planilha1!$C:$C,[1]Planilha1!$B:$B)</f>
        <v>6202 - CD - Brasilia</v>
      </c>
      <c r="K12576" t="str">
        <f>_xlfn.XLOOKUP(I12576,[1]Planilha1!$C:$C,[1]Planilha1!$D:$D)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_xlfn.XLOOKUP(N12576,[3]Planilha1!$N:$N,[3]Planilha1!$O:$O)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_xlfn.XLOOKUP(I12577,[1]Planilha1!$C:$C,[1]Planilha1!$B:$B)</f>
        <v>6202 - CD - Brasilia</v>
      </c>
      <c r="K12577" t="str">
        <f>_xlfn.XLOOKUP(I12577,[1]Planilha1!$C:$C,[1]Planilha1!$D:$D)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_xlfn.XLOOKUP(N12577,[3]Planilha1!$N:$N,[3]Planilha1!$O:$O)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_xlfn.XLOOKUP(I12578,[1]Planilha1!$C:$C,[1]Planilha1!$B:$B)</f>
        <v>6202 - CD - Brasilia</v>
      </c>
      <c r="K12578" t="str">
        <f>_xlfn.XLOOKUP(I12578,[1]Planilha1!$C:$C,[1]Planilha1!$D:$D)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_xlfn.XLOOKUP(N12578,[3]Planilha1!$N:$N,[3]Planilha1!$O:$O)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_xlfn.XLOOKUP(I12579,[1]Planilha1!$C:$C,[1]Planilha1!$B:$B)</f>
        <v>6202 - CD - Brasilia</v>
      </c>
      <c r="K12579" t="str">
        <f>_xlfn.XLOOKUP(I12579,[1]Planilha1!$C:$C,[1]Planilha1!$D:$D)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_xlfn.XLOOKUP(N12579,[3]Planilha1!$N:$N,[3]Planilha1!$O:$O)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_xlfn.XLOOKUP(I12580,[1]Planilha1!$C:$C,[1]Planilha1!$B:$B)</f>
        <v>6202 - CD - Brasilia</v>
      </c>
      <c r="K12580" t="str">
        <f>_xlfn.XLOOKUP(I12580,[1]Planilha1!$C:$C,[1]Planilha1!$D:$D)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_xlfn.XLOOKUP(N12580,[3]Planilha1!$N:$N,[3]Planilha1!$O:$O)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_xlfn.XLOOKUP(I12581,[1]Planilha1!$C:$C,[1]Planilha1!$B:$B)</f>
        <v>6219 - CD ANHANGUERA</v>
      </c>
      <c r="K12581" t="str">
        <f>_xlfn.XLOOKUP(I12581,[1]Planilha1!$C:$C,[1]Planilha1!$D:$D)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_xlfn.XLOOKUP(N12581,[3]Planilha1!$N:$N,[3]Planilha1!$O:$O)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_xlfn.XLOOKUP(I12582,[1]Planilha1!$C:$C,[1]Planilha1!$B:$B)</f>
        <v>6214 - TSPF - Campo Grande</v>
      </c>
      <c r="K12582" t="str">
        <f>_xlfn.XLOOKUP(I12582,[1]Planilha1!$C:$C,[1]Planilha1!$D:$D)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_xlfn.XLOOKUP(N12582,[3]Planilha1!$N:$N,[3]Planilha1!$O:$O)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_xlfn.XLOOKUP(I12583,[1]Planilha1!$C:$C,[1]Planilha1!$B:$B)</f>
        <v>6214 - TSPF - Campo Grande</v>
      </c>
      <c r="K12583" t="str">
        <f>_xlfn.XLOOKUP(I12583,[1]Planilha1!$C:$C,[1]Planilha1!$D:$D)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_xlfn.XLOOKUP(N12583,[3]Planilha1!$N:$N,[3]Planilha1!$O:$O)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_xlfn.XLOOKUP(I12584,[1]Planilha1!$C:$C,[1]Planilha1!$B:$B)</f>
        <v>6214 - TSPF - Campo Grande</v>
      </c>
      <c r="K12584" t="str">
        <f>_xlfn.XLOOKUP(I12584,[1]Planilha1!$C:$C,[1]Planilha1!$D:$D)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_xlfn.XLOOKUP(N12584,[3]Planilha1!$N:$N,[3]Planilha1!$O:$O)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_xlfn.XLOOKUP(I12585,[1]Planilha1!$C:$C,[1]Planilha1!$B:$B)</f>
        <v>6214 - TSPF - Campo Grande</v>
      </c>
      <c r="K12585" t="str">
        <f>_xlfn.XLOOKUP(I12585,[1]Planilha1!$C:$C,[1]Planilha1!$D:$D)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_xlfn.XLOOKUP(N12585,[3]Planilha1!$N:$N,[3]Planilha1!$O:$O)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_xlfn.XLOOKUP(I12586,[1]Planilha1!$C:$C,[1]Planilha1!$B:$B)</f>
        <v>6214 - TSPF - Campo Grande</v>
      </c>
      <c r="K12586" t="str">
        <f>_xlfn.XLOOKUP(I12586,[1]Planilha1!$C:$C,[1]Planilha1!$D:$D)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_xlfn.XLOOKUP(N12586,[3]Planilha1!$N:$N,[3]Planilha1!$O:$O)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_xlfn.XLOOKUP(I12587,[1]Planilha1!$C:$C,[1]Planilha1!$B:$B)</f>
        <v>6201 - CD - Rio de Janeiro</v>
      </c>
      <c r="K12587" t="str">
        <f>_xlfn.XLOOKUP(I12587,[1]Planilha1!$C:$C,[1]Planilha1!$D:$D)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_xlfn.XLOOKUP(N12587,[3]Planilha1!$N:$N,[3]Planilha1!$O:$O)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_xlfn.XLOOKUP(I12588,[1]Planilha1!$C:$C,[1]Planilha1!$B:$B)</f>
        <v>6219 - CD ANHANGUERA</v>
      </c>
      <c r="K12588" t="str">
        <f>_xlfn.XLOOKUP(I12588,[1]Planilha1!$C:$C,[1]Planilha1!$D:$D)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_xlfn.XLOOKUP(N12588,[3]Planilha1!$N:$N,[3]Planilha1!$O:$O)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_xlfn.XLOOKUP(I12589,[1]Planilha1!$C:$C,[1]Planilha1!$B:$B)</f>
        <v>6219 - CD ANHANGUERA</v>
      </c>
      <c r="K12589" t="str">
        <f>_xlfn.XLOOKUP(I12589,[1]Planilha1!$C:$C,[1]Planilha1!$D:$D)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_xlfn.XLOOKUP(N12589,[3]Planilha1!$N:$N,[3]Planilha1!$O:$O)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_xlfn.XLOOKUP(I12590,[1]Planilha1!$C:$C,[1]Planilha1!$B:$B)</f>
        <v>6201 - CD - Rio de Janeiro</v>
      </c>
      <c r="K12590" t="str">
        <f>_xlfn.XLOOKUP(I12590,[1]Planilha1!$C:$C,[1]Planilha1!$D:$D)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_xlfn.XLOOKUP(N12590,[3]Planilha1!$N:$N,[3]Planilha1!$O:$O)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_xlfn.XLOOKUP(I12591,[1]Planilha1!$C:$C,[1]Planilha1!$B:$B)</f>
        <v>6219 - CD ANHANGUERA</v>
      </c>
      <c r="K12591" t="str">
        <f>_xlfn.XLOOKUP(I12591,[1]Planilha1!$C:$C,[1]Planilha1!$D:$D)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_xlfn.XLOOKUP(N12591,[3]Planilha1!$N:$N,[3]Planilha1!$O:$O)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_xlfn.XLOOKUP(I12592,[1]Planilha1!$C:$C,[1]Planilha1!$B:$B)</f>
        <v>6219 - CD ANHANGUERA</v>
      </c>
      <c r="K12592" t="str">
        <f>_xlfn.XLOOKUP(I12592,[1]Planilha1!$C:$C,[1]Planilha1!$D:$D)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_xlfn.XLOOKUP(N12592,[3]Planilha1!$N:$N,[3]Planilha1!$O:$O)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_xlfn.XLOOKUP(I12593,[1]Planilha1!$C:$C,[1]Planilha1!$B:$B)</f>
        <v>6219 - CD ANHANGUERA</v>
      </c>
      <c r="K12593" t="str">
        <f>_xlfn.XLOOKUP(I12593,[1]Planilha1!$C:$C,[1]Planilha1!$D:$D)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_xlfn.XLOOKUP(N12593,[3]Planilha1!$N:$N,[3]Planilha1!$O:$O)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_xlfn.XLOOKUP(I12594,[1]Planilha1!$C:$C,[1]Planilha1!$B:$B)</f>
        <v>6219 - CD ANHANGUERA</v>
      </c>
      <c r="K12594" t="str">
        <f>_xlfn.XLOOKUP(I12594,[1]Planilha1!$C:$C,[1]Planilha1!$D:$D)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_xlfn.XLOOKUP(N12594,[3]Planilha1!$N:$N,[3]Planilha1!$O:$O)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_xlfn.XLOOKUP(I12595,[1]Planilha1!$C:$C,[1]Planilha1!$B:$B)</f>
        <v>6219 - CD ANHANGUERA</v>
      </c>
      <c r="K12595" t="str">
        <f>_xlfn.XLOOKUP(I12595,[1]Planilha1!$C:$C,[1]Planilha1!$D:$D)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_xlfn.XLOOKUP(N12595,[3]Planilha1!$N:$N,[3]Planilha1!$O:$O)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_xlfn.XLOOKUP(I12596,[1]Planilha1!$C:$C,[1]Planilha1!$B:$B)</f>
        <v>6201 - CD - Rio de Janeiro</v>
      </c>
      <c r="K12596" t="str">
        <f>_xlfn.XLOOKUP(I12596,[1]Planilha1!$C:$C,[1]Planilha1!$D:$D)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_xlfn.XLOOKUP(N12596,[3]Planilha1!$N:$N,[3]Planilha1!$O:$O)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_xlfn.XLOOKUP(I12597,[1]Planilha1!$C:$C,[1]Planilha1!$B:$B)</f>
        <v>6219 - CD ANHANGUERA</v>
      </c>
      <c r="K12597" t="str">
        <f>_xlfn.XLOOKUP(I12597,[1]Planilha1!$C:$C,[1]Planilha1!$D:$D)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_xlfn.XLOOKUP(N12597,[3]Planilha1!$N:$N,[3]Planilha1!$O:$O)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_xlfn.XLOOKUP(I12598,[1]Planilha1!$C:$C,[1]Planilha1!$B:$B)</f>
        <v>6219 - CD ANHANGUERA</v>
      </c>
      <c r="K12598" t="str">
        <f>_xlfn.XLOOKUP(I12598,[1]Planilha1!$C:$C,[1]Planilha1!$D:$D)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_xlfn.XLOOKUP(N12598,[3]Planilha1!$N:$N,[3]Planilha1!$O:$O)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_xlfn.XLOOKUP(I12599,[1]Planilha1!$C:$C,[1]Planilha1!$B:$B)</f>
        <v>6202 - CD - Brasilia</v>
      </c>
      <c r="K12599" t="str">
        <f>_xlfn.XLOOKUP(I12599,[1]Planilha1!$C:$C,[1]Planilha1!$D:$D)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_xlfn.XLOOKUP(N12599,[3]Planilha1!$N:$N,[3]Planilha1!$O:$O)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_xlfn.XLOOKUP(I12600,[1]Planilha1!$C:$C,[1]Planilha1!$B:$B)</f>
        <v>6202 - CD - Brasilia</v>
      </c>
      <c r="K12600" t="str">
        <f>_xlfn.XLOOKUP(I12600,[1]Planilha1!$C:$C,[1]Planilha1!$D:$D)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_xlfn.XLOOKUP(N12600,[3]Planilha1!$N:$N,[3]Planilha1!$O:$O)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_xlfn.XLOOKUP(I12601,[1]Planilha1!$C:$C,[1]Planilha1!$B:$B)</f>
        <v>6202 - CD - Brasilia</v>
      </c>
      <c r="K12601" t="str">
        <f>_xlfn.XLOOKUP(I12601,[1]Planilha1!$C:$C,[1]Planilha1!$D:$D)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_xlfn.XLOOKUP(N12601,[3]Planilha1!$N:$N,[3]Planilha1!$O:$O)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_xlfn.XLOOKUP(I12602,[1]Planilha1!$C:$C,[1]Planilha1!$B:$B)</f>
        <v>6202 - CD - Brasilia</v>
      </c>
      <c r="K12602" t="str">
        <f>_xlfn.XLOOKUP(I12602,[1]Planilha1!$C:$C,[1]Planilha1!$D:$D)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_xlfn.XLOOKUP(N12602,[3]Planilha1!$N:$N,[3]Planilha1!$O:$O)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_xlfn.XLOOKUP(I12603,[1]Planilha1!$C:$C,[1]Planilha1!$B:$B)</f>
        <v>6202 - CD - Brasilia</v>
      </c>
      <c r="K12603" t="str">
        <f>_xlfn.XLOOKUP(I12603,[1]Planilha1!$C:$C,[1]Planilha1!$D:$D)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_xlfn.XLOOKUP(N12603,[3]Planilha1!$N:$N,[3]Planilha1!$O:$O)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_xlfn.XLOOKUP(I12604,[1]Planilha1!$C:$C,[1]Planilha1!$B:$B)</f>
        <v>6202 - CD - Brasilia</v>
      </c>
      <c r="K12604" t="str">
        <f>_xlfn.XLOOKUP(I12604,[1]Planilha1!$C:$C,[1]Planilha1!$D:$D)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_xlfn.XLOOKUP(N12604,[3]Planilha1!$N:$N,[3]Planilha1!$O:$O)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_xlfn.XLOOKUP(I12605,[1]Planilha1!$C:$C,[1]Planilha1!$B:$B)</f>
        <v>6417 - TSPF Ribeirão Preto</v>
      </c>
      <c r="K12605" t="str">
        <f>_xlfn.XLOOKUP(I12605,[1]Planilha1!$C:$C,[1]Planilha1!$D:$D)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_xlfn.XLOOKUP(N12605,[3]Planilha1!$N:$N,[3]Planilha1!$O:$O)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_xlfn.XLOOKUP(I12606,[1]Planilha1!$C:$C,[1]Planilha1!$B:$B)</f>
        <v>6214 - TSPF - Campo Grande</v>
      </c>
      <c r="K12606" t="str">
        <f>_xlfn.XLOOKUP(I12606,[1]Planilha1!$C:$C,[1]Planilha1!$D:$D)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_xlfn.XLOOKUP(N12606,[3]Planilha1!$N:$N,[3]Planilha1!$O:$O)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_xlfn.XLOOKUP(I12607,[1]Planilha1!$C:$C,[1]Planilha1!$B:$B)</f>
        <v>6214 - TSPF - Campo Grande</v>
      </c>
      <c r="K12607" t="str">
        <f>_xlfn.XLOOKUP(I12607,[1]Planilha1!$C:$C,[1]Planilha1!$D:$D)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_xlfn.XLOOKUP(N12607,[3]Planilha1!$N:$N,[3]Planilha1!$O:$O)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_xlfn.XLOOKUP(I12608,[1]Planilha1!$C:$C,[1]Planilha1!$B:$B)</f>
        <v>6219 - CD ANHANGUERA</v>
      </c>
      <c r="K12608" t="str">
        <f>_xlfn.XLOOKUP(I12608,[1]Planilha1!$C:$C,[1]Planilha1!$D:$D)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_xlfn.XLOOKUP(N12608,[3]Planilha1!$N:$N,[3]Planilha1!$O:$O)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_xlfn.XLOOKUP(I12609,[1]Planilha1!$C:$C,[1]Planilha1!$B:$B)</f>
        <v>6219 - CD ANHANGUERA</v>
      </c>
      <c r="K12609" t="str">
        <f>_xlfn.XLOOKUP(I12609,[1]Planilha1!$C:$C,[1]Planilha1!$D:$D)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_xlfn.XLOOKUP(N12609,[3]Planilha1!$N:$N,[3]Planilha1!$O:$O)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_xlfn.XLOOKUP(I12610,[1]Planilha1!$C:$C,[1]Planilha1!$B:$B)</f>
        <v>6205 - CD - Simões Filho</v>
      </c>
      <c r="K12610" t="str">
        <f>_xlfn.XLOOKUP(I12610,[1]Planilha1!$C:$C,[1]Planilha1!$D:$D)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_xlfn.XLOOKUP(N12610,[3]Planilha1!$N:$N,[3]Planilha1!$O:$O)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_xlfn.XLOOKUP(I12611,[1]Planilha1!$C:$C,[1]Planilha1!$B:$B)</f>
        <v>6205 - CD - Simões Filho</v>
      </c>
      <c r="K12611" t="str">
        <f>_xlfn.XLOOKUP(I12611,[1]Planilha1!$C:$C,[1]Planilha1!$D:$D)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_xlfn.XLOOKUP(N12611,[3]Planilha1!$N:$N,[3]Planilha1!$O:$O)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_xlfn.XLOOKUP(I12612,[1]Planilha1!$C:$C,[1]Planilha1!$B:$B)</f>
        <v>6205 - CD - Simões Filho</v>
      </c>
      <c r="K12612" t="str">
        <f>_xlfn.XLOOKUP(I12612,[1]Planilha1!$C:$C,[1]Planilha1!$D:$D)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_xlfn.XLOOKUP(N12612,[3]Planilha1!$N:$N,[3]Planilha1!$O:$O)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_xlfn.XLOOKUP(I12613,[1]Planilha1!$C:$C,[1]Planilha1!$B:$B)</f>
        <v>6205 - CD - Simões Filho</v>
      </c>
      <c r="K12613" t="str">
        <f>_xlfn.XLOOKUP(I12613,[1]Planilha1!$C:$C,[1]Planilha1!$D:$D)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_xlfn.XLOOKUP(N12613,[3]Planilha1!$N:$N,[3]Planilha1!$O:$O)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_xlfn.XLOOKUP(I12614,[1]Planilha1!$C:$C,[1]Planilha1!$B:$B)</f>
        <v>6205 - CD - Simões Filho</v>
      </c>
      <c r="K12614" t="str">
        <f>_xlfn.XLOOKUP(I12614,[1]Planilha1!$C:$C,[1]Planilha1!$D:$D)</f>
        <v>43.987.515/0002-10</v>
      </c>
      <c r="L12614" t="str">
        <f>_xlfn.XLOOKUP(B12614,[2]Projeto!$B:$B,[2]Projeto!$P:$P)</f>
        <v>Lançada</v>
      </c>
      <c r="M12614" s="3">
        <v>192454</v>
      </c>
      <c r="N12614" s="3" t="s">
        <v>1279</v>
      </c>
      <c r="O12614" t="str">
        <f>_xlfn.XLOOKUP(N12614,[3]Planilha1!$N:$N,[3]Planilha1!$O:$O)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_xlfn.XLOOKUP(I12615,[1]Planilha1!$C:$C,[1]Planilha1!$B:$B)</f>
        <v>6213 - TSPF - Cuiabá</v>
      </c>
      <c r="K12615" t="str">
        <f>_xlfn.XLOOKUP(I12615,[1]Planilha1!$C:$C,[1]Planilha1!$D:$D)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_xlfn.XLOOKUP(N12615,[3]Planilha1!$N:$N,[3]Planilha1!$O:$O)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_xlfn.XLOOKUP(I12616,[1]Planilha1!$C:$C,[1]Planilha1!$B:$B)</f>
        <v>6213 - TSPF - Cuiabá</v>
      </c>
      <c r="K12616" t="str">
        <f>_xlfn.XLOOKUP(I12616,[1]Planilha1!$C:$C,[1]Planilha1!$D:$D)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_xlfn.XLOOKUP(N12616,[3]Planilha1!$N:$N,[3]Planilha1!$O:$O)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_xlfn.XLOOKUP(I12617,[1]Planilha1!$C:$C,[1]Planilha1!$B:$B)</f>
        <v>6213 - TSPF - Cuiabá</v>
      </c>
      <c r="K12617" t="str">
        <f>_xlfn.XLOOKUP(I12617,[1]Planilha1!$C:$C,[1]Planilha1!$D:$D)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_xlfn.XLOOKUP(N12617,[3]Planilha1!$N:$N,[3]Planilha1!$O:$O)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_xlfn.XLOOKUP(I12618,[1]Planilha1!$C:$C,[1]Planilha1!$B:$B)</f>
        <v>6213 - TSPF - Cuiabá</v>
      </c>
      <c r="K12618" t="str">
        <f>_xlfn.XLOOKUP(I12618,[1]Planilha1!$C:$C,[1]Planilha1!$D:$D)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_xlfn.XLOOKUP(N12618,[3]Planilha1!$N:$N,[3]Planilha1!$O:$O)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_xlfn.XLOOKUP(I12619,[1]Planilha1!$C:$C,[1]Planilha1!$B:$B)</f>
        <v>6213 - TSPF - Cuiabá</v>
      </c>
      <c r="K12619" t="str">
        <f>_xlfn.XLOOKUP(I12619,[1]Planilha1!$C:$C,[1]Planilha1!$D:$D)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_xlfn.XLOOKUP(N12619,[3]Planilha1!$N:$N,[3]Planilha1!$O:$O)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_xlfn.XLOOKUP(I12620,[1]Planilha1!$C:$C,[1]Planilha1!$B:$B)</f>
        <v>6213 - TSPF - Cuiabá</v>
      </c>
      <c r="K12620" t="str">
        <f>_xlfn.XLOOKUP(I12620,[1]Planilha1!$C:$C,[1]Planilha1!$D:$D)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_xlfn.XLOOKUP(N12620,[3]Planilha1!$N:$N,[3]Planilha1!$O:$O)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_xlfn.XLOOKUP(I12621,[1]Planilha1!$C:$C,[1]Planilha1!$B:$B)</f>
        <v>6213 - TSPF - Cuiabá</v>
      </c>
      <c r="K12621" t="str">
        <f>_xlfn.XLOOKUP(I12621,[1]Planilha1!$C:$C,[1]Planilha1!$D:$D)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_xlfn.XLOOKUP(N12621,[3]Planilha1!$N:$N,[3]Planilha1!$O:$O)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_xlfn.XLOOKUP(I12622,[1]Planilha1!$C:$C,[1]Planilha1!$B:$B)</f>
        <v>6213 - TSPF - Cuiabá</v>
      </c>
      <c r="K12622" t="str">
        <f>_xlfn.XLOOKUP(I12622,[1]Planilha1!$C:$C,[1]Planilha1!$D:$D)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_xlfn.XLOOKUP(N12622,[3]Planilha1!$N:$N,[3]Planilha1!$O:$O)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_xlfn.XLOOKUP(I12623,[1]Planilha1!$C:$C,[1]Planilha1!$B:$B)</f>
        <v>6219 - CD ANHANGUERA</v>
      </c>
      <c r="K12623" t="str">
        <f>_xlfn.XLOOKUP(I12623,[1]Planilha1!$C:$C,[1]Planilha1!$D:$D)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_xlfn.XLOOKUP(N12623,[3]Planilha1!$N:$N,[3]Planilha1!$O:$O)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_xlfn.XLOOKUP(I12624,[1]Planilha1!$C:$C,[1]Planilha1!$B:$B)</f>
        <v>6219 - CD ANHANGUERA</v>
      </c>
      <c r="K12624" t="str">
        <f>_xlfn.XLOOKUP(I12624,[1]Planilha1!$C:$C,[1]Planilha1!$D:$D)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_xlfn.XLOOKUP(N12624,[3]Planilha1!$N:$N,[3]Planilha1!$O:$O)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_xlfn.XLOOKUP(I12625,[1]Planilha1!$C:$C,[1]Planilha1!$B:$B)</f>
        <v>6219 - CD ANHANGUERA</v>
      </c>
      <c r="K12625" t="str">
        <f>_xlfn.XLOOKUP(I12625,[1]Planilha1!$C:$C,[1]Planilha1!$D:$D)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_xlfn.XLOOKUP(N12625,[3]Planilha1!$N:$N,[3]Planilha1!$O:$O)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_xlfn.XLOOKUP(I12626,[1]Planilha1!$C:$C,[1]Planilha1!$B:$B)</f>
        <v>6219 - CD ANHANGUERA</v>
      </c>
      <c r="K12626" t="str">
        <f>_xlfn.XLOOKUP(I12626,[1]Planilha1!$C:$C,[1]Planilha1!$D:$D)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_xlfn.XLOOKUP(N12626,[3]Planilha1!$N:$N,[3]Planilha1!$O:$O)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_xlfn.XLOOKUP(I12627,[1]Planilha1!$C:$C,[1]Planilha1!$B:$B)</f>
        <v>6219 - CD ANHANGUERA</v>
      </c>
      <c r="K12627" t="str">
        <f>_xlfn.XLOOKUP(I12627,[1]Planilha1!$C:$C,[1]Planilha1!$D:$D)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_xlfn.XLOOKUP(N12627,[3]Planilha1!$N:$N,[3]Planilha1!$O:$O)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_xlfn.XLOOKUP(I12628,[1]Planilha1!$C:$C,[1]Planilha1!$B:$B)</f>
        <v>6219 - CD ANHANGUERA</v>
      </c>
      <c r="K12628" t="str">
        <f>_xlfn.XLOOKUP(I12628,[1]Planilha1!$C:$C,[1]Planilha1!$D:$D)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_xlfn.XLOOKUP(N12628,[3]Planilha1!$N:$N,[3]Planilha1!$O:$O)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_xlfn.XLOOKUP(I12629,[1]Planilha1!$C:$C,[1]Planilha1!$B:$B)</f>
        <v>6219 - CD ANHANGUERA</v>
      </c>
      <c r="K12629" t="str">
        <f>_xlfn.XLOOKUP(I12629,[1]Planilha1!$C:$C,[1]Planilha1!$D:$D)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_xlfn.XLOOKUP(N12629,[3]Planilha1!$N:$N,[3]Planilha1!$O:$O)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_xlfn.XLOOKUP(I12630,[1]Planilha1!$C:$C,[1]Planilha1!$B:$B)</f>
        <v>6219 - CD ANHANGUERA</v>
      </c>
      <c r="K12630" t="str">
        <f>_xlfn.XLOOKUP(I12630,[1]Planilha1!$C:$C,[1]Planilha1!$D:$D)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_xlfn.XLOOKUP(N12630,[3]Planilha1!$N:$N,[3]Planilha1!$O:$O)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_xlfn.XLOOKUP(I12631,[1]Planilha1!$C:$C,[1]Planilha1!$B:$B)</f>
        <v>6219 - CD ANHANGUERA</v>
      </c>
      <c r="K12631" t="str">
        <f>_xlfn.XLOOKUP(I12631,[1]Planilha1!$C:$C,[1]Planilha1!$D:$D)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_xlfn.XLOOKUP(N12631,[3]Planilha1!$N:$N,[3]Planilha1!$O:$O)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_xlfn.XLOOKUP(I12632,[1]Planilha1!$C:$C,[1]Planilha1!$B:$B)</f>
        <v>6202 - CD - Brasilia</v>
      </c>
      <c r="K12632" t="str">
        <f>_xlfn.XLOOKUP(I12632,[1]Planilha1!$C:$C,[1]Planilha1!$D:$D)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_xlfn.XLOOKUP(N12632,[3]Planilha1!$N:$N,[3]Planilha1!$O:$O)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_xlfn.XLOOKUP(I12633,[1]Planilha1!$C:$C,[1]Planilha1!$B:$B)</f>
        <v>6202 - CD - Brasilia</v>
      </c>
      <c r="K12633" t="str">
        <f>_xlfn.XLOOKUP(I12633,[1]Planilha1!$C:$C,[1]Planilha1!$D:$D)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_xlfn.XLOOKUP(N12633,[3]Planilha1!$N:$N,[3]Planilha1!$O:$O)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_xlfn.XLOOKUP(I12634,[1]Planilha1!$C:$C,[1]Planilha1!$B:$B)</f>
        <v>6202 - CD - Brasilia</v>
      </c>
      <c r="K12634" t="str">
        <f>_xlfn.XLOOKUP(I12634,[1]Planilha1!$C:$C,[1]Planilha1!$D:$D)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_xlfn.XLOOKUP(N12634,[3]Planilha1!$N:$N,[3]Planilha1!$O:$O)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_xlfn.XLOOKUP(I12635,[1]Planilha1!$C:$C,[1]Planilha1!$B:$B)</f>
        <v>6214 - TSPF - Campo Grande</v>
      </c>
      <c r="K12635" t="str">
        <f>_xlfn.XLOOKUP(I12635,[1]Planilha1!$C:$C,[1]Planilha1!$D:$D)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_xlfn.XLOOKUP(N12635,[3]Planilha1!$N:$N,[3]Planilha1!$O:$O)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_xlfn.XLOOKUP(I12636,[1]Planilha1!$C:$C,[1]Planilha1!$B:$B)</f>
        <v>6219 - CD ANHANGUERA</v>
      </c>
      <c r="K12636" t="str">
        <f>_xlfn.XLOOKUP(I12636,[1]Planilha1!$C:$C,[1]Planilha1!$D:$D)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_xlfn.XLOOKUP(N12636,[3]Planilha1!$N:$N,[3]Planilha1!$O:$O)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_xlfn.XLOOKUP(I12637,[1]Planilha1!$C:$C,[1]Planilha1!$B:$B)</f>
        <v>6220 - CD - Serra</v>
      </c>
      <c r="K12637" t="str">
        <f>_xlfn.XLOOKUP(I12637,[1]Planilha1!$C:$C,[1]Planilha1!$D:$D)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_xlfn.XLOOKUP(N12637,[3]Planilha1!$N:$N,[3]Planilha1!$O:$O)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_xlfn.XLOOKUP(I12638,[1]Planilha1!$C:$C,[1]Planilha1!$B:$B)</f>
        <v>6219 - CD ANHANGUERA</v>
      </c>
      <c r="K12638" t="str">
        <f>_xlfn.XLOOKUP(I12638,[1]Planilha1!$C:$C,[1]Planilha1!$D:$D)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_xlfn.XLOOKUP(N12638,[3]Planilha1!$N:$N,[3]Planilha1!$O:$O)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_xlfn.XLOOKUP(I12639,[1]Planilha1!$C:$C,[1]Planilha1!$B:$B)</f>
        <v>6219 - CD ANHANGUERA</v>
      </c>
      <c r="K12639" t="str">
        <f>_xlfn.XLOOKUP(I12639,[1]Planilha1!$C:$C,[1]Planilha1!$D:$D)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_xlfn.XLOOKUP(N12639,[3]Planilha1!$N:$N,[3]Planilha1!$O:$O)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_xlfn.XLOOKUP(I12640,[1]Planilha1!$C:$C,[1]Planilha1!$B:$B)</f>
        <v>6219 - CD ANHANGUERA</v>
      </c>
      <c r="K12640" t="str">
        <f>_xlfn.XLOOKUP(I12640,[1]Planilha1!$C:$C,[1]Planilha1!$D:$D)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_xlfn.XLOOKUP(N12640,[3]Planilha1!$N:$N,[3]Planilha1!$O:$O)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_xlfn.XLOOKUP(I12641,[1]Planilha1!$C:$C,[1]Planilha1!$B:$B)</f>
        <v>6202 - CD - Brasilia</v>
      </c>
      <c r="K12641" t="str">
        <f>_xlfn.XLOOKUP(I12641,[1]Planilha1!$C:$C,[1]Planilha1!$D:$D)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_xlfn.XLOOKUP(N12641,[3]Planilha1!$N:$N,[3]Planilha1!$O:$O)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_xlfn.XLOOKUP(I12642,[1]Planilha1!$C:$C,[1]Planilha1!$B:$B)</f>
        <v>6202 - CD - Brasilia</v>
      </c>
      <c r="K12642" t="str">
        <f>_xlfn.XLOOKUP(I12642,[1]Planilha1!$C:$C,[1]Planilha1!$D:$D)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_xlfn.XLOOKUP(N12642,[3]Planilha1!$N:$N,[3]Planilha1!$O:$O)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_xlfn.XLOOKUP(I12643,[1]Planilha1!$C:$C,[1]Planilha1!$B:$B)</f>
        <v>6219 - CD ANHANGUERA</v>
      </c>
      <c r="K12643" t="str">
        <f>_xlfn.XLOOKUP(I12643,[1]Planilha1!$C:$C,[1]Planilha1!$D:$D)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_xlfn.XLOOKUP(N12643,[3]Planilha1!$N:$N,[3]Planilha1!$O:$O)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_xlfn.XLOOKUP(I12644,[1]Planilha1!$C:$C,[1]Planilha1!$B:$B)</f>
        <v>6219 - CD ANHANGUERA</v>
      </c>
      <c r="K12644" t="str">
        <f>_xlfn.XLOOKUP(I12644,[1]Planilha1!$C:$C,[1]Planilha1!$D:$D)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_xlfn.XLOOKUP(N12644,[3]Planilha1!$N:$N,[3]Planilha1!$O:$O)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_xlfn.XLOOKUP(I12645,[1]Planilha1!$C:$C,[1]Planilha1!$B:$B)</f>
        <v>6219 - CD ANHANGUERA</v>
      </c>
      <c r="K12645" t="str">
        <f>_xlfn.XLOOKUP(I12645,[1]Planilha1!$C:$C,[1]Planilha1!$D:$D)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_xlfn.XLOOKUP(N12645,[3]Planilha1!$N:$N,[3]Planilha1!$O:$O)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_xlfn.XLOOKUP(I12646,[1]Planilha1!$C:$C,[1]Planilha1!$B:$B)</f>
        <v>6219 - CD ANHANGUERA</v>
      </c>
      <c r="K12646" t="str">
        <f>_xlfn.XLOOKUP(I12646,[1]Planilha1!$C:$C,[1]Planilha1!$D:$D)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_xlfn.XLOOKUP(N12646,[3]Planilha1!$N:$N,[3]Planilha1!$O:$O)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_xlfn.XLOOKUP(I12647,[1]Planilha1!$C:$C,[1]Planilha1!$B:$B)</f>
        <v>6219 - CD ANHANGUERA</v>
      </c>
      <c r="K12647" t="str">
        <f>_xlfn.XLOOKUP(I12647,[1]Planilha1!$C:$C,[1]Planilha1!$D:$D)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_xlfn.XLOOKUP(N12647,[3]Planilha1!$N:$N,[3]Planilha1!$O:$O)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_xlfn.XLOOKUP(I12648,[1]Planilha1!$C:$C,[1]Planilha1!$B:$B)</f>
        <v>6213 - TSPF - Cuiabá</v>
      </c>
      <c r="K12648" t="str">
        <f>_xlfn.XLOOKUP(I12648,[1]Planilha1!$C:$C,[1]Planilha1!$D:$D)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_xlfn.XLOOKUP(N12648,[3]Planilha1!$N:$N,[3]Planilha1!$O:$O)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_xlfn.XLOOKUP(I12649,[1]Planilha1!$C:$C,[1]Planilha1!$B:$B)</f>
        <v>6219 - CD ANHANGUERA</v>
      </c>
      <c r="K12649" t="str">
        <f>_xlfn.XLOOKUP(I12649,[1]Planilha1!$C:$C,[1]Planilha1!$D:$D)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_xlfn.XLOOKUP(N12649,[3]Planilha1!$N:$N,[3]Planilha1!$O:$O)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_xlfn.XLOOKUP(I12650,[1]Planilha1!$C:$C,[1]Planilha1!$B:$B)</f>
        <v>6219 - CD ANHANGUERA</v>
      </c>
      <c r="K12650" t="str">
        <f>_xlfn.XLOOKUP(I12650,[1]Planilha1!$C:$C,[1]Planilha1!$D:$D)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_xlfn.XLOOKUP(N12650,[3]Planilha1!$N:$N,[3]Planilha1!$O:$O)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_xlfn.XLOOKUP(I12651,[1]Planilha1!$C:$C,[1]Planilha1!$B:$B)</f>
        <v>6219 - CD ANHANGUERA</v>
      </c>
      <c r="K12651" t="str">
        <f>_xlfn.XLOOKUP(I12651,[1]Planilha1!$C:$C,[1]Planilha1!$D:$D)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_xlfn.XLOOKUP(N12651,[3]Planilha1!$N:$N,[3]Planilha1!$O:$O)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_xlfn.XLOOKUP(I12652,[1]Planilha1!$C:$C,[1]Planilha1!$B:$B)</f>
        <v>6219 - CD ANHANGUERA</v>
      </c>
      <c r="K12652" t="str">
        <f>_xlfn.XLOOKUP(I12652,[1]Planilha1!$C:$C,[1]Planilha1!$D:$D)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_xlfn.XLOOKUP(N12652,[3]Planilha1!$N:$N,[3]Planilha1!$O:$O)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_xlfn.XLOOKUP(I12653,[1]Planilha1!$C:$C,[1]Planilha1!$B:$B)</f>
        <v>6219 - CD ANHANGUERA</v>
      </c>
      <c r="K12653" t="str">
        <f>_xlfn.XLOOKUP(I12653,[1]Planilha1!$C:$C,[1]Planilha1!$D:$D)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_xlfn.XLOOKUP(N12653,[3]Planilha1!$N:$N,[3]Planilha1!$O:$O)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_xlfn.XLOOKUP(I12654,[1]Planilha1!$C:$C,[1]Planilha1!$B:$B)</f>
        <v>6219 - CD ANHANGUERA</v>
      </c>
      <c r="K12654" t="str">
        <f>_xlfn.XLOOKUP(I12654,[1]Planilha1!$C:$C,[1]Planilha1!$D:$D)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_xlfn.XLOOKUP(N12654,[3]Planilha1!$N:$N,[3]Planilha1!$O:$O)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_xlfn.XLOOKUP(I12655,[1]Planilha1!$C:$C,[1]Planilha1!$B:$B)</f>
        <v>3210 - CD CML - Uberlândia</v>
      </c>
      <c r="K12655" t="str">
        <f>_xlfn.XLOOKUP(I12655,[1]Planilha1!$C:$C,[1]Planilha1!$D:$D)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_xlfn.XLOOKUP(N12655,[3]Planilha1!$N:$N,[3]Planilha1!$O:$O)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_xlfn.XLOOKUP(I12656,[1]Planilha1!$C:$C,[1]Planilha1!$B:$B)</f>
        <v>3210 - CD CML - Uberlândia</v>
      </c>
      <c r="K12656" t="str">
        <f>_xlfn.XLOOKUP(I12656,[1]Planilha1!$C:$C,[1]Planilha1!$D:$D)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_xlfn.XLOOKUP(N12656,[3]Planilha1!$N:$N,[3]Planilha1!$O:$O)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_xlfn.XLOOKUP(I12657,[1]Planilha1!$C:$C,[1]Planilha1!$B:$B)</f>
        <v>3210 - CD CML - Uberlândia</v>
      </c>
      <c r="K12657" t="str">
        <f>_xlfn.XLOOKUP(I12657,[1]Planilha1!$C:$C,[1]Planilha1!$D:$D)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_xlfn.XLOOKUP(N12657,[3]Planilha1!$N:$N,[3]Planilha1!$O:$O)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_xlfn.XLOOKUP(I12658,[1]Planilha1!$C:$C,[1]Planilha1!$B:$B)</f>
        <v>3210 - CD CML - Uberlândia</v>
      </c>
      <c r="K12658" t="str">
        <f>_xlfn.XLOOKUP(I12658,[1]Planilha1!$C:$C,[1]Planilha1!$D:$D)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_xlfn.XLOOKUP(N12658,[3]Planilha1!$N:$N,[3]Planilha1!$O:$O)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_xlfn.XLOOKUP(I12659,[1]Planilha1!$C:$C,[1]Planilha1!$B:$B)</f>
        <v>3210 - CD CML - Uberlândia</v>
      </c>
      <c r="K12659" t="str">
        <f>_xlfn.XLOOKUP(I12659,[1]Planilha1!$C:$C,[1]Planilha1!$D:$D)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_xlfn.XLOOKUP(N12659,[3]Planilha1!$N:$N,[3]Planilha1!$O:$O)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_xlfn.XLOOKUP(I12660,[1]Planilha1!$C:$C,[1]Planilha1!$B:$B)</f>
        <v>3210 - CD CML - Uberlândia</v>
      </c>
      <c r="K12660" t="str">
        <f>_xlfn.XLOOKUP(I12660,[1]Planilha1!$C:$C,[1]Planilha1!$D:$D)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_xlfn.XLOOKUP(N12660,[3]Planilha1!$N:$N,[3]Planilha1!$O:$O)</f>
        <v>FERREIRA MELO</v>
      </c>
      <c r="P12660">
        <v>2026</v>
      </c>
      <c r="Q12660" s="2" t="s">
        <v>1233</v>
      </c>
    </row>
    <row r="12661" spans="1:17" ht="16.8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_xlfn.XLOOKUP(I12661,[1]Planilha1!$C:$C,[1]Planilha1!$B:$B)</f>
        <v>3204 - CD CML - Cabo Sto Agostinho</v>
      </c>
      <c r="K12661" t="str">
        <f>_xlfn.XLOOKUP(I12661,[1]Planilha1!$C:$C,[1]Planilha1!$D:$D)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_xlfn.XLOOKUP(N12661,[3]Planilha1!$N:$N,[3]Planilha1!$O:$O)</f>
        <v>W S Representações</v>
      </c>
      <c r="P12661">
        <v>2026</v>
      </c>
      <c r="Q12661" s="2" t="s">
        <v>1153</v>
      </c>
    </row>
    <row r="12662" spans="1:17" ht="16.8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_xlfn.XLOOKUP(I12662,[1]Planilha1!$C:$C,[1]Planilha1!$B:$B)</f>
        <v>3204 - CD CML - Cabo Sto Agostinho</v>
      </c>
      <c r="K12662" t="str">
        <f>_xlfn.XLOOKUP(I12662,[1]Planilha1!$C:$C,[1]Planilha1!$D:$D)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_xlfn.XLOOKUP(N12662,[3]Planilha1!$N:$N,[3]Planilha1!$O:$O)</f>
        <v>W S Representações</v>
      </c>
      <c r="P12662">
        <v>2026</v>
      </c>
      <c r="Q12662" s="2" t="s">
        <v>1153</v>
      </c>
    </row>
    <row r="12663" spans="1:17" ht="16.8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_xlfn.XLOOKUP(I12663,[1]Planilha1!$C:$C,[1]Planilha1!$B:$B)</f>
        <v>3204 - CD CML - Cabo Sto Agostinho</v>
      </c>
      <c r="K12663" t="str">
        <f>_xlfn.XLOOKUP(I12663,[1]Planilha1!$C:$C,[1]Planilha1!$D:$D)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_xlfn.XLOOKUP(N12663,[3]Planilha1!$N:$N,[3]Planilha1!$O:$O)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_xlfn.XLOOKUP(I12664,[1]Planilha1!$C:$C,[1]Planilha1!$B:$B)</f>
        <v>4323 - CD - Uberlândia</v>
      </c>
      <c r="K12664" t="str">
        <f>_xlfn.XLOOKUP(I12664,[1]Planilha1!$C:$C,[1]Planilha1!$D:$D)</f>
        <v>14.049.467/0091-97</v>
      </c>
      <c r="L12664" t="str">
        <f>_xlfn.XLOOKUP(B12664,[2]Projeto!$B:$B,[2]Projeto!$P:$P)</f>
        <v>Enviada</v>
      </c>
      <c r="M12664" s="20">
        <v>160221</v>
      </c>
      <c r="N12664" s="20" t="s">
        <v>1121</v>
      </c>
      <c r="O12664" t="str">
        <f>_xlfn.XLOOKUP(N12664,[3]Planilha1!$N:$N,[3]Planilha1!$O:$O)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_xlfn.XLOOKUP(I12665,[1]Planilha1!$C:$C,[1]Planilha1!$B:$B)</f>
        <v>4309 - CD - Teutônia</v>
      </c>
      <c r="K12665" t="str">
        <f>_xlfn.XLOOKUP(I12665,[1]Planilha1!$C:$C,[1]Planilha1!$D:$D)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_xlfn.XLOOKUP(N12665,[3]Planilha1!$N:$N,[3]Planilha1!$O:$O)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_xlfn.XLOOKUP(I12666,[1]Planilha1!$C:$C,[1]Planilha1!$B:$B)</f>
        <v>4309 - CD - Teutônia</v>
      </c>
      <c r="K12666" t="str">
        <f>_xlfn.XLOOKUP(I12666,[1]Planilha1!$C:$C,[1]Planilha1!$D:$D)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_xlfn.XLOOKUP(N12666,[3]Planilha1!$N:$N,[3]Planilha1!$O:$O)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_xlfn.XLOOKUP(I12667,[1]Planilha1!$C:$C,[1]Planilha1!$B:$B)</f>
        <v>4309 - CD - Teutônia</v>
      </c>
      <c r="K12667" t="str">
        <f>_xlfn.XLOOKUP(I12667,[1]Planilha1!$C:$C,[1]Planilha1!$D:$D)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_xlfn.XLOOKUP(N12667,[3]Planilha1!$N:$N,[3]Planilha1!$O:$O)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_xlfn.XLOOKUP(I12668,[1]Planilha1!$C:$C,[1]Planilha1!$B:$B)</f>
        <v>4309 - CD - Teutônia</v>
      </c>
      <c r="K12668" t="str">
        <f>_xlfn.XLOOKUP(I12668,[1]Planilha1!$C:$C,[1]Planilha1!$D:$D)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_xlfn.XLOOKUP(N12668,[3]Planilha1!$N:$N,[3]Planilha1!$O:$O)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_xlfn.XLOOKUP(I12669,[1]Planilha1!$C:$C,[1]Planilha1!$B:$B)</f>
        <v>4309 - CD - Teutônia</v>
      </c>
      <c r="K12669" t="str">
        <f>_xlfn.XLOOKUP(I12669,[1]Planilha1!$C:$C,[1]Planilha1!$D:$D)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_xlfn.XLOOKUP(N12669,[3]Planilha1!$N:$N,[3]Planilha1!$O:$O)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_xlfn.XLOOKUP(I12670,[1]Planilha1!$C:$C,[1]Planilha1!$B:$B)</f>
        <v>4309 - CD - Teutônia</v>
      </c>
      <c r="K12670" t="str">
        <f>_xlfn.XLOOKUP(I12670,[1]Planilha1!$C:$C,[1]Planilha1!$D:$D)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_xlfn.XLOOKUP(N12670,[3]Planilha1!$N:$N,[3]Planilha1!$O:$O)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_xlfn.XLOOKUP(I12671,[1]Planilha1!$C:$C,[1]Planilha1!$B:$B)</f>
        <v>4309 - CD - Teutônia</v>
      </c>
      <c r="K12671" t="str">
        <f>_xlfn.XLOOKUP(I12671,[1]Planilha1!$C:$C,[1]Planilha1!$D:$D)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_xlfn.XLOOKUP(N12671,[3]Planilha1!$N:$N,[3]Planilha1!$O:$O)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_xlfn.XLOOKUP(I12672,[1]Planilha1!$C:$C,[1]Planilha1!$B:$B)</f>
        <v>4309 - CD - Teutônia</v>
      </c>
      <c r="K12672" t="str">
        <f>_xlfn.XLOOKUP(I12672,[1]Planilha1!$C:$C,[1]Planilha1!$D:$D)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_xlfn.XLOOKUP(N12672,[3]Planilha1!$N:$N,[3]Planilha1!$O:$O)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_xlfn.XLOOKUP(I12673,[1]Planilha1!$C:$C,[1]Planilha1!$B:$B)</f>
        <v>4323 - CD - Uberlândia</v>
      </c>
      <c r="K12673" t="str">
        <f>_xlfn.XLOOKUP(I12673,[1]Planilha1!$C:$C,[1]Planilha1!$D:$D)</f>
        <v>14.049.467/0091-97</v>
      </c>
      <c r="L12673" t="str">
        <f>_xlfn.XLOOKUP(B12673,[2]Projeto!$B:$B,[2]Projeto!$P:$P)</f>
        <v>Enviada</v>
      </c>
      <c r="M12673" s="20">
        <v>160221</v>
      </c>
      <c r="N12673" s="20" t="s">
        <v>1121</v>
      </c>
      <c r="O12673" t="str">
        <f>_xlfn.XLOOKUP(N12673,[3]Planilha1!$N:$N,[3]Planilha1!$O:$O)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_xlfn.XLOOKUP(I12674,[1]Planilha1!$C:$C,[1]Planilha1!$B:$B)</f>
        <v>4323 - CD - Uberlândia</v>
      </c>
      <c r="K12674" t="str">
        <f>_xlfn.XLOOKUP(I12674,[1]Planilha1!$C:$C,[1]Planilha1!$D:$D)</f>
        <v>14.049.467/0091-97</v>
      </c>
      <c r="L12674" t="str">
        <f>_xlfn.XLOOKUP(B12674,[2]Projeto!$B:$B,[2]Projeto!$P:$P)</f>
        <v>Enviada</v>
      </c>
      <c r="M12674" s="20">
        <v>160221</v>
      </c>
      <c r="N12674" s="20" t="s">
        <v>1121</v>
      </c>
      <c r="O12674" t="str">
        <f>_xlfn.XLOOKUP(N12674,[3]Planilha1!$N:$N,[3]Planilha1!$O:$O)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_xlfn.XLOOKUP(I12675,[1]Planilha1!$C:$C,[1]Planilha1!$B:$B)</f>
        <v>4323 - CD - Uberlândia</v>
      </c>
      <c r="K12675" t="str">
        <f>_xlfn.XLOOKUP(I12675,[1]Planilha1!$C:$C,[1]Planilha1!$D:$D)</f>
        <v>14.049.467/0091-97</v>
      </c>
      <c r="L12675" t="str">
        <f>_xlfn.XLOOKUP(B12675,[2]Projeto!$B:$B,[2]Projeto!$P:$P)</f>
        <v>Enviada</v>
      </c>
      <c r="M12675" s="20">
        <v>160221</v>
      </c>
      <c r="N12675" s="20" t="s">
        <v>1121</v>
      </c>
      <c r="O12675" t="str">
        <f>_xlfn.XLOOKUP(N12675,[3]Planilha1!$N:$N,[3]Planilha1!$O:$O)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_xlfn.XLOOKUP(I12676,[1]Planilha1!$C:$C,[1]Planilha1!$B:$B)</f>
        <v>4323 - CD - Uberlândia</v>
      </c>
      <c r="K12676" t="str">
        <f>_xlfn.XLOOKUP(I12676,[1]Planilha1!$C:$C,[1]Planilha1!$D:$D)</f>
        <v>14.049.467/0091-97</v>
      </c>
      <c r="L12676" t="str">
        <f>_xlfn.XLOOKUP(B12676,[2]Projeto!$B:$B,[2]Projeto!$P:$P)</f>
        <v>Enviada</v>
      </c>
      <c r="M12676" s="20">
        <v>160221</v>
      </c>
      <c r="N12676" s="20" t="s">
        <v>1121</v>
      </c>
      <c r="O12676" t="str">
        <f>_xlfn.XLOOKUP(N12676,[3]Planilha1!$N:$N,[3]Planilha1!$O:$O)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_xlfn.XLOOKUP(I12677,[1]Planilha1!$C:$C,[1]Planilha1!$B:$B)</f>
        <v>4323 - CD - Uberlândia</v>
      </c>
      <c r="K12677" t="str">
        <f>_xlfn.XLOOKUP(I12677,[1]Planilha1!$C:$C,[1]Planilha1!$D:$D)</f>
        <v>14.049.467/0091-97</v>
      </c>
      <c r="L12677" t="str">
        <f>_xlfn.XLOOKUP(B12677,[2]Projeto!$B:$B,[2]Projeto!$P:$P)</f>
        <v>Enviada</v>
      </c>
      <c r="M12677" s="20">
        <v>160221</v>
      </c>
      <c r="N12677" s="20" t="s">
        <v>1121</v>
      </c>
      <c r="O12677" t="str">
        <f>_xlfn.XLOOKUP(N12677,[3]Planilha1!$N:$N,[3]Planilha1!$O:$O)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_xlfn.XLOOKUP(I12678,[1]Planilha1!$C:$C,[1]Planilha1!$B:$B)</f>
        <v>4323 - CD - Uberlândia</v>
      </c>
      <c r="K12678" t="str">
        <f>_xlfn.XLOOKUP(I12678,[1]Planilha1!$C:$C,[1]Planilha1!$D:$D)</f>
        <v>14.049.467/0091-97</v>
      </c>
      <c r="L12678" t="str">
        <f>_xlfn.XLOOKUP(B12678,[2]Projeto!$B:$B,[2]Projeto!$P:$P)</f>
        <v>Enviada</v>
      </c>
      <c r="M12678" s="20">
        <v>160221</v>
      </c>
      <c r="N12678" s="20" t="s">
        <v>1121</v>
      </c>
      <c r="O12678" t="str">
        <f>_xlfn.XLOOKUP(N12678,[3]Planilha1!$N:$N,[3]Planilha1!$O:$O)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_xlfn.XLOOKUP(I12679,[1]Planilha1!$C:$C,[1]Planilha1!$B:$B)</f>
        <v>4323 - CD - Uberlândia</v>
      </c>
      <c r="K12679" t="str">
        <f>_xlfn.XLOOKUP(I12679,[1]Planilha1!$C:$C,[1]Planilha1!$D:$D)</f>
        <v>14.049.467/0091-97</v>
      </c>
      <c r="L12679" t="str">
        <f>_xlfn.XLOOKUP(B12679,[2]Projeto!$B:$B,[2]Projeto!$P:$P)</f>
        <v>Enviada</v>
      </c>
      <c r="M12679" s="20">
        <v>160221</v>
      </c>
      <c r="N12679" s="20" t="s">
        <v>1121</v>
      </c>
      <c r="O12679" t="str">
        <f>_xlfn.XLOOKUP(N12679,[3]Planilha1!$N:$N,[3]Planilha1!$O:$O)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_xlfn.XLOOKUP(I12680,[1]Planilha1!$C:$C,[1]Planilha1!$B:$B)</f>
        <v>4323 - CD - Uberlândia</v>
      </c>
      <c r="K12680" t="str">
        <f>_xlfn.XLOOKUP(I12680,[1]Planilha1!$C:$C,[1]Planilha1!$D:$D)</f>
        <v>14.049.467/0091-97</v>
      </c>
      <c r="L12680" t="str">
        <f>_xlfn.XLOOKUP(B12680,[2]Projeto!$B:$B,[2]Projeto!$P:$P)</f>
        <v>Enviada</v>
      </c>
      <c r="M12680" s="20">
        <v>160221</v>
      </c>
      <c r="N12680" s="20" t="s">
        <v>1121</v>
      </c>
      <c r="O12680" t="str">
        <f>_xlfn.XLOOKUP(N12680,[3]Planilha1!$N:$N,[3]Planilha1!$O:$O)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_xlfn.XLOOKUP(I12681,[1]Planilha1!$C:$C,[1]Planilha1!$B:$B)</f>
        <v>4323 - CD - Uberlândia</v>
      </c>
      <c r="K12681" t="str">
        <f>_xlfn.XLOOKUP(I12681,[1]Planilha1!$C:$C,[1]Planilha1!$D:$D)</f>
        <v>14.049.467/0091-97</v>
      </c>
      <c r="L12681" t="str">
        <f>_xlfn.XLOOKUP(B12681,[2]Projeto!$B:$B,[2]Projeto!$P:$P)</f>
        <v>Enviada</v>
      </c>
      <c r="M12681" s="20">
        <v>160221</v>
      </c>
      <c r="N12681" s="20" t="s">
        <v>1121</v>
      </c>
      <c r="O12681" t="str">
        <f>_xlfn.XLOOKUP(N12681,[3]Planilha1!$N:$N,[3]Planilha1!$O:$O)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_xlfn.XLOOKUP(I12682,[1]Planilha1!$C:$C,[1]Planilha1!$B:$B)</f>
        <v>4323 - CD - Uberlândia</v>
      </c>
      <c r="K12682" t="str">
        <f>_xlfn.XLOOKUP(I12682,[1]Planilha1!$C:$C,[1]Planilha1!$D:$D)</f>
        <v>14.049.467/0091-97</v>
      </c>
      <c r="L12682" t="str">
        <f>_xlfn.XLOOKUP(B12682,[2]Projeto!$B:$B,[2]Projeto!$P:$P)</f>
        <v>Enviada</v>
      </c>
      <c r="M12682" s="20">
        <v>160221</v>
      </c>
      <c r="N12682" s="20" t="s">
        <v>1121</v>
      </c>
      <c r="O12682" t="str">
        <f>_xlfn.XLOOKUP(N12682,[3]Planilha1!$N:$N,[3]Planilha1!$O:$O)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_xlfn.XLOOKUP(I12683,[1]Planilha1!$C:$C,[1]Planilha1!$B:$B)</f>
        <v>4323 - CD - Uberlândia</v>
      </c>
      <c r="K12683" t="str">
        <f>_xlfn.XLOOKUP(I12683,[1]Planilha1!$C:$C,[1]Planilha1!$D:$D)</f>
        <v>14.049.467/0091-97</v>
      </c>
      <c r="L12683" t="str">
        <f>_xlfn.XLOOKUP(B12683,[2]Projeto!$B:$B,[2]Projeto!$P:$P)</f>
        <v>Enviada</v>
      </c>
      <c r="M12683" s="20">
        <v>160221</v>
      </c>
      <c r="N12683" s="20" t="s">
        <v>1121</v>
      </c>
      <c r="O12683" t="str">
        <f>_xlfn.XLOOKUP(N12683,[3]Planilha1!$N:$N,[3]Planilha1!$O:$O)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_xlfn.XLOOKUP(I12684,[1]Planilha1!$C:$C,[1]Planilha1!$B:$B)</f>
        <v>4323 - CD - Uberlândia</v>
      </c>
      <c r="K12684" t="str">
        <f>_xlfn.XLOOKUP(I12684,[1]Planilha1!$C:$C,[1]Planilha1!$D:$D)</f>
        <v>14.049.467/0091-97</v>
      </c>
      <c r="L12684" t="str">
        <f>_xlfn.XLOOKUP(B12684,[2]Projeto!$B:$B,[2]Projeto!$P:$P)</f>
        <v>Enviada</v>
      </c>
      <c r="M12684" s="20">
        <v>160221</v>
      </c>
      <c r="N12684" s="20" t="s">
        <v>1121</v>
      </c>
      <c r="O12684" t="str">
        <f>_xlfn.XLOOKUP(N12684,[3]Planilha1!$N:$N,[3]Planilha1!$O:$O)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_xlfn.XLOOKUP(I12685,[1]Planilha1!$C:$C,[1]Planilha1!$B:$B)</f>
        <v>4323 - CD - Uberlândia</v>
      </c>
      <c r="K12685" t="str">
        <f>_xlfn.XLOOKUP(I12685,[1]Planilha1!$C:$C,[1]Planilha1!$D:$D)</f>
        <v>14.049.467/0091-97</v>
      </c>
      <c r="L12685" t="str">
        <f>_xlfn.XLOOKUP(B12685,[2]Projeto!$B:$B,[2]Projeto!$P:$P)</f>
        <v>Enviada</v>
      </c>
      <c r="M12685" s="20">
        <v>160221</v>
      </c>
      <c r="N12685" s="20" t="s">
        <v>1121</v>
      </c>
      <c r="O12685" t="str">
        <f>_xlfn.XLOOKUP(N12685,[3]Planilha1!$N:$N,[3]Planilha1!$O:$O)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_xlfn.XLOOKUP(I12686,[1]Planilha1!$C:$C,[1]Planilha1!$B:$B)</f>
        <v>4323 - CD - Uberlândia</v>
      </c>
      <c r="K12686" t="str">
        <f>_xlfn.XLOOKUP(I12686,[1]Planilha1!$C:$C,[1]Planilha1!$D:$D)</f>
        <v>14.049.467/0091-97</v>
      </c>
      <c r="L12686" t="str">
        <f>_xlfn.XLOOKUP(B12686,[2]Projeto!$B:$B,[2]Projeto!$P:$P)</f>
        <v>Enviada</v>
      </c>
      <c r="M12686" s="20">
        <v>160221</v>
      </c>
      <c r="N12686" s="20" t="s">
        <v>1121</v>
      </c>
      <c r="O12686" t="str">
        <f>_xlfn.XLOOKUP(N12686,[3]Planilha1!$N:$N,[3]Planilha1!$O:$O)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3">
        <v>4501252295</v>
      </c>
      <c r="C12687" s="23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3">
        <v>7204</v>
      </c>
      <c r="J12687" t="str">
        <f>_xlfn.XLOOKUP(I12687,[1]Planilha1!$C:$C,[1]Planilha1!$B:$B)</f>
        <v>7204 - CD São Paulo</v>
      </c>
      <c r="K12687" t="str">
        <f>_xlfn.XLOOKUP(I12687,[1]Planilha1!$C:$C,[1]Planilha1!$D:$D)</f>
        <v>43.340.312/0010-48</v>
      </c>
      <c r="L12687" t="str">
        <f>_xlfn.XLOOKUP(B12687,[2]Projeto!$B:$B,[2]Projeto!$P:$P)</f>
        <v>Lançada</v>
      </c>
      <c r="M12687" s="23">
        <v>701203</v>
      </c>
      <c r="N12687" s="23" t="s">
        <v>1125</v>
      </c>
      <c r="O12687" t="str">
        <f>_xlfn.XLOOKUP(N12687,[3]Planilha1!$N:$N,[3]Planilha1!$O:$O)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3">
        <v>4501252295</v>
      </c>
      <c r="C12688" s="23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3">
        <v>7204</v>
      </c>
      <c r="J12688" t="str">
        <f>_xlfn.XLOOKUP(I12688,[1]Planilha1!$C:$C,[1]Planilha1!$B:$B)</f>
        <v>7204 - CD São Paulo</v>
      </c>
      <c r="K12688" t="str">
        <f>_xlfn.XLOOKUP(I12688,[1]Planilha1!$C:$C,[1]Planilha1!$D:$D)</f>
        <v>43.340.312/0010-48</v>
      </c>
      <c r="L12688" t="str">
        <f>_xlfn.XLOOKUP(B12688,[2]Projeto!$B:$B,[2]Projeto!$P:$P)</f>
        <v>Lançada</v>
      </c>
      <c r="M12688" s="23">
        <v>701203</v>
      </c>
      <c r="N12688" s="23" t="s">
        <v>1125</v>
      </c>
      <c r="O12688" t="str">
        <f>_xlfn.XLOOKUP(N12688,[3]Planilha1!$N:$N,[3]Planilha1!$O:$O)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3">
        <v>4501252295</v>
      </c>
      <c r="C12689" s="23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3">
        <v>7204</v>
      </c>
      <c r="J12689" t="str">
        <f>_xlfn.XLOOKUP(I12689,[1]Planilha1!$C:$C,[1]Planilha1!$B:$B)</f>
        <v>7204 - CD São Paulo</v>
      </c>
      <c r="K12689" t="str">
        <f>_xlfn.XLOOKUP(I12689,[1]Planilha1!$C:$C,[1]Planilha1!$D:$D)</f>
        <v>43.340.312/0010-48</v>
      </c>
      <c r="L12689" t="str">
        <f>_xlfn.XLOOKUP(B12689,[2]Projeto!$B:$B,[2]Projeto!$P:$P)</f>
        <v>Lançada</v>
      </c>
      <c r="M12689" s="23">
        <v>701203</v>
      </c>
      <c r="N12689" s="23" t="s">
        <v>1125</v>
      </c>
      <c r="O12689" t="str">
        <f>_xlfn.XLOOKUP(N12689,[3]Planilha1!$N:$N,[3]Planilha1!$O:$O)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3">
        <v>4501252295</v>
      </c>
      <c r="C12690" s="23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3">
        <v>7204</v>
      </c>
      <c r="J12690" t="str">
        <f>_xlfn.XLOOKUP(I12690,[1]Planilha1!$C:$C,[1]Planilha1!$B:$B)</f>
        <v>7204 - CD São Paulo</v>
      </c>
      <c r="K12690" t="str">
        <f>_xlfn.XLOOKUP(I12690,[1]Planilha1!$C:$C,[1]Planilha1!$D:$D)</f>
        <v>43.340.312/0010-48</v>
      </c>
      <c r="L12690" t="str">
        <f>_xlfn.XLOOKUP(B12690,[2]Projeto!$B:$B,[2]Projeto!$P:$P)</f>
        <v>Lançada</v>
      </c>
      <c r="M12690" s="23">
        <v>701203</v>
      </c>
      <c r="N12690" s="23" t="s">
        <v>1125</v>
      </c>
      <c r="O12690" t="str">
        <f>_xlfn.XLOOKUP(N12690,[3]Planilha1!$N:$N,[3]Planilha1!$O:$O)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3">
        <v>4501252295</v>
      </c>
      <c r="C12691" s="23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3">
        <v>7204</v>
      </c>
      <c r="J12691" t="str">
        <f>_xlfn.XLOOKUP(I12691,[1]Planilha1!$C:$C,[1]Planilha1!$B:$B)</f>
        <v>7204 - CD São Paulo</v>
      </c>
      <c r="K12691" t="str">
        <f>_xlfn.XLOOKUP(I12691,[1]Planilha1!$C:$C,[1]Planilha1!$D:$D)</f>
        <v>43.340.312/0010-48</v>
      </c>
      <c r="L12691" t="str">
        <f>_xlfn.XLOOKUP(B12691,[2]Projeto!$B:$B,[2]Projeto!$P:$P)</f>
        <v>Lançada</v>
      </c>
      <c r="M12691" s="23">
        <v>701203</v>
      </c>
      <c r="N12691" s="23" t="s">
        <v>1125</v>
      </c>
      <c r="O12691" t="str">
        <f>_xlfn.XLOOKUP(N12691,[3]Planilha1!$N:$N,[3]Planilha1!$O:$O)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3">
        <v>4501252295</v>
      </c>
      <c r="C12692" s="23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3">
        <v>7204</v>
      </c>
      <c r="J12692" t="str">
        <f>_xlfn.XLOOKUP(I12692,[1]Planilha1!$C:$C,[1]Planilha1!$B:$B)</f>
        <v>7204 - CD São Paulo</v>
      </c>
      <c r="K12692" t="str">
        <f>_xlfn.XLOOKUP(I12692,[1]Planilha1!$C:$C,[1]Planilha1!$D:$D)</f>
        <v>43.340.312/0010-48</v>
      </c>
      <c r="L12692" t="str">
        <f>_xlfn.XLOOKUP(B12692,[2]Projeto!$B:$B,[2]Projeto!$P:$P)</f>
        <v>Lançada</v>
      </c>
      <c r="M12692" s="23">
        <v>701203</v>
      </c>
      <c r="N12692" s="23" t="s">
        <v>1125</v>
      </c>
      <c r="O12692" t="str">
        <f>_xlfn.XLOOKUP(N12692,[3]Planilha1!$N:$N,[3]Planilha1!$O:$O)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3">
        <v>4501252295</v>
      </c>
      <c r="C12693" s="23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3">
        <v>7204</v>
      </c>
      <c r="J12693" t="str">
        <f>_xlfn.XLOOKUP(I12693,[1]Planilha1!$C:$C,[1]Planilha1!$B:$B)</f>
        <v>7204 - CD São Paulo</v>
      </c>
      <c r="K12693" t="str">
        <f>_xlfn.XLOOKUP(I12693,[1]Planilha1!$C:$C,[1]Planilha1!$D:$D)</f>
        <v>43.340.312/0010-48</v>
      </c>
      <c r="L12693" t="str">
        <f>_xlfn.XLOOKUP(B12693,[2]Projeto!$B:$B,[2]Projeto!$P:$P)</f>
        <v>Lançada</v>
      </c>
      <c r="M12693" s="23">
        <v>701203</v>
      </c>
      <c r="N12693" s="23" t="s">
        <v>1125</v>
      </c>
      <c r="O12693" t="str">
        <f>_xlfn.XLOOKUP(N12693,[3]Planilha1!$N:$N,[3]Planilha1!$O:$O)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3">
        <v>4501252295</v>
      </c>
      <c r="C12694" s="23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3">
        <v>7204</v>
      </c>
      <c r="J12694" t="str">
        <f>_xlfn.XLOOKUP(I12694,[1]Planilha1!$C:$C,[1]Planilha1!$B:$B)</f>
        <v>7204 - CD São Paulo</v>
      </c>
      <c r="K12694" t="str">
        <f>_xlfn.XLOOKUP(I12694,[1]Planilha1!$C:$C,[1]Planilha1!$D:$D)</f>
        <v>43.340.312/0010-48</v>
      </c>
      <c r="L12694" t="str">
        <f>_xlfn.XLOOKUP(B12694,[2]Projeto!$B:$B,[2]Projeto!$P:$P)</f>
        <v>Lançada</v>
      </c>
      <c r="M12694" s="23">
        <v>701203</v>
      </c>
      <c r="N12694" s="23" t="s">
        <v>1125</v>
      </c>
      <c r="O12694" t="str">
        <f>_xlfn.XLOOKUP(N12694,[3]Planilha1!$N:$N,[3]Planilha1!$O:$O)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3">
        <v>4501252295</v>
      </c>
      <c r="C12695" s="23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3">
        <v>7204</v>
      </c>
      <c r="J12695" t="str">
        <f>_xlfn.XLOOKUP(I12695,[1]Planilha1!$C:$C,[1]Planilha1!$B:$B)</f>
        <v>7204 - CD São Paulo</v>
      </c>
      <c r="K12695" t="str">
        <f>_xlfn.XLOOKUP(I12695,[1]Planilha1!$C:$C,[1]Planilha1!$D:$D)</f>
        <v>43.340.312/0010-48</v>
      </c>
      <c r="L12695" t="str">
        <f>_xlfn.XLOOKUP(B12695,[2]Projeto!$B:$B,[2]Projeto!$P:$P)</f>
        <v>Lançada</v>
      </c>
      <c r="M12695" s="23">
        <v>701203</v>
      </c>
      <c r="N12695" s="23" t="s">
        <v>1125</v>
      </c>
      <c r="O12695" t="str">
        <f>_xlfn.XLOOKUP(N12695,[3]Planilha1!$N:$N,[3]Planilha1!$O:$O)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3">
        <v>4501252295</v>
      </c>
      <c r="C12696" s="23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3">
        <v>7204</v>
      </c>
      <c r="J12696" t="str">
        <f>_xlfn.XLOOKUP(I12696,[1]Planilha1!$C:$C,[1]Planilha1!$B:$B)</f>
        <v>7204 - CD São Paulo</v>
      </c>
      <c r="K12696" t="str">
        <f>_xlfn.XLOOKUP(I12696,[1]Planilha1!$C:$C,[1]Planilha1!$D:$D)</f>
        <v>43.340.312/0010-48</v>
      </c>
      <c r="L12696" t="str">
        <f>_xlfn.XLOOKUP(B12696,[2]Projeto!$B:$B,[2]Projeto!$P:$P)</f>
        <v>Lançada</v>
      </c>
      <c r="M12696" s="23">
        <v>701203</v>
      </c>
      <c r="N12696" s="23" t="s">
        <v>1125</v>
      </c>
      <c r="O12696" t="str">
        <f>_xlfn.XLOOKUP(N12696,[3]Planilha1!$N:$N,[3]Planilha1!$O:$O)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3">
        <v>4501252295</v>
      </c>
      <c r="C12697" s="23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3">
        <v>7204</v>
      </c>
      <c r="J12697" t="str">
        <f>_xlfn.XLOOKUP(I12697,[1]Planilha1!$C:$C,[1]Planilha1!$B:$B)</f>
        <v>7204 - CD São Paulo</v>
      </c>
      <c r="K12697" t="str">
        <f>_xlfn.XLOOKUP(I12697,[1]Planilha1!$C:$C,[1]Planilha1!$D:$D)</f>
        <v>43.340.312/0010-48</v>
      </c>
      <c r="L12697" t="str">
        <f>_xlfn.XLOOKUP(B12697,[2]Projeto!$B:$B,[2]Projeto!$P:$P)</f>
        <v>Lançada</v>
      </c>
      <c r="M12697" s="23">
        <v>701203</v>
      </c>
      <c r="N12697" s="23" t="s">
        <v>1125</v>
      </c>
      <c r="O12697" t="str">
        <f>_xlfn.XLOOKUP(N12697,[3]Planilha1!$N:$N,[3]Planilha1!$O:$O)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3">
        <v>4501252295</v>
      </c>
      <c r="C12698" s="23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3">
        <v>7204</v>
      </c>
      <c r="J12698" t="str">
        <f>_xlfn.XLOOKUP(I12698,[1]Planilha1!$C:$C,[1]Planilha1!$B:$B)</f>
        <v>7204 - CD São Paulo</v>
      </c>
      <c r="K12698" t="str">
        <f>_xlfn.XLOOKUP(I12698,[1]Planilha1!$C:$C,[1]Planilha1!$D:$D)</f>
        <v>43.340.312/0010-48</v>
      </c>
      <c r="L12698" t="str">
        <f>_xlfn.XLOOKUP(B12698,[2]Projeto!$B:$B,[2]Projeto!$P:$P)</f>
        <v>Lançada</v>
      </c>
      <c r="M12698" s="23">
        <v>701203</v>
      </c>
      <c r="N12698" s="23" t="s">
        <v>1125</v>
      </c>
      <c r="O12698" t="str">
        <f>_xlfn.XLOOKUP(N12698,[3]Planilha1!$N:$N,[3]Planilha1!$O:$O)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3">
        <v>4501252295</v>
      </c>
      <c r="C12699" s="23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3">
        <v>7204</v>
      </c>
      <c r="J12699" t="str">
        <f>_xlfn.XLOOKUP(I12699,[1]Planilha1!$C:$C,[1]Planilha1!$B:$B)</f>
        <v>7204 - CD São Paulo</v>
      </c>
      <c r="K12699" t="str">
        <f>_xlfn.XLOOKUP(I12699,[1]Planilha1!$C:$C,[1]Planilha1!$D:$D)</f>
        <v>43.340.312/0010-48</v>
      </c>
      <c r="L12699" t="str">
        <f>_xlfn.XLOOKUP(B12699,[2]Projeto!$B:$B,[2]Projeto!$P:$P)</f>
        <v>Lançada</v>
      </c>
      <c r="M12699" s="23">
        <v>701203</v>
      </c>
      <c r="N12699" s="23" t="s">
        <v>1125</v>
      </c>
      <c r="O12699" t="str">
        <f>_xlfn.XLOOKUP(N12699,[3]Planilha1!$N:$N,[3]Planilha1!$O:$O)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3">
        <v>4501252295</v>
      </c>
      <c r="C12700" s="23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3">
        <v>7204</v>
      </c>
      <c r="J12700" t="str">
        <f>_xlfn.XLOOKUP(I12700,[1]Planilha1!$C:$C,[1]Planilha1!$B:$B)</f>
        <v>7204 - CD São Paulo</v>
      </c>
      <c r="K12700" t="str">
        <f>_xlfn.XLOOKUP(I12700,[1]Planilha1!$C:$C,[1]Planilha1!$D:$D)</f>
        <v>43.340.312/0010-48</v>
      </c>
      <c r="L12700" t="str">
        <f>_xlfn.XLOOKUP(B12700,[2]Projeto!$B:$B,[2]Projeto!$P:$P)</f>
        <v>Lançada</v>
      </c>
      <c r="M12700" s="23">
        <v>701203</v>
      </c>
      <c r="N12700" s="23" t="s">
        <v>1125</v>
      </c>
      <c r="O12700" t="str">
        <f>_xlfn.XLOOKUP(N12700,[3]Planilha1!$N:$N,[3]Planilha1!$O:$O)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3">
        <v>4501252295</v>
      </c>
      <c r="C12701" s="23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3">
        <v>7204</v>
      </c>
      <c r="J12701" t="str">
        <f>_xlfn.XLOOKUP(I12701,[1]Planilha1!$C:$C,[1]Planilha1!$B:$B)</f>
        <v>7204 - CD São Paulo</v>
      </c>
      <c r="K12701" t="str">
        <f>_xlfn.XLOOKUP(I12701,[1]Planilha1!$C:$C,[1]Planilha1!$D:$D)</f>
        <v>43.340.312/0010-48</v>
      </c>
      <c r="L12701" t="str">
        <f>_xlfn.XLOOKUP(B12701,[2]Projeto!$B:$B,[2]Projeto!$P:$P)</f>
        <v>Lançada</v>
      </c>
      <c r="M12701" s="23">
        <v>701203</v>
      </c>
      <c r="N12701" s="23" t="s">
        <v>1125</v>
      </c>
      <c r="O12701" t="str">
        <f>_xlfn.XLOOKUP(N12701,[3]Planilha1!$N:$N,[3]Planilha1!$O:$O)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3">
        <v>4501252295</v>
      </c>
      <c r="C12702" s="23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3">
        <v>7204</v>
      </c>
      <c r="J12702" t="str">
        <f>_xlfn.XLOOKUP(I12702,[1]Planilha1!$C:$C,[1]Planilha1!$B:$B)</f>
        <v>7204 - CD São Paulo</v>
      </c>
      <c r="K12702" t="str">
        <f>_xlfn.XLOOKUP(I12702,[1]Planilha1!$C:$C,[1]Planilha1!$D:$D)</f>
        <v>43.340.312/0010-48</v>
      </c>
      <c r="L12702" t="str">
        <f>_xlfn.XLOOKUP(B12702,[2]Projeto!$B:$B,[2]Projeto!$P:$P)</f>
        <v>Lançada</v>
      </c>
      <c r="M12702" s="23">
        <v>701203</v>
      </c>
      <c r="N12702" s="23" t="s">
        <v>1125</v>
      </c>
      <c r="O12702" t="str">
        <f>_xlfn.XLOOKUP(N12702,[3]Planilha1!$N:$N,[3]Planilha1!$O:$O)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3">
        <v>4501252295</v>
      </c>
      <c r="C12703" s="23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3">
        <v>7204</v>
      </c>
      <c r="J12703" t="str">
        <f>_xlfn.XLOOKUP(I12703,[1]Planilha1!$C:$C,[1]Planilha1!$B:$B)</f>
        <v>7204 - CD São Paulo</v>
      </c>
      <c r="K12703" t="str">
        <f>_xlfn.XLOOKUP(I12703,[1]Planilha1!$C:$C,[1]Planilha1!$D:$D)</f>
        <v>43.340.312/0010-48</v>
      </c>
      <c r="L12703" t="str">
        <f>_xlfn.XLOOKUP(B12703,[2]Projeto!$B:$B,[2]Projeto!$P:$P)</f>
        <v>Lançada</v>
      </c>
      <c r="M12703" s="23">
        <v>701203</v>
      </c>
      <c r="N12703" s="23" t="s">
        <v>1125</v>
      </c>
      <c r="O12703" t="str">
        <f>_xlfn.XLOOKUP(N12703,[3]Planilha1!$N:$N,[3]Planilha1!$O:$O)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3">
        <v>4501252295</v>
      </c>
      <c r="C12704" s="23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3">
        <v>7204</v>
      </c>
      <c r="J12704" t="str">
        <f>_xlfn.XLOOKUP(I12704,[1]Planilha1!$C:$C,[1]Planilha1!$B:$B)</f>
        <v>7204 - CD São Paulo</v>
      </c>
      <c r="K12704" t="str">
        <f>_xlfn.XLOOKUP(I12704,[1]Planilha1!$C:$C,[1]Planilha1!$D:$D)</f>
        <v>43.340.312/0010-48</v>
      </c>
      <c r="L12704" t="str">
        <f>_xlfn.XLOOKUP(B12704,[2]Projeto!$B:$B,[2]Projeto!$P:$P)</f>
        <v>Lançada</v>
      </c>
      <c r="M12704" s="23">
        <v>701203</v>
      </c>
      <c r="N12704" s="23" t="s">
        <v>1125</v>
      </c>
      <c r="O12704" t="str">
        <f>_xlfn.XLOOKUP(N12704,[3]Planilha1!$N:$N,[3]Planilha1!$O:$O)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3">
        <v>4501252316</v>
      </c>
      <c r="C12705" s="23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3">
        <v>7204</v>
      </c>
      <c r="J12705" t="str">
        <f>_xlfn.XLOOKUP(I12705,[1]Planilha1!$C:$C,[1]Planilha1!$B:$B)</f>
        <v>7204 - CD São Paulo</v>
      </c>
      <c r="K12705" t="str">
        <f>_xlfn.XLOOKUP(I12705,[1]Planilha1!$C:$C,[1]Planilha1!$D:$D)</f>
        <v>43.340.312/0010-48</v>
      </c>
      <c r="L12705" t="str">
        <f>_xlfn.XLOOKUP(B12705,[2]Projeto!$B:$B,[2]Projeto!$P:$P)</f>
        <v>Lançada</v>
      </c>
      <c r="M12705" s="23">
        <v>701122</v>
      </c>
      <c r="N12705" s="23" t="s">
        <v>1120</v>
      </c>
      <c r="O12705" t="str">
        <f>_xlfn.XLOOKUP(N12705,[3]Planilha1!$N:$N,[3]Planilha1!$O:$O)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3">
        <v>4501252295</v>
      </c>
      <c r="C12706" s="23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3">
        <v>7204</v>
      </c>
      <c r="J12706" t="str">
        <f>_xlfn.XLOOKUP(I12706,[1]Planilha1!$C:$C,[1]Planilha1!$B:$B)</f>
        <v>7204 - CD São Paulo</v>
      </c>
      <c r="K12706" t="str">
        <f>_xlfn.XLOOKUP(I12706,[1]Planilha1!$C:$C,[1]Planilha1!$D:$D)</f>
        <v>43.340.312/0010-48</v>
      </c>
      <c r="L12706" t="str">
        <f>_xlfn.XLOOKUP(B12706,[2]Projeto!$B:$B,[2]Projeto!$P:$P)</f>
        <v>Lançada</v>
      </c>
      <c r="M12706" s="23">
        <v>701203</v>
      </c>
      <c r="N12706" s="23" t="s">
        <v>1125</v>
      </c>
      <c r="O12706" t="str">
        <f>_xlfn.XLOOKUP(N12706,[3]Planilha1!$N:$N,[3]Planilha1!$O:$O)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3">
        <v>4501252295</v>
      </c>
      <c r="C12707" s="23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3">
        <v>7204</v>
      </c>
      <c r="J12707" t="str">
        <f>_xlfn.XLOOKUP(I12707,[1]Planilha1!$C:$C,[1]Planilha1!$B:$B)</f>
        <v>7204 - CD São Paulo</v>
      </c>
      <c r="K12707" t="str">
        <f>_xlfn.XLOOKUP(I12707,[1]Planilha1!$C:$C,[1]Planilha1!$D:$D)</f>
        <v>43.340.312/0010-48</v>
      </c>
      <c r="L12707" t="str">
        <f>_xlfn.XLOOKUP(B12707,[2]Projeto!$B:$B,[2]Projeto!$P:$P)</f>
        <v>Lançada</v>
      </c>
      <c r="M12707" s="23">
        <v>701203</v>
      </c>
      <c r="N12707" s="23" t="s">
        <v>1125</v>
      </c>
      <c r="O12707" t="str">
        <f>_xlfn.XLOOKUP(N12707,[3]Planilha1!$N:$N,[3]Planilha1!$O:$O)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3">
        <v>4501252295</v>
      </c>
      <c r="C12708" s="23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3">
        <v>7204</v>
      </c>
      <c r="J12708" t="str">
        <f>_xlfn.XLOOKUP(I12708,[1]Planilha1!$C:$C,[1]Planilha1!$B:$B)</f>
        <v>7204 - CD São Paulo</v>
      </c>
      <c r="K12708" t="str">
        <f>_xlfn.XLOOKUP(I12708,[1]Planilha1!$C:$C,[1]Planilha1!$D:$D)</f>
        <v>43.340.312/0010-48</v>
      </c>
      <c r="L12708" t="str">
        <f>_xlfn.XLOOKUP(B12708,[2]Projeto!$B:$B,[2]Projeto!$P:$P)</f>
        <v>Lançada</v>
      </c>
      <c r="M12708" s="23">
        <v>701203</v>
      </c>
      <c r="N12708" s="23" t="s">
        <v>1125</v>
      </c>
      <c r="O12708" t="str">
        <f>_xlfn.XLOOKUP(N12708,[3]Planilha1!$N:$N,[3]Planilha1!$O:$O)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3">
        <v>4501252295</v>
      </c>
      <c r="C12709" s="23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3">
        <v>7204</v>
      </c>
      <c r="J12709" t="str">
        <f>_xlfn.XLOOKUP(I12709,[1]Planilha1!$C:$C,[1]Planilha1!$B:$B)</f>
        <v>7204 - CD São Paulo</v>
      </c>
      <c r="K12709" t="str">
        <f>_xlfn.XLOOKUP(I12709,[1]Planilha1!$C:$C,[1]Planilha1!$D:$D)</f>
        <v>43.340.312/0010-48</v>
      </c>
      <c r="L12709" t="str">
        <f>_xlfn.XLOOKUP(B12709,[2]Projeto!$B:$B,[2]Projeto!$P:$P)</f>
        <v>Lançada</v>
      </c>
      <c r="M12709" s="23">
        <v>701203</v>
      </c>
      <c r="N12709" s="23" t="s">
        <v>1125</v>
      </c>
      <c r="O12709" t="str">
        <f>_xlfn.XLOOKUP(N12709,[3]Planilha1!$N:$N,[3]Planilha1!$O:$O)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3">
        <v>4501252295</v>
      </c>
      <c r="C12710" s="23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3">
        <v>7204</v>
      </c>
      <c r="J12710" t="str">
        <f>_xlfn.XLOOKUP(I12710,[1]Planilha1!$C:$C,[1]Planilha1!$B:$B)</f>
        <v>7204 - CD São Paulo</v>
      </c>
      <c r="K12710" t="str">
        <f>_xlfn.XLOOKUP(I12710,[1]Planilha1!$C:$C,[1]Planilha1!$D:$D)</f>
        <v>43.340.312/0010-48</v>
      </c>
      <c r="L12710" t="str">
        <f>_xlfn.XLOOKUP(B12710,[2]Projeto!$B:$B,[2]Projeto!$P:$P)</f>
        <v>Lançada</v>
      </c>
      <c r="M12710" s="23">
        <v>701203</v>
      </c>
      <c r="N12710" s="23" t="s">
        <v>1125</v>
      </c>
      <c r="O12710" t="str">
        <f>_xlfn.XLOOKUP(N12710,[3]Planilha1!$N:$N,[3]Planilha1!$O:$O)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3">
        <v>4501252295</v>
      </c>
      <c r="C12711" s="23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3">
        <v>7204</v>
      </c>
      <c r="J12711" t="str">
        <f>_xlfn.XLOOKUP(I12711,[1]Planilha1!$C:$C,[1]Planilha1!$B:$B)</f>
        <v>7204 - CD São Paulo</v>
      </c>
      <c r="K12711" t="str">
        <f>_xlfn.XLOOKUP(I12711,[1]Planilha1!$C:$C,[1]Planilha1!$D:$D)</f>
        <v>43.340.312/0010-48</v>
      </c>
      <c r="L12711" t="str">
        <f>_xlfn.XLOOKUP(B12711,[2]Projeto!$B:$B,[2]Projeto!$P:$P)</f>
        <v>Lançada</v>
      </c>
      <c r="M12711" s="23">
        <v>701203</v>
      </c>
      <c r="N12711" s="23" t="s">
        <v>1125</v>
      </c>
      <c r="O12711" t="str">
        <f>_xlfn.XLOOKUP(N12711,[3]Planilha1!$N:$N,[3]Planilha1!$O:$O)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3">
        <v>4501252316</v>
      </c>
      <c r="C12712" s="23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3">
        <v>7204</v>
      </c>
      <c r="J12712" t="str">
        <f>_xlfn.XLOOKUP(I12712,[1]Planilha1!$C:$C,[1]Planilha1!$B:$B)</f>
        <v>7204 - CD São Paulo</v>
      </c>
      <c r="K12712" t="str">
        <f>_xlfn.XLOOKUP(I12712,[1]Planilha1!$C:$C,[1]Planilha1!$D:$D)</f>
        <v>43.340.312/0010-48</v>
      </c>
      <c r="L12712" t="str">
        <f>_xlfn.XLOOKUP(B12712,[2]Projeto!$B:$B,[2]Projeto!$P:$P)</f>
        <v>Lançada</v>
      </c>
      <c r="M12712" s="23">
        <v>701122</v>
      </c>
      <c r="N12712" s="23" t="s">
        <v>1120</v>
      </c>
      <c r="O12712" t="str">
        <f>_xlfn.XLOOKUP(N12712,[3]Planilha1!$N:$N,[3]Planilha1!$O:$O)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3">
        <v>4501252295</v>
      </c>
      <c r="C12713" s="23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3">
        <v>7204</v>
      </c>
      <c r="J12713" t="str">
        <f>_xlfn.XLOOKUP(I12713,[1]Planilha1!$C:$C,[1]Planilha1!$B:$B)</f>
        <v>7204 - CD São Paulo</v>
      </c>
      <c r="K12713" t="str">
        <f>_xlfn.XLOOKUP(I12713,[1]Planilha1!$C:$C,[1]Planilha1!$D:$D)</f>
        <v>43.340.312/0010-48</v>
      </c>
      <c r="L12713" t="str">
        <f>_xlfn.XLOOKUP(B12713,[2]Projeto!$B:$B,[2]Projeto!$P:$P)</f>
        <v>Lançada</v>
      </c>
      <c r="M12713" s="23">
        <v>701203</v>
      </c>
      <c r="N12713" s="23" t="s">
        <v>1125</v>
      </c>
      <c r="O12713" t="str">
        <f>_xlfn.XLOOKUP(N12713,[3]Planilha1!$N:$N,[3]Planilha1!$O:$O)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3">
        <v>4501252295</v>
      </c>
      <c r="C12714" s="23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3">
        <v>7204</v>
      </c>
      <c r="J12714" t="str">
        <f>_xlfn.XLOOKUP(I12714,[1]Planilha1!$C:$C,[1]Planilha1!$B:$B)</f>
        <v>7204 - CD São Paulo</v>
      </c>
      <c r="K12714" t="str">
        <f>_xlfn.XLOOKUP(I12714,[1]Planilha1!$C:$C,[1]Planilha1!$D:$D)</f>
        <v>43.340.312/0010-48</v>
      </c>
      <c r="L12714" t="str">
        <f>_xlfn.XLOOKUP(B12714,[2]Projeto!$B:$B,[2]Projeto!$P:$P)</f>
        <v>Lançada</v>
      </c>
      <c r="M12714" s="23">
        <v>701203</v>
      </c>
      <c r="N12714" s="23" t="s">
        <v>1125</v>
      </c>
      <c r="O12714" t="str">
        <f>_xlfn.XLOOKUP(N12714,[3]Planilha1!$N:$N,[3]Planilha1!$O:$O)</f>
        <v>FLAC</v>
      </c>
      <c r="P12714">
        <v>2026</v>
      </c>
      <c r="Q12714" s="2" t="s">
        <v>1287</v>
      </c>
    </row>
    <row r="12715" spans="1:17" ht="16.8" x14ac:dyDescent="0.3">
      <c r="B12715" s="23"/>
      <c r="C12715" s="23"/>
      <c r="D12715" s="23"/>
      <c r="E12715" s="23"/>
      <c r="F12715" s="23"/>
      <c r="G12715" s="23"/>
      <c r="H12715" s="23"/>
      <c r="I12715" s="23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3">
        <v>4501252316</v>
      </c>
      <c r="C12716" s="23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3">
        <v>7204</v>
      </c>
      <c r="J12716" t="str">
        <f>_xlfn.XLOOKUP(I12716,[1]Planilha1!$C:$C,[1]Planilha1!$B:$B)</f>
        <v>7204 - CD São Paulo</v>
      </c>
      <c r="K12716" t="str">
        <f>_xlfn.XLOOKUP(I12716,[1]Planilha1!$C:$C,[1]Planilha1!$D:$D)</f>
        <v>43.340.312/0010-48</v>
      </c>
      <c r="L12716" t="str">
        <f>_xlfn.XLOOKUP(B12716,[2]Projeto!$B:$B,[2]Projeto!$P:$P)</f>
        <v>Lançada</v>
      </c>
      <c r="M12716" s="23">
        <v>701122</v>
      </c>
      <c r="N12716" s="23" t="s">
        <v>1120</v>
      </c>
      <c r="O12716" t="str">
        <f>_xlfn.XLOOKUP(N12716,[3]Planilha1!$N:$N,[3]Planilha1!$O:$O)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3">
        <v>4501252316</v>
      </c>
      <c r="C12717" s="23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3">
        <v>7204</v>
      </c>
      <c r="J12717" t="str">
        <f>_xlfn.XLOOKUP(I12717,[1]Planilha1!$C:$C,[1]Planilha1!$B:$B)</f>
        <v>7204 - CD São Paulo</v>
      </c>
      <c r="K12717" t="str">
        <f>_xlfn.XLOOKUP(I12717,[1]Planilha1!$C:$C,[1]Planilha1!$D:$D)</f>
        <v>43.340.312/0010-48</v>
      </c>
      <c r="L12717" t="str">
        <f>_xlfn.XLOOKUP(B12717,[2]Projeto!$B:$B,[2]Projeto!$P:$P)</f>
        <v>Lançada</v>
      </c>
      <c r="M12717" s="23">
        <v>701122</v>
      </c>
      <c r="N12717" s="23" t="s">
        <v>1120</v>
      </c>
      <c r="O12717" t="str">
        <f>_xlfn.XLOOKUP(N12717,[3]Planilha1!$N:$N,[3]Planilha1!$O:$O)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3">
        <v>4501252316</v>
      </c>
      <c r="C12718" s="23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3">
        <v>7204</v>
      </c>
      <c r="J12718" t="str">
        <f>_xlfn.XLOOKUP(I12718,[1]Planilha1!$C:$C,[1]Planilha1!$B:$B)</f>
        <v>7204 - CD São Paulo</v>
      </c>
      <c r="K12718" t="str">
        <f>_xlfn.XLOOKUP(I12718,[1]Planilha1!$C:$C,[1]Planilha1!$D:$D)</f>
        <v>43.340.312/0010-48</v>
      </c>
      <c r="L12718" t="str">
        <f>_xlfn.XLOOKUP(B12718,[2]Projeto!$B:$B,[2]Projeto!$P:$P)</f>
        <v>Lançada</v>
      </c>
      <c r="M12718" s="23">
        <v>701122</v>
      </c>
      <c r="N12718" s="23" t="s">
        <v>1120</v>
      </c>
      <c r="O12718" t="str">
        <f>_xlfn.XLOOKUP(N12718,[3]Planilha1!$N:$N,[3]Planilha1!$O:$O)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3">
        <v>4501252603</v>
      </c>
      <c r="C12719" s="23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3">
        <v>7304</v>
      </c>
      <c r="J12719" t="str">
        <f>_xlfn.XLOOKUP(I12719,[1]Planilha1!$C:$C,[1]Planilha1!$B:$B)</f>
        <v>7304 - CD - Ijuí</v>
      </c>
      <c r="K12719" t="str">
        <f>_xlfn.XLOOKUP(I12719,[1]Planilha1!$C:$C,[1]Planilha1!$D:$D)</f>
        <v>43.340.312/0030-91</v>
      </c>
      <c r="L12719" t="str">
        <f>_xlfn.XLOOKUP(B12719,[2]Projeto!$B:$B,[2]Projeto!$P:$P)</f>
        <v>Enviada</v>
      </c>
      <c r="M12719" s="23">
        <v>136420</v>
      </c>
      <c r="N12719" s="23" t="s">
        <v>1124</v>
      </c>
      <c r="O12719" t="str">
        <f>_xlfn.XLOOKUP(N12719,[3]Planilha1!$N:$N,[3]Planilha1!$O:$O)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3">
        <v>4501252263</v>
      </c>
      <c r="C12720" s="23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3">
        <v>7202</v>
      </c>
      <c r="J12720" t="str">
        <f>_xlfn.XLOOKUP(I12720,[1]Planilha1!$C:$C,[1]Planilha1!$B:$B)</f>
        <v>7202 - CD - RJ Pavuna Refrigerados</v>
      </c>
      <c r="K12720" t="str">
        <f>_xlfn.XLOOKUP(I12720,[1]Planilha1!$C:$C,[1]Planilha1!$D:$D)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_xlfn.XLOOKUP(N12720,[3]Planilha1!$N:$N,[3]Planilha1!$O:$O)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3">
        <v>4501252316</v>
      </c>
      <c r="C12721" s="23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3">
        <v>7204</v>
      </c>
      <c r="J12721" t="str">
        <f>_xlfn.XLOOKUP(I12721,[1]Planilha1!$C:$C,[1]Planilha1!$B:$B)</f>
        <v>7204 - CD São Paulo</v>
      </c>
      <c r="K12721" t="str">
        <f>_xlfn.XLOOKUP(I12721,[1]Planilha1!$C:$C,[1]Planilha1!$D:$D)</f>
        <v>43.340.312/0010-48</v>
      </c>
      <c r="L12721" t="str">
        <f>_xlfn.XLOOKUP(B12721,[2]Projeto!$B:$B,[2]Projeto!$P:$P)</f>
        <v>Lançada</v>
      </c>
      <c r="M12721" s="23">
        <v>701122</v>
      </c>
      <c r="N12721" s="23" t="s">
        <v>1120</v>
      </c>
      <c r="O12721" t="str">
        <f>_xlfn.XLOOKUP(N12721,[3]Planilha1!$N:$N,[3]Planilha1!$O:$O)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3">
        <v>4501252603</v>
      </c>
      <c r="C12722" s="23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3">
        <v>7304</v>
      </c>
      <c r="J12722" t="str">
        <f>_xlfn.XLOOKUP(I12722,[1]Planilha1!$C:$C,[1]Planilha1!$B:$B)</f>
        <v>7304 - CD - Ijuí</v>
      </c>
      <c r="K12722" t="str">
        <f>_xlfn.XLOOKUP(I12722,[1]Planilha1!$C:$C,[1]Planilha1!$D:$D)</f>
        <v>43.340.312/0030-91</v>
      </c>
      <c r="L12722" t="str">
        <f>_xlfn.XLOOKUP(B12722,[2]Projeto!$B:$B,[2]Projeto!$P:$P)</f>
        <v>Enviada</v>
      </c>
      <c r="M12722" s="23">
        <v>136420</v>
      </c>
      <c r="N12722" s="23" t="s">
        <v>1124</v>
      </c>
      <c r="O12722" t="str">
        <f>_xlfn.XLOOKUP(N12722,[3]Planilha1!$N:$N,[3]Planilha1!$O:$O)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3">
        <v>4501252263</v>
      </c>
      <c r="C12723" s="23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3">
        <v>7202</v>
      </c>
      <c r="J12723" t="str">
        <f>_xlfn.XLOOKUP(I12723,[1]Planilha1!$C:$C,[1]Planilha1!$B:$B)</f>
        <v>7202 - CD - RJ Pavuna Refrigerados</v>
      </c>
      <c r="K12723" t="str">
        <f>_xlfn.XLOOKUP(I12723,[1]Planilha1!$C:$C,[1]Planilha1!$D:$D)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_xlfn.XLOOKUP(N12723,[3]Planilha1!$N:$N,[3]Planilha1!$O:$O)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3">
        <v>4501252295</v>
      </c>
      <c r="C12724" s="23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3">
        <v>7204</v>
      </c>
      <c r="J12724" t="str">
        <f>_xlfn.XLOOKUP(I12724,[1]Planilha1!$C:$C,[1]Planilha1!$B:$B)</f>
        <v>7204 - CD São Paulo</v>
      </c>
      <c r="K12724" t="str">
        <f>_xlfn.XLOOKUP(I12724,[1]Planilha1!$C:$C,[1]Planilha1!$D:$D)</f>
        <v>43.340.312/0010-48</v>
      </c>
      <c r="L12724" t="str">
        <f>_xlfn.XLOOKUP(B12724,[2]Projeto!$B:$B,[2]Projeto!$P:$P)</f>
        <v>Lançada</v>
      </c>
      <c r="M12724" s="23">
        <v>701203</v>
      </c>
      <c r="N12724" s="23" t="s">
        <v>1125</v>
      </c>
      <c r="O12724" t="str">
        <f>_xlfn.XLOOKUP(N12724,[3]Planilha1!$N:$N,[3]Planilha1!$O:$O)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3">
        <v>4501252248</v>
      </c>
      <c r="C12725" s="23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3">
        <v>7402</v>
      </c>
      <c r="J12725" t="str">
        <f>_xlfn.XLOOKUP(I12725,[1]Planilha1!$C:$C,[1]Planilha1!$B:$B)</f>
        <v>7402 - CD - Brasilia</v>
      </c>
      <c r="K12725" t="str">
        <f>_xlfn.XLOOKUP(I12725,[1]Planilha1!$C:$C,[1]Planilha1!$D:$D)</f>
        <v>43.340.312/0011-29</v>
      </c>
      <c r="L12725" t="str">
        <f>_xlfn.XLOOKUP(B12725,[2]Projeto!$B:$B,[2]Projeto!$P:$P)</f>
        <v>Enviada</v>
      </c>
      <c r="M12725" s="23">
        <v>136420</v>
      </c>
      <c r="N12725" s="23" t="s">
        <v>1348</v>
      </c>
      <c r="O12725" t="e">
        <f>_xlfn.XLOOKUP(N12725,[3]Planilha1!$N:$N,[3]Planilha1!$O:$O)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3">
        <v>4501252248</v>
      </c>
      <c r="C12726" s="23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3">
        <v>7402</v>
      </c>
      <c r="J12726" t="str">
        <f>_xlfn.XLOOKUP(I12726,[1]Planilha1!$C:$C,[1]Planilha1!$B:$B)</f>
        <v>7402 - CD - Brasilia</v>
      </c>
      <c r="K12726" t="str">
        <f>_xlfn.XLOOKUP(I12726,[1]Planilha1!$C:$C,[1]Planilha1!$D:$D)</f>
        <v>43.340.312/0011-29</v>
      </c>
      <c r="L12726" t="str">
        <f>_xlfn.XLOOKUP(B12726,[2]Projeto!$B:$B,[2]Projeto!$P:$P)</f>
        <v>Enviada</v>
      </c>
      <c r="M12726" s="23">
        <v>136420</v>
      </c>
      <c r="N12726" s="23" t="s">
        <v>1348</v>
      </c>
      <c r="O12726" t="e">
        <f>_xlfn.XLOOKUP(N12726,[3]Planilha1!$N:$N,[3]Planilha1!$O:$O)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3">
        <v>4501252248</v>
      </c>
      <c r="C12727" s="23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3">
        <v>7402</v>
      </c>
      <c r="J12727" t="str">
        <f>_xlfn.XLOOKUP(I12727,[1]Planilha1!$C:$C,[1]Planilha1!$B:$B)</f>
        <v>7402 - CD - Brasilia</v>
      </c>
      <c r="K12727" t="str">
        <f>_xlfn.XLOOKUP(I12727,[1]Planilha1!$C:$C,[1]Planilha1!$D:$D)</f>
        <v>43.340.312/0011-29</v>
      </c>
      <c r="L12727" t="str">
        <f>_xlfn.XLOOKUP(B12727,[2]Projeto!$B:$B,[2]Projeto!$P:$P)</f>
        <v>Enviada</v>
      </c>
      <c r="M12727" s="23">
        <v>136420</v>
      </c>
      <c r="N12727" s="23" t="s">
        <v>1348</v>
      </c>
      <c r="O12727" t="e">
        <f>_xlfn.XLOOKUP(N12727,[3]Planilha1!$N:$N,[3]Planilha1!$O:$O)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3">
        <v>4501252295</v>
      </c>
      <c r="C12728" s="23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3">
        <v>7204</v>
      </c>
      <c r="J12728" t="str">
        <f>_xlfn.XLOOKUP(I12728,[1]Planilha1!$C:$C,[1]Planilha1!$B:$B)</f>
        <v>7204 - CD São Paulo</v>
      </c>
      <c r="K12728" t="str">
        <f>_xlfn.XLOOKUP(I12728,[1]Planilha1!$C:$C,[1]Planilha1!$D:$D)</f>
        <v>43.340.312/0010-48</v>
      </c>
      <c r="L12728" t="str">
        <f>_xlfn.XLOOKUP(B12728,[2]Projeto!$B:$B,[2]Projeto!$P:$P)</f>
        <v>Lançada</v>
      </c>
      <c r="M12728" s="23">
        <v>701203</v>
      </c>
      <c r="N12728" s="23" t="s">
        <v>1125</v>
      </c>
      <c r="O12728" t="str">
        <f>_xlfn.XLOOKUP(N12728,[3]Planilha1!$N:$N,[3]Planilha1!$O:$O)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3">
        <v>4501252295</v>
      </c>
      <c r="C12729" s="23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3">
        <v>7204</v>
      </c>
      <c r="J12729" t="str">
        <f>_xlfn.XLOOKUP(I12729,[1]Planilha1!$C:$C,[1]Planilha1!$B:$B)</f>
        <v>7204 - CD São Paulo</v>
      </c>
      <c r="K12729" t="str">
        <f>_xlfn.XLOOKUP(I12729,[1]Planilha1!$C:$C,[1]Planilha1!$D:$D)</f>
        <v>43.340.312/0010-48</v>
      </c>
      <c r="L12729" t="str">
        <f>_xlfn.XLOOKUP(B12729,[2]Projeto!$B:$B,[2]Projeto!$P:$P)</f>
        <v>Lançada</v>
      </c>
      <c r="M12729" s="23">
        <v>701203</v>
      </c>
      <c r="N12729" s="23" t="s">
        <v>1125</v>
      </c>
      <c r="O12729" t="str">
        <f>_xlfn.XLOOKUP(N12729,[3]Planilha1!$N:$N,[3]Planilha1!$O:$O)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3">
        <v>4501252295</v>
      </c>
      <c r="C12730" s="23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3">
        <v>7204</v>
      </c>
      <c r="J12730" t="str">
        <f>_xlfn.XLOOKUP(I12730,[1]Planilha1!$C:$C,[1]Planilha1!$B:$B)</f>
        <v>7204 - CD São Paulo</v>
      </c>
      <c r="K12730" t="str">
        <f>_xlfn.XLOOKUP(I12730,[1]Planilha1!$C:$C,[1]Planilha1!$D:$D)</f>
        <v>43.340.312/0010-48</v>
      </c>
      <c r="L12730" t="str">
        <f>_xlfn.XLOOKUP(B12730,[2]Projeto!$B:$B,[2]Projeto!$P:$P)</f>
        <v>Lançada</v>
      </c>
      <c r="M12730" s="23">
        <v>701203</v>
      </c>
      <c r="N12730" s="23" t="s">
        <v>1125</v>
      </c>
      <c r="O12730" t="str">
        <f>_xlfn.XLOOKUP(N12730,[3]Planilha1!$N:$N,[3]Planilha1!$O:$O)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3">
        <v>4501252246</v>
      </c>
      <c r="C12731" s="23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3">
        <v>7402</v>
      </c>
      <c r="J12731" t="str">
        <f>_xlfn.XLOOKUP(I12731,[1]Planilha1!$C:$C,[1]Planilha1!$B:$B)</f>
        <v>7402 - CD - Brasilia</v>
      </c>
      <c r="K12731" t="str">
        <f>_xlfn.XLOOKUP(I12731,[1]Planilha1!$C:$C,[1]Planilha1!$D:$D)</f>
        <v>43.340.312/0011-29</v>
      </c>
      <c r="L12731" t="str">
        <f>_xlfn.XLOOKUP(B12731,[2]Projeto!$B:$B,[2]Projeto!$P:$P)</f>
        <v>Lançada</v>
      </c>
      <c r="M12731" s="23">
        <v>136420</v>
      </c>
      <c r="N12731" s="23" t="s">
        <v>1126</v>
      </c>
      <c r="O12731" t="str">
        <f>_xlfn.XLOOKUP(N12731,[3]Planilha1!$N:$N,[3]Planilha1!$O:$O)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3">
        <v>4501252295</v>
      </c>
      <c r="C12732" s="23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3">
        <v>7204</v>
      </c>
      <c r="J12732" t="str">
        <f>_xlfn.XLOOKUP(I12732,[1]Planilha1!$C:$C,[1]Planilha1!$B:$B)</f>
        <v>7204 - CD São Paulo</v>
      </c>
      <c r="K12732" t="str">
        <f>_xlfn.XLOOKUP(I12732,[1]Planilha1!$C:$C,[1]Planilha1!$D:$D)</f>
        <v>43.340.312/0010-48</v>
      </c>
      <c r="L12732" t="str">
        <f>_xlfn.XLOOKUP(B12732,[2]Projeto!$B:$B,[2]Projeto!$P:$P)</f>
        <v>Lançada</v>
      </c>
      <c r="M12732" s="23">
        <v>701203</v>
      </c>
      <c r="N12732" s="23" t="s">
        <v>1125</v>
      </c>
      <c r="O12732" t="str">
        <f>_xlfn.XLOOKUP(N12732,[3]Planilha1!$N:$N,[3]Planilha1!$O:$O)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3">
        <v>4501252295</v>
      </c>
      <c r="C12733" s="23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3">
        <v>7204</v>
      </c>
      <c r="J12733" t="str">
        <f>_xlfn.XLOOKUP(I12733,[1]Planilha1!$C:$C,[1]Planilha1!$B:$B)</f>
        <v>7204 - CD São Paulo</v>
      </c>
      <c r="K12733" t="str">
        <f>_xlfn.XLOOKUP(I12733,[1]Planilha1!$C:$C,[1]Planilha1!$D:$D)</f>
        <v>43.340.312/0010-48</v>
      </c>
      <c r="L12733" t="str">
        <f>_xlfn.XLOOKUP(B12733,[2]Projeto!$B:$B,[2]Projeto!$P:$P)</f>
        <v>Lançada</v>
      </c>
      <c r="M12733" s="23">
        <v>701203</v>
      </c>
      <c r="N12733" s="23" t="s">
        <v>1125</v>
      </c>
      <c r="O12733" t="str">
        <f>_xlfn.XLOOKUP(N12733,[3]Planilha1!$N:$N,[3]Planilha1!$O:$O)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3">
        <v>4501252295</v>
      </c>
      <c r="C12734" s="23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3">
        <v>7204</v>
      </c>
      <c r="J12734" t="str">
        <f>_xlfn.XLOOKUP(I12734,[1]Planilha1!$C:$C,[1]Planilha1!$B:$B)</f>
        <v>7204 - CD São Paulo</v>
      </c>
      <c r="K12734" t="str">
        <f>_xlfn.XLOOKUP(I12734,[1]Planilha1!$C:$C,[1]Planilha1!$D:$D)</f>
        <v>43.340.312/0010-48</v>
      </c>
      <c r="L12734" t="str">
        <f>_xlfn.XLOOKUP(B12734,[2]Projeto!$B:$B,[2]Projeto!$P:$P)</f>
        <v>Lançada</v>
      </c>
      <c r="M12734" s="23">
        <v>701203</v>
      </c>
      <c r="N12734" s="23" t="s">
        <v>1125</v>
      </c>
      <c r="O12734" t="str">
        <f>_xlfn.XLOOKUP(N12734,[3]Planilha1!$N:$N,[3]Planilha1!$O:$O)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3">
        <v>4501252295</v>
      </c>
      <c r="C12735" s="23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3">
        <v>7204</v>
      </c>
      <c r="J12735" t="str">
        <f>_xlfn.XLOOKUP(I12735,[1]Planilha1!$C:$C,[1]Planilha1!$B:$B)</f>
        <v>7204 - CD São Paulo</v>
      </c>
      <c r="K12735" t="str">
        <f>_xlfn.XLOOKUP(I12735,[1]Planilha1!$C:$C,[1]Planilha1!$D:$D)</f>
        <v>43.340.312/0010-48</v>
      </c>
      <c r="L12735" t="str">
        <f>_xlfn.XLOOKUP(B12735,[2]Projeto!$B:$B,[2]Projeto!$P:$P)</f>
        <v>Lançada</v>
      </c>
      <c r="M12735" s="23">
        <v>701203</v>
      </c>
      <c r="N12735" s="23" t="s">
        <v>1125</v>
      </c>
      <c r="O12735" t="str">
        <f>_xlfn.XLOOKUP(N12735,[3]Planilha1!$N:$N,[3]Planilha1!$O:$O)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3">
        <v>4501252295</v>
      </c>
      <c r="C12736" s="23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3">
        <v>7204</v>
      </c>
      <c r="J12736" t="str">
        <f>_xlfn.XLOOKUP(I12736,[1]Planilha1!$C:$C,[1]Planilha1!$B:$B)</f>
        <v>7204 - CD São Paulo</v>
      </c>
      <c r="K12736" t="str">
        <f>_xlfn.XLOOKUP(I12736,[1]Planilha1!$C:$C,[1]Planilha1!$D:$D)</f>
        <v>43.340.312/0010-48</v>
      </c>
      <c r="L12736" t="str">
        <f>_xlfn.XLOOKUP(B12736,[2]Projeto!$B:$B,[2]Projeto!$P:$P)</f>
        <v>Lançada</v>
      </c>
      <c r="M12736" s="23">
        <v>701203</v>
      </c>
      <c r="N12736" s="23" t="s">
        <v>1125</v>
      </c>
      <c r="O12736" t="str">
        <f>_xlfn.XLOOKUP(N12736,[3]Planilha1!$N:$N,[3]Planilha1!$O:$O)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3">
        <v>4501252603</v>
      </c>
      <c r="C12737" s="23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3">
        <v>7304</v>
      </c>
      <c r="J12737" t="str">
        <f>_xlfn.XLOOKUP(I12737,[1]Planilha1!$C:$C,[1]Planilha1!$B:$B)</f>
        <v>7304 - CD - Ijuí</v>
      </c>
      <c r="K12737" t="str">
        <f>_xlfn.XLOOKUP(I12737,[1]Planilha1!$C:$C,[1]Planilha1!$D:$D)</f>
        <v>43.340.312/0030-91</v>
      </c>
      <c r="L12737" t="str">
        <f>_xlfn.XLOOKUP(B12737,[2]Projeto!$B:$B,[2]Projeto!$P:$P)</f>
        <v>Enviada</v>
      </c>
      <c r="M12737" s="23">
        <v>136420</v>
      </c>
      <c r="N12737" s="23" t="s">
        <v>1124</v>
      </c>
      <c r="O12737" t="str">
        <f>_xlfn.XLOOKUP(N12737,[3]Planilha1!$N:$N,[3]Planilha1!$O:$O)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3">
        <v>4501252295</v>
      </c>
      <c r="C12738" s="23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3">
        <v>7204</v>
      </c>
      <c r="J12738" t="str">
        <f>_xlfn.XLOOKUP(I12738,[1]Planilha1!$C:$C,[1]Planilha1!$B:$B)</f>
        <v>7204 - CD São Paulo</v>
      </c>
      <c r="K12738" t="str">
        <f>_xlfn.XLOOKUP(I12738,[1]Planilha1!$C:$C,[1]Planilha1!$D:$D)</f>
        <v>43.340.312/0010-48</v>
      </c>
      <c r="L12738" t="str">
        <f>_xlfn.XLOOKUP(B12738,[2]Projeto!$B:$B,[2]Projeto!$P:$P)</f>
        <v>Lançada</v>
      </c>
      <c r="M12738" s="23">
        <v>701203</v>
      </c>
      <c r="N12738" s="23" t="s">
        <v>1125</v>
      </c>
      <c r="O12738" t="str">
        <f>_xlfn.XLOOKUP(N12738,[3]Planilha1!$N:$N,[3]Planilha1!$O:$O)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3">
        <v>4501252295</v>
      </c>
      <c r="C12739" s="23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3">
        <v>7204</v>
      </c>
      <c r="J12739" t="str">
        <f>_xlfn.XLOOKUP(I12739,[1]Planilha1!$C:$C,[1]Planilha1!$B:$B)</f>
        <v>7204 - CD São Paulo</v>
      </c>
      <c r="K12739" t="str">
        <f>_xlfn.XLOOKUP(I12739,[1]Planilha1!$C:$C,[1]Planilha1!$D:$D)</f>
        <v>43.340.312/0010-48</v>
      </c>
      <c r="L12739" t="str">
        <f>_xlfn.XLOOKUP(B12739,[2]Projeto!$B:$B,[2]Projeto!$P:$P)</f>
        <v>Lançada</v>
      </c>
      <c r="M12739" s="23">
        <v>701203</v>
      </c>
      <c r="N12739" s="23" t="s">
        <v>1125</v>
      </c>
      <c r="O12739" t="str">
        <f>_xlfn.XLOOKUP(N12739,[3]Planilha1!$N:$N,[3]Planilha1!$O:$O)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3">
        <v>4501252295</v>
      </c>
      <c r="C12740" s="23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3">
        <v>7204</v>
      </c>
      <c r="J12740" t="str">
        <f>_xlfn.XLOOKUP(I12740,[1]Planilha1!$C:$C,[1]Planilha1!$B:$B)</f>
        <v>7204 - CD São Paulo</v>
      </c>
      <c r="K12740" t="str">
        <f>_xlfn.XLOOKUP(I12740,[1]Planilha1!$C:$C,[1]Planilha1!$D:$D)</f>
        <v>43.340.312/0010-48</v>
      </c>
      <c r="L12740" t="str">
        <f>_xlfn.XLOOKUP(B12740,[2]Projeto!$B:$B,[2]Projeto!$P:$P)</f>
        <v>Lançada</v>
      </c>
      <c r="M12740" s="23">
        <v>701203</v>
      </c>
      <c r="N12740" s="23" t="s">
        <v>1125</v>
      </c>
      <c r="O12740" t="str">
        <f>_xlfn.XLOOKUP(N12740,[3]Planilha1!$N:$N,[3]Planilha1!$O:$O)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3">
        <v>4501252295</v>
      </c>
      <c r="C12741" s="23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3">
        <v>7204</v>
      </c>
      <c r="J12741" t="str">
        <f>_xlfn.XLOOKUP(I12741,[1]Planilha1!$C:$C,[1]Planilha1!$B:$B)</f>
        <v>7204 - CD São Paulo</v>
      </c>
      <c r="K12741" t="str">
        <f>_xlfn.XLOOKUP(I12741,[1]Planilha1!$C:$C,[1]Planilha1!$D:$D)</f>
        <v>43.340.312/0010-48</v>
      </c>
      <c r="L12741" t="str">
        <f>_xlfn.XLOOKUP(B12741,[2]Projeto!$B:$B,[2]Projeto!$P:$P)</f>
        <v>Lançada</v>
      </c>
      <c r="M12741" s="23">
        <v>701203</v>
      </c>
      <c r="N12741" s="23" t="s">
        <v>1125</v>
      </c>
      <c r="O12741" t="str">
        <f>_xlfn.XLOOKUP(N12741,[3]Planilha1!$N:$N,[3]Planilha1!$O:$O)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3">
        <v>4501252295</v>
      </c>
      <c r="C12742" s="23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3">
        <v>7204</v>
      </c>
      <c r="J12742" t="str">
        <f>_xlfn.XLOOKUP(I12742,[1]Planilha1!$C:$C,[1]Planilha1!$B:$B)</f>
        <v>7204 - CD São Paulo</v>
      </c>
      <c r="K12742" t="str">
        <f>_xlfn.XLOOKUP(I12742,[1]Planilha1!$C:$C,[1]Planilha1!$D:$D)</f>
        <v>43.340.312/0010-48</v>
      </c>
      <c r="L12742" t="str">
        <f>_xlfn.XLOOKUP(B12742,[2]Projeto!$B:$B,[2]Projeto!$P:$P)</f>
        <v>Lançada</v>
      </c>
      <c r="M12742" s="23">
        <v>701203</v>
      </c>
      <c r="N12742" s="23" t="s">
        <v>1125</v>
      </c>
      <c r="O12742" t="str">
        <f>_xlfn.XLOOKUP(N12742,[3]Planilha1!$N:$N,[3]Planilha1!$O:$O)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3">
        <v>4501252295</v>
      </c>
      <c r="C12743" s="23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3">
        <v>7204</v>
      </c>
      <c r="J12743" t="str">
        <f>_xlfn.XLOOKUP(I12743,[1]Planilha1!$C:$C,[1]Planilha1!$B:$B)</f>
        <v>7204 - CD São Paulo</v>
      </c>
      <c r="K12743" t="str">
        <f>_xlfn.XLOOKUP(I12743,[1]Planilha1!$C:$C,[1]Planilha1!$D:$D)</f>
        <v>43.340.312/0010-48</v>
      </c>
      <c r="L12743" t="str">
        <f>_xlfn.XLOOKUP(B12743,[2]Projeto!$B:$B,[2]Projeto!$P:$P)</f>
        <v>Lançada</v>
      </c>
      <c r="M12743" s="23">
        <v>701203</v>
      </c>
      <c r="N12743" s="23" t="s">
        <v>1125</v>
      </c>
      <c r="O12743" t="str">
        <f>_xlfn.XLOOKUP(N12743,[3]Planilha1!$N:$N,[3]Planilha1!$O:$O)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3">
        <v>4501252295</v>
      </c>
      <c r="C12744" s="23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3">
        <v>7204</v>
      </c>
      <c r="J12744" t="str">
        <f>_xlfn.XLOOKUP(I12744,[1]Planilha1!$C:$C,[1]Planilha1!$B:$B)</f>
        <v>7204 - CD São Paulo</v>
      </c>
      <c r="K12744" t="str">
        <f>_xlfn.XLOOKUP(I12744,[1]Planilha1!$C:$C,[1]Planilha1!$D:$D)</f>
        <v>43.340.312/0010-48</v>
      </c>
      <c r="L12744" t="str">
        <f>_xlfn.XLOOKUP(B12744,[2]Projeto!$B:$B,[2]Projeto!$P:$P)</f>
        <v>Lançada</v>
      </c>
      <c r="M12744" s="23">
        <v>701203</v>
      </c>
      <c r="N12744" s="23" t="s">
        <v>1125</v>
      </c>
      <c r="O12744" t="str">
        <f>_xlfn.XLOOKUP(N12744,[3]Planilha1!$N:$N,[3]Planilha1!$O:$O)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3">
        <v>4501252295</v>
      </c>
      <c r="C12745" s="23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3">
        <v>7204</v>
      </c>
      <c r="J12745" t="str">
        <f>_xlfn.XLOOKUP(I12745,[1]Planilha1!$C:$C,[1]Planilha1!$B:$B)</f>
        <v>7204 - CD São Paulo</v>
      </c>
      <c r="K12745" t="str">
        <f>_xlfn.XLOOKUP(I12745,[1]Planilha1!$C:$C,[1]Planilha1!$D:$D)</f>
        <v>43.340.312/0010-48</v>
      </c>
      <c r="L12745" t="str">
        <f>_xlfn.XLOOKUP(B12745,[2]Projeto!$B:$B,[2]Projeto!$P:$P)</f>
        <v>Lançada</v>
      </c>
      <c r="M12745" s="23">
        <v>701203</v>
      </c>
      <c r="N12745" s="23" t="s">
        <v>1125</v>
      </c>
      <c r="O12745" t="str">
        <f>_xlfn.XLOOKUP(N12745,[3]Planilha1!$N:$N,[3]Planilha1!$O:$O)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3">
        <v>4501252295</v>
      </c>
      <c r="C12746" s="23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3">
        <v>7204</v>
      </c>
      <c r="J12746" t="str">
        <f>_xlfn.XLOOKUP(I12746,[1]Planilha1!$C:$C,[1]Planilha1!$B:$B)</f>
        <v>7204 - CD São Paulo</v>
      </c>
      <c r="K12746" t="str">
        <f>_xlfn.XLOOKUP(I12746,[1]Planilha1!$C:$C,[1]Planilha1!$D:$D)</f>
        <v>43.340.312/0010-48</v>
      </c>
      <c r="L12746" t="str">
        <f>_xlfn.XLOOKUP(B12746,[2]Projeto!$B:$B,[2]Projeto!$P:$P)</f>
        <v>Lançada</v>
      </c>
      <c r="M12746" s="23">
        <v>701203</v>
      </c>
      <c r="N12746" s="23" t="s">
        <v>1125</v>
      </c>
      <c r="O12746" t="str">
        <f>_xlfn.XLOOKUP(N12746,[3]Planilha1!$N:$N,[3]Planilha1!$O:$O)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3">
        <v>4501252295</v>
      </c>
      <c r="C12747" s="23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3">
        <v>7204</v>
      </c>
      <c r="J12747" t="str">
        <f>_xlfn.XLOOKUP(I12747,[1]Planilha1!$C:$C,[1]Planilha1!$B:$B)</f>
        <v>7204 - CD São Paulo</v>
      </c>
      <c r="K12747" t="str">
        <f>_xlfn.XLOOKUP(I12747,[1]Planilha1!$C:$C,[1]Planilha1!$D:$D)</f>
        <v>43.340.312/0010-48</v>
      </c>
      <c r="L12747" t="str">
        <f>_xlfn.XLOOKUP(B12747,[2]Projeto!$B:$B,[2]Projeto!$P:$P)</f>
        <v>Lançada</v>
      </c>
      <c r="M12747" s="23">
        <v>701203</v>
      </c>
      <c r="N12747" s="23" t="s">
        <v>1125</v>
      </c>
      <c r="O12747" t="str">
        <f>_xlfn.XLOOKUP(N12747,[3]Planilha1!$N:$N,[3]Planilha1!$O:$O)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3">
        <v>4501252295</v>
      </c>
      <c r="C12748" s="23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3">
        <v>7204</v>
      </c>
      <c r="J12748" t="str">
        <f>_xlfn.XLOOKUP(I12748,[1]Planilha1!$C:$C,[1]Planilha1!$B:$B)</f>
        <v>7204 - CD São Paulo</v>
      </c>
      <c r="K12748" t="str">
        <f>_xlfn.XLOOKUP(I12748,[1]Planilha1!$C:$C,[1]Planilha1!$D:$D)</f>
        <v>43.340.312/0010-48</v>
      </c>
      <c r="L12748" t="str">
        <f>_xlfn.XLOOKUP(B12748,[2]Projeto!$B:$B,[2]Projeto!$P:$P)</f>
        <v>Lançada</v>
      </c>
      <c r="M12748" s="23">
        <v>701203</v>
      </c>
      <c r="N12748" s="23" t="s">
        <v>1125</v>
      </c>
      <c r="O12748" t="str">
        <f>_xlfn.XLOOKUP(N12748,[3]Planilha1!$N:$N,[3]Planilha1!$O:$O)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3">
        <v>4501252603</v>
      </c>
      <c r="C12749" s="23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3">
        <v>7304</v>
      </c>
      <c r="J12749" t="str">
        <f>_xlfn.XLOOKUP(I12749,[1]Planilha1!$C:$C,[1]Planilha1!$B:$B)</f>
        <v>7304 - CD - Ijuí</v>
      </c>
      <c r="K12749" t="str">
        <f>_xlfn.XLOOKUP(I12749,[1]Planilha1!$C:$C,[1]Planilha1!$D:$D)</f>
        <v>43.340.312/0030-91</v>
      </c>
      <c r="L12749" t="str">
        <f>_xlfn.XLOOKUP(B12749,[2]Projeto!$B:$B,[2]Projeto!$P:$P)</f>
        <v>Enviada</v>
      </c>
      <c r="M12749" s="23">
        <v>136420</v>
      </c>
      <c r="N12749" s="23" t="s">
        <v>1124</v>
      </c>
      <c r="O12749" t="str">
        <f>_xlfn.XLOOKUP(N12749,[3]Planilha1!$N:$N,[3]Planilha1!$O:$O)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3">
        <v>4501252295</v>
      </c>
      <c r="C12750" s="23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3">
        <v>7204</v>
      </c>
      <c r="J12750" t="str">
        <f>_xlfn.XLOOKUP(I12750,[1]Planilha1!$C:$C,[1]Planilha1!$B:$B)</f>
        <v>7204 - CD São Paulo</v>
      </c>
      <c r="K12750" t="str">
        <f>_xlfn.XLOOKUP(I12750,[1]Planilha1!$C:$C,[1]Planilha1!$D:$D)</f>
        <v>43.340.312/0010-48</v>
      </c>
      <c r="L12750" t="str">
        <f>_xlfn.XLOOKUP(B12750,[2]Projeto!$B:$B,[2]Projeto!$P:$P)</f>
        <v>Lançada</v>
      </c>
      <c r="M12750" s="23">
        <v>701203</v>
      </c>
      <c r="N12750" s="23" t="s">
        <v>1125</v>
      </c>
      <c r="O12750" t="str">
        <f>_xlfn.XLOOKUP(N12750,[3]Planilha1!$N:$N,[3]Planilha1!$O:$O)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3">
        <v>4501252295</v>
      </c>
      <c r="C12751" s="23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3">
        <v>7204</v>
      </c>
      <c r="J12751" t="str">
        <f>_xlfn.XLOOKUP(I12751,[1]Planilha1!$C:$C,[1]Planilha1!$B:$B)</f>
        <v>7204 - CD São Paulo</v>
      </c>
      <c r="K12751" t="str">
        <f>_xlfn.XLOOKUP(I12751,[1]Planilha1!$C:$C,[1]Planilha1!$D:$D)</f>
        <v>43.340.312/0010-48</v>
      </c>
      <c r="L12751" t="str">
        <f>_xlfn.XLOOKUP(B12751,[2]Projeto!$B:$B,[2]Projeto!$P:$P)</f>
        <v>Lançada</v>
      </c>
      <c r="M12751" s="23">
        <v>701203</v>
      </c>
      <c r="N12751" s="23" t="s">
        <v>1125</v>
      </c>
      <c r="O12751" t="str">
        <f>_xlfn.XLOOKUP(N12751,[3]Planilha1!$N:$N,[3]Planilha1!$O:$O)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3">
        <v>4501252295</v>
      </c>
      <c r="C12752" s="23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3">
        <v>7204</v>
      </c>
      <c r="J12752" t="str">
        <f>_xlfn.XLOOKUP(I12752,[1]Planilha1!$C:$C,[1]Planilha1!$B:$B)</f>
        <v>7204 - CD São Paulo</v>
      </c>
      <c r="K12752" t="str">
        <f>_xlfn.XLOOKUP(I12752,[1]Planilha1!$C:$C,[1]Planilha1!$D:$D)</f>
        <v>43.340.312/0010-48</v>
      </c>
      <c r="L12752" t="str">
        <f>_xlfn.XLOOKUP(B12752,[2]Projeto!$B:$B,[2]Projeto!$P:$P)</f>
        <v>Lançada</v>
      </c>
      <c r="M12752" s="23">
        <v>701203</v>
      </c>
      <c r="N12752" s="23" t="s">
        <v>1125</v>
      </c>
      <c r="O12752" t="str">
        <f>_xlfn.XLOOKUP(N12752,[3]Planilha1!$N:$N,[3]Planilha1!$O:$O)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3">
        <v>4501252295</v>
      </c>
      <c r="C12753" s="23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3">
        <v>7204</v>
      </c>
      <c r="J12753" t="str">
        <f>_xlfn.XLOOKUP(I12753,[1]Planilha1!$C:$C,[1]Planilha1!$B:$B)</f>
        <v>7204 - CD São Paulo</v>
      </c>
      <c r="K12753" t="str">
        <f>_xlfn.XLOOKUP(I12753,[1]Planilha1!$C:$C,[1]Planilha1!$D:$D)</f>
        <v>43.340.312/0010-48</v>
      </c>
      <c r="L12753" t="str">
        <f>_xlfn.XLOOKUP(B12753,[2]Projeto!$B:$B,[2]Projeto!$P:$P)</f>
        <v>Lançada</v>
      </c>
      <c r="M12753" s="23">
        <v>701203</v>
      </c>
      <c r="N12753" s="23" t="s">
        <v>1125</v>
      </c>
      <c r="O12753" t="str">
        <f>_xlfn.XLOOKUP(N12753,[3]Planilha1!$N:$N,[3]Planilha1!$O:$O)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3">
        <v>4501252295</v>
      </c>
      <c r="C12754" s="23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3">
        <v>7204</v>
      </c>
      <c r="J12754" t="str">
        <f>_xlfn.XLOOKUP(I12754,[1]Planilha1!$C:$C,[1]Planilha1!$B:$B)</f>
        <v>7204 - CD São Paulo</v>
      </c>
      <c r="K12754" t="str">
        <f>_xlfn.XLOOKUP(I12754,[1]Planilha1!$C:$C,[1]Planilha1!$D:$D)</f>
        <v>43.340.312/0010-48</v>
      </c>
      <c r="L12754" t="str">
        <f>_xlfn.XLOOKUP(B12754,[2]Projeto!$B:$B,[2]Projeto!$P:$P)</f>
        <v>Lançada</v>
      </c>
      <c r="M12754" s="23">
        <v>701203</v>
      </c>
      <c r="N12754" s="23" t="s">
        <v>1125</v>
      </c>
      <c r="O12754" t="str">
        <f>_xlfn.XLOOKUP(N12754,[3]Planilha1!$N:$N,[3]Planilha1!$O:$O)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3">
        <v>4501252295</v>
      </c>
      <c r="C12755" s="23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3">
        <v>7204</v>
      </c>
      <c r="J12755" t="str">
        <f>_xlfn.XLOOKUP(I12755,[1]Planilha1!$C:$C,[1]Planilha1!$B:$B)</f>
        <v>7204 - CD São Paulo</v>
      </c>
      <c r="K12755" t="str">
        <f>_xlfn.XLOOKUP(I12755,[1]Planilha1!$C:$C,[1]Planilha1!$D:$D)</f>
        <v>43.340.312/0010-48</v>
      </c>
      <c r="L12755" t="str">
        <f>_xlfn.XLOOKUP(B12755,[2]Projeto!$B:$B,[2]Projeto!$P:$P)</f>
        <v>Lançada</v>
      </c>
      <c r="M12755" s="23">
        <v>701203</v>
      </c>
      <c r="N12755" s="23" t="s">
        <v>1125</v>
      </c>
      <c r="O12755" t="str">
        <f>_xlfn.XLOOKUP(N12755,[3]Planilha1!$N:$N,[3]Planilha1!$O:$O)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3">
        <v>4501252295</v>
      </c>
      <c r="C12756" s="23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3">
        <v>7204</v>
      </c>
      <c r="J12756" t="str">
        <f>_xlfn.XLOOKUP(I12756,[1]Planilha1!$C:$C,[1]Planilha1!$B:$B)</f>
        <v>7204 - CD São Paulo</v>
      </c>
      <c r="K12756" t="str">
        <f>_xlfn.XLOOKUP(I12756,[1]Planilha1!$C:$C,[1]Planilha1!$D:$D)</f>
        <v>43.340.312/0010-48</v>
      </c>
      <c r="L12756" t="str">
        <f>_xlfn.XLOOKUP(B12756,[2]Projeto!$B:$B,[2]Projeto!$P:$P)</f>
        <v>Lançada</v>
      </c>
      <c r="M12756" s="23">
        <v>701203</v>
      </c>
      <c r="N12756" s="23" t="s">
        <v>1125</v>
      </c>
      <c r="O12756" t="str">
        <f>_xlfn.XLOOKUP(N12756,[3]Planilha1!$N:$N,[3]Planilha1!$O:$O)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3">
        <v>4501252295</v>
      </c>
      <c r="C12757" s="23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3">
        <v>7204</v>
      </c>
      <c r="J12757" t="str">
        <f>_xlfn.XLOOKUP(I12757,[1]Planilha1!$C:$C,[1]Planilha1!$B:$B)</f>
        <v>7204 - CD São Paulo</v>
      </c>
      <c r="K12757" t="str">
        <f>_xlfn.XLOOKUP(I12757,[1]Planilha1!$C:$C,[1]Planilha1!$D:$D)</f>
        <v>43.340.312/0010-48</v>
      </c>
      <c r="L12757" t="str">
        <f>_xlfn.XLOOKUP(B12757,[2]Projeto!$B:$B,[2]Projeto!$P:$P)</f>
        <v>Lançada</v>
      </c>
      <c r="M12757" s="23">
        <v>701203</v>
      </c>
      <c r="N12757" s="23" t="s">
        <v>1125</v>
      </c>
      <c r="O12757" t="str">
        <f>_xlfn.XLOOKUP(N12757,[3]Planilha1!$N:$N,[3]Planilha1!$O:$O)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3">
        <v>4501252295</v>
      </c>
      <c r="C12758" s="23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3">
        <v>7204</v>
      </c>
      <c r="J12758" t="str">
        <f>_xlfn.XLOOKUP(I12758,[1]Planilha1!$C:$C,[1]Planilha1!$B:$B)</f>
        <v>7204 - CD São Paulo</v>
      </c>
      <c r="K12758" t="str">
        <f>_xlfn.XLOOKUP(I12758,[1]Planilha1!$C:$C,[1]Planilha1!$D:$D)</f>
        <v>43.340.312/0010-48</v>
      </c>
      <c r="L12758" t="str">
        <f>_xlfn.XLOOKUP(B12758,[2]Projeto!$B:$B,[2]Projeto!$P:$P)</f>
        <v>Lançada</v>
      </c>
      <c r="M12758" s="23">
        <v>701203</v>
      </c>
      <c r="N12758" s="23" t="s">
        <v>1125</v>
      </c>
      <c r="O12758" t="str">
        <f>_xlfn.XLOOKUP(N12758,[3]Planilha1!$N:$N,[3]Planilha1!$O:$O)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3">
        <v>4501252295</v>
      </c>
      <c r="C12759" s="23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3">
        <v>7204</v>
      </c>
      <c r="J12759" t="str">
        <f>_xlfn.XLOOKUP(I12759,[1]Planilha1!$C:$C,[1]Planilha1!$B:$B)</f>
        <v>7204 - CD São Paulo</v>
      </c>
      <c r="K12759" t="str">
        <f>_xlfn.XLOOKUP(I12759,[1]Planilha1!$C:$C,[1]Planilha1!$D:$D)</f>
        <v>43.340.312/0010-48</v>
      </c>
      <c r="L12759" t="str">
        <f>_xlfn.XLOOKUP(B12759,[2]Projeto!$B:$B,[2]Projeto!$P:$P)</f>
        <v>Lançada</v>
      </c>
      <c r="M12759" s="23">
        <v>701203</v>
      </c>
      <c r="N12759" s="23" t="s">
        <v>1125</v>
      </c>
      <c r="O12759" t="str">
        <f>_xlfn.XLOOKUP(N12759,[3]Planilha1!$N:$N,[3]Planilha1!$O:$O)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3">
        <v>4501252295</v>
      </c>
      <c r="C12760" s="23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3">
        <v>7204</v>
      </c>
      <c r="J12760" t="str">
        <f>_xlfn.XLOOKUP(I12760,[1]Planilha1!$C:$C,[1]Planilha1!$B:$B)</f>
        <v>7204 - CD São Paulo</v>
      </c>
      <c r="K12760" t="str">
        <f>_xlfn.XLOOKUP(I12760,[1]Planilha1!$C:$C,[1]Planilha1!$D:$D)</f>
        <v>43.340.312/0010-48</v>
      </c>
      <c r="L12760" t="str">
        <f>_xlfn.XLOOKUP(B12760,[2]Projeto!$B:$B,[2]Projeto!$P:$P)</f>
        <v>Lançada</v>
      </c>
      <c r="M12760" s="23">
        <v>701203</v>
      </c>
      <c r="N12760" s="23" t="s">
        <v>1125</v>
      </c>
      <c r="O12760" t="str">
        <f>_xlfn.XLOOKUP(N12760,[3]Planilha1!$N:$N,[3]Planilha1!$O:$O)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3">
        <v>4501252295</v>
      </c>
      <c r="C12761" s="23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3">
        <v>7204</v>
      </c>
      <c r="J12761" t="str">
        <f>_xlfn.XLOOKUP(I12761,[1]Planilha1!$C:$C,[1]Planilha1!$B:$B)</f>
        <v>7204 - CD São Paulo</v>
      </c>
      <c r="K12761" t="str">
        <f>_xlfn.XLOOKUP(I12761,[1]Planilha1!$C:$C,[1]Planilha1!$D:$D)</f>
        <v>43.340.312/0010-48</v>
      </c>
      <c r="L12761" t="str">
        <f>_xlfn.XLOOKUP(B12761,[2]Projeto!$B:$B,[2]Projeto!$P:$P)</f>
        <v>Lançada</v>
      </c>
      <c r="M12761" s="23">
        <v>701203</v>
      </c>
      <c r="N12761" s="23" t="s">
        <v>1125</v>
      </c>
      <c r="O12761" t="str">
        <f>_xlfn.XLOOKUP(N12761,[3]Planilha1!$N:$N,[3]Planilha1!$O:$O)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3">
        <v>4501252295</v>
      </c>
      <c r="C12762" s="23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3">
        <v>7204</v>
      </c>
      <c r="J12762" t="str">
        <f>_xlfn.XLOOKUP(I12762,[1]Planilha1!$C:$C,[1]Planilha1!$B:$B)</f>
        <v>7204 - CD São Paulo</v>
      </c>
      <c r="K12762" t="str">
        <f>_xlfn.XLOOKUP(I12762,[1]Planilha1!$C:$C,[1]Planilha1!$D:$D)</f>
        <v>43.340.312/0010-48</v>
      </c>
      <c r="L12762" t="str">
        <f>_xlfn.XLOOKUP(B12762,[2]Projeto!$B:$B,[2]Projeto!$P:$P)</f>
        <v>Lançada</v>
      </c>
      <c r="M12762" s="23">
        <v>701203</v>
      </c>
      <c r="N12762" s="23" t="s">
        <v>1125</v>
      </c>
      <c r="O12762" t="str">
        <f>_xlfn.XLOOKUP(N12762,[3]Planilha1!$N:$N,[3]Planilha1!$O:$O)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3">
        <v>4501252295</v>
      </c>
      <c r="C12763" s="23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3">
        <v>7204</v>
      </c>
      <c r="J12763" t="str">
        <f>_xlfn.XLOOKUP(I12763,[1]Planilha1!$C:$C,[1]Planilha1!$B:$B)</f>
        <v>7204 - CD São Paulo</v>
      </c>
      <c r="K12763" t="str">
        <f>_xlfn.XLOOKUP(I12763,[1]Planilha1!$C:$C,[1]Planilha1!$D:$D)</f>
        <v>43.340.312/0010-48</v>
      </c>
      <c r="L12763" t="str">
        <f>_xlfn.XLOOKUP(B12763,[2]Projeto!$B:$B,[2]Projeto!$P:$P)</f>
        <v>Lançada</v>
      </c>
      <c r="M12763" s="23">
        <v>701203</v>
      </c>
      <c r="N12763" s="23" t="s">
        <v>1125</v>
      </c>
      <c r="O12763" t="str">
        <f>_xlfn.XLOOKUP(N12763,[3]Planilha1!$N:$N,[3]Planilha1!$O:$O)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3">
        <v>4501252295</v>
      </c>
      <c r="C12764" s="23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3">
        <v>7204</v>
      </c>
      <c r="J12764" t="str">
        <f>_xlfn.XLOOKUP(I12764,[1]Planilha1!$C:$C,[1]Planilha1!$B:$B)</f>
        <v>7204 - CD São Paulo</v>
      </c>
      <c r="K12764" t="str">
        <f>_xlfn.XLOOKUP(I12764,[1]Planilha1!$C:$C,[1]Planilha1!$D:$D)</f>
        <v>43.340.312/0010-48</v>
      </c>
      <c r="L12764" t="str">
        <f>_xlfn.XLOOKUP(B12764,[2]Projeto!$B:$B,[2]Projeto!$P:$P)</f>
        <v>Lançada</v>
      </c>
      <c r="M12764" s="23">
        <v>701203</v>
      </c>
      <c r="N12764" s="23" t="s">
        <v>1125</v>
      </c>
      <c r="O12764" t="str">
        <f>_xlfn.XLOOKUP(N12764,[3]Planilha1!$N:$N,[3]Planilha1!$O:$O)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3">
        <v>4501252295</v>
      </c>
      <c r="C12765" s="23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3">
        <v>7204</v>
      </c>
      <c r="J12765" t="str">
        <f>_xlfn.XLOOKUP(I12765,[1]Planilha1!$C:$C,[1]Planilha1!$B:$B)</f>
        <v>7204 - CD São Paulo</v>
      </c>
      <c r="K12765" t="str">
        <f>_xlfn.XLOOKUP(I12765,[1]Planilha1!$C:$C,[1]Planilha1!$D:$D)</f>
        <v>43.340.312/0010-48</v>
      </c>
      <c r="L12765" t="str">
        <f>_xlfn.XLOOKUP(B12765,[2]Projeto!$B:$B,[2]Projeto!$P:$P)</f>
        <v>Lançada</v>
      </c>
      <c r="M12765" s="23">
        <v>701203</v>
      </c>
      <c r="N12765" s="23" t="s">
        <v>1125</v>
      </c>
      <c r="O12765" t="str">
        <f>_xlfn.XLOOKUP(N12765,[3]Planilha1!$N:$N,[3]Planilha1!$O:$O)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3">
        <v>4501252295</v>
      </c>
      <c r="C12766" s="23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3">
        <v>7204</v>
      </c>
      <c r="J12766" t="str">
        <f>_xlfn.XLOOKUP(I12766,[1]Planilha1!$C:$C,[1]Planilha1!$B:$B)</f>
        <v>7204 - CD São Paulo</v>
      </c>
      <c r="K12766" t="str">
        <f>_xlfn.XLOOKUP(I12766,[1]Planilha1!$C:$C,[1]Planilha1!$D:$D)</f>
        <v>43.340.312/0010-48</v>
      </c>
      <c r="L12766" t="str">
        <f>_xlfn.XLOOKUP(B12766,[2]Projeto!$B:$B,[2]Projeto!$P:$P)</f>
        <v>Lançada</v>
      </c>
      <c r="M12766" s="23">
        <v>701203</v>
      </c>
      <c r="N12766" s="23" t="s">
        <v>1125</v>
      </c>
      <c r="O12766" t="str">
        <f>_xlfn.XLOOKUP(N12766,[3]Planilha1!$N:$N,[3]Planilha1!$O:$O)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3">
        <v>4501252295</v>
      </c>
      <c r="C12767" s="23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3">
        <v>7204</v>
      </c>
      <c r="J12767" t="str">
        <f>_xlfn.XLOOKUP(I12767,[1]Planilha1!$C:$C,[1]Planilha1!$B:$B)</f>
        <v>7204 - CD São Paulo</v>
      </c>
      <c r="K12767" t="str">
        <f>_xlfn.XLOOKUP(I12767,[1]Planilha1!$C:$C,[1]Planilha1!$D:$D)</f>
        <v>43.340.312/0010-48</v>
      </c>
      <c r="L12767" t="str">
        <f>_xlfn.XLOOKUP(B12767,[2]Projeto!$B:$B,[2]Projeto!$P:$P)</f>
        <v>Lançada</v>
      </c>
      <c r="M12767" s="23">
        <v>701203</v>
      </c>
      <c r="N12767" s="23" t="s">
        <v>1125</v>
      </c>
      <c r="O12767" t="str">
        <f>_xlfn.XLOOKUP(N12767,[3]Planilha1!$N:$N,[3]Planilha1!$O:$O)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3">
        <v>4501252295</v>
      </c>
      <c r="C12768" s="23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3">
        <v>7204</v>
      </c>
      <c r="J12768" t="str">
        <f>_xlfn.XLOOKUP(I12768,[1]Planilha1!$C:$C,[1]Planilha1!$B:$B)</f>
        <v>7204 - CD São Paulo</v>
      </c>
      <c r="K12768" t="str">
        <f>_xlfn.XLOOKUP(I12768,[1]Planilha1!$C:$C,[1]Planilha1!$D:$D)</f>
        <v>43.340.312/0010-48</v>
      </c>
      <c r="L12768" t="str">
        <f>_xlfn.XLOOKUP(B12768,[2]Projeto!$B:$B,[2]Projeto!$P:$P)</f>
        <v>Lançada</v>
      </c>
      <c r="M12768" s="23">
        <v>701203</v>
      </c>
      <c r="N12768" s="23" t="s">
        <v>1125</v>
      </c>
      <c r="O12768" t="str">
        <f>_xlfn.XLOOKUP(N12768,[3]Planilha1!$N:$N,[3]Planilha1!$O:$O)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3">
        <v>4501252295</v>
      </c>
      <c r="C12769" s="23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3">
        <v>7204</v>
      </c>
      <c r="J12769" t="str">
        <f>_xlfn.XLOOKUP(I12769,[1]Planilha1!$C:$C,[1]Planilha1!$B:$B)</f>
        <v>7204 - CD São Paulo</v>
      </c>
      <c r="K12769" t="str">
        <f>_xlfn.XLOOKUP(I12769,[1]Planilha1!$C:$C,[1]Planilha1!$D:$D)</f>
        <v>43.340.312/0010-48</v>
      </c>
      <c r="L12769" t="str">
        <f>_xlfn.XLOOKUP(B12769,[2]Projeto!$B:$B,[2]Projeto!$P:$P)</f>
        <v>Lançada</v>
      </c>
      <c r="M12769" s="23">
        <v>701203</v>
      </c>
      <c r="N12769" s="23" t="s">
        <v>1125</v>
      </c>
      <c r="O12769" t="str">
        <f>_xlfn.XLOOKUP(N12769,[3]Planilha1!$N:$N,[3]Planilha1!$O:$O)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3">
        <v>4501252295</v>
      </c>
      <c r="C12770" s="23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3">
        <v>7204</v>
      </c>
      <c r="J12770" t="str">
        <f>_xlfn.XLOOKUP(I12770,[1]Planilha1!$C:$C,[1]Planilha1!$B:$B)</f>
        <v>7204 - CD São Paulo</v>
      </c>
      <c r="K12770" t="str">
        <f>_xlfn.XLOOKUP(I12770,[1]Planilha1!$C:$C,[1]Planilha1!$D:$D)</f>
        <v>43.340.312/0010-48</v>
      </c>
      <c r="L12770" t="str">
        <f>_xlfn.XLOOKUP(B12770,[2]Projeto!$B:$B,[2]Projeto!$P:$P)</f>
        <v>Lançada</v>
      </c>
      <c r="M12770" s="23">
        <v>701203</v>
      </c>
      <c r="N12770" s="23" t="s">
        <v>1125</v>
      </c>
      <c r="O12770" t="str">
        <f>_xlfn.XLOOKUP(N12770,[3]Planilha1!$N:$N,[3]Planilha1!$O:$O)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3">
        <v>4501252295</v>
      </c>
      <c r="C12771" s="23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3">
        <v>7204</v>
      </c>
      <c r="J12771" t="str">
        <f>_xlfn.XLOOKUP(I12771,[1]Planilha1!$C:$C,[1]Planilha1!$B:$B)</f>
        <v>7204 - CD São Paulo</v>
      </c>
      <c r="K12771" t="str">
        <f>_xlfn.XLOOKUP(I12771,[1]Planilha1!$C:$C,[1]Planilha1!$D:$D)</f>
        <v>43.340.312/0010-48</v>
      </c>
      <c r="L12771" t="str">
        <f>_xlfn.XLOOKUP(B12771,[2]Projeto!$B:$B,[2]Projeto!$P:$P)</f>
        <v>Lançada</v>
      </c>
      <c r="M12771" s="23">
        <v>701203</v>
      </c>
      <c r="N12771" s="23" t="s">
        <v>1125</v>
      </c>
      <c r="O12771" t="str">
        <f>_xlfn.XLOOKUP(N12771,[3]Planilha1!$N:$N,[3]Planilha1!$O:$O)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3">
        <v>4501252295</v>
      </c>
      <c r="C12772" s="23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3">
        <v>7204</v>
      </c>
      <c r="J12772" t="str">
        <f>_xlfn.XLOOKUP(I12772,[1]Planilha1!$C:$C,[1]Planilha1!$B:$B)</f>
        <v>7204 - CD São Paulo</v>
      </c>
      <c r="K12772" t="str">
        <f>_xlfn.XLOOKUP(I12772,[1]Planilha1!$C:$C,[1]Planilha1!$D:$D)</f>
        <v>43.340.312/0010-48</v>
      </c>
      <c r="L12772" t="str">
        <f>_xlfn.XLOOKUP(B12772,[2]Projeto!$B:$B,[2]Projeto!$P:$P)</f>
        <v>Lançada</v>
      </c>
      <c r="M12772" s="23">
        <v>701203</v>
      </c>
      <c r="N12772" s="23" t="s">
        <v>1125</v>
      </c>
      <c r="O12772" t="str">
        <f>_xlfn.XLOOKUP(N12772,[3]Planilha1!$N:$N,[3]Planilha1!$O:$O)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3">
        <v>4501252295</v>
      </c>
      <c r="C12773" s="23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3">
        <v>7204</v>
      </c>
      <c r="J12773" t="str">
        <f>_xlfn.XLOOKUP(I12773,[1]Planilha1!$C:$C,[1]Planilha1!$B:$B)</f>
        <v>7204 - CD São Paulo</v>
      </c>
      <c r="K12773" t="str">
        <f>_xlfn.XLOOKUP(I12773,[1]Planilha1!$C:$C,[1]Planilha1!$D:$D)</f>
        <v>43.340.312/0010-48</v>
      </c>
      <c r="L12773" t="str">
        <f>_xlfn.XLOOKUP(B12773,[2]Projeto!$B:$B,[2]Projeto!$P:$P)</f>
        <v>Lançada</v>
      </c>
      <c r="M12773" s="23">
        <v>701203</v>
      </c>
      <c r="N12773" s="23" t="s">
        <v>1125</v>
      </c>
      <c r="O12773" t="str">
        <f>_xlfn.XLOOKUP(N12773,[3]Planilha1!$N:$N,[3]Planilha1!$O:$O)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3">
        <v>4501252295</v>
      </c>
      <c r="C12774" s="23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3">
        <v>7204</v>
      </c>
      <c r="J12774" t="str">
        <f>_xlfn.XLOOKUP(I12774,[1]Planilha1!$C:$C,[1]Planilha1!$B:$B)</f>
        <v>7204 - CD São Paulo</v>
      </c>
      <c r="K12774" t="str">
        <f>_xlfn.XLOOKUP(I12774,[1]Planilha1!$C:$C,[1]Planilha1!$D:$D)</f>
        <v>43.340.312/0010-48</v>
      </c>
      <c r="L12774" t="str">
        <f>_xlfn.XLOOKUP(B12774,[2]Projeto!$B:$B,[2]Projeto!$P:$P)</f>
        <v>Lançada</v>
      </c>
      <c r="M12774" s="23">
        <v>701203</v>
      </c>
      <c r="N12774" s="23" t="s">
        <v>1125</v>
      </c>
      <c r="O12774" t="str">
        <f>_xlfn.XLOOKUP(N12774,[3]Planilha1!$N:$N,[3]Planilha1!$O:$O)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3">
        <v>4501252295</v>
      </c>
      <c r="C12775" s="23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3">
        <v>7204</v>
      </c>
      <c r="J12775" t="str">
        <f>_xlfn.XLOOKUP(I12775,[1]Planilha1!$C:$C,[1]Planilha1!$B:$B)</f>
        <v>7204 - CD São Paulo</v>
      </c>
      <c r="K12775" t="str">
        <f>_xlfn.XLOOKUP(I12775,[1]Planilha1!$C:$C,[1]Planilha1!$D:$D)</f>
        <v>43.340.312/0010-48</v>
      </c>
      <c r="L12775" t="str">
        <f>_xlfn.XLOOKUP(B12775,[2]Projeto!$B:$B,[2]Projeto!$P:$P)</f>
        <v>Lançada</v>
      </c>
      <c r="M12775" s="23">
        <v>701203</v>
      </c>
      <c r="N12775" s="23" t="s">
        <v>1125</v>
      </c>
      <c r="O12775" t="str">
        <f>_xlfn.XLOOKUP(N12775,[3]Planilha1!$N:$N,[3]Planilha1!$O:$O)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3">
        <v>4501252295</v>
      </c>
      <c r="C12776" s="23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3">
        <v>7204</v>
      </c>
      <c r="J12776" t="str">
        <f>_xlfn.XLOOKUP(I12776,[1]Planilha1!$C:$C,[1]Planilha1!$B:$B)</f>
        <v>7204 - CD São Paulo</v>
      </c>
      <c r="K12776" t="str">
        <f>_xlfn.XLOOKUP(I12776,[1]Planilha1!$C:$C,[1]Planilha1!$D:$D)</f>
        <v>43.340.312/0010-48</v>
      </c>
      <c r="L12776" t="str">
        <f>_xlfn.XLOOKUP(B12776,[2]Projeto!$B:$B,[2]Projeto!$P:$P)</f>
        <v>Lançada</v>
      </c>
      <c r="M12776" s="23">
        <v>701203</v>
      </c>
      <c r="N12776" s="23" t="s">
        <v>1125</v>
      </c>
      <c r="O12776" t="str">
        <f>_xlfn.XLOOKUP(N12776,[3]Planilha1!$N:$N,[3]Planilha1!$O:$O)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3">
        <v>4501252295</v>
      </c>
      <c r="C12777" s="23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3">
        <v>7204</v>
      </c>
      <c r="J12777" t="str">
        <f>_xlfn.XLOOKUP(I12777,[1]Planilha1!$C:$C,[1]Planilha1!$B:$B)</f>
        <v>7204 - CD São Paulo</v>
      </c>
      <c r="K12777" t="str">
        <f>_xlfn.XLOOKUP(I12777,[1]Planilha1!$C:$C,[1]Planilha1!$D:$D)</f>
        <v>43.340.312/0010-48</v>
      </c>
      <c r="L12777" t="str">
        <f>_xlfn.XLOOKUP(B12777,[2]Projeto!$B:$B,[2]Projeto!$P:$P)</f>
        <v>Lançada</v>
      </c>
      <c r="M12777" s="23">
        <v>701203</v>
      </c>
      <c r="N12777" s="23" t="s">
        <v>1125</v>
      </c>
      <c r="O12777" t="str">
        <f>_xlfn.XLOOKUP(N12777,[3]Planilha1!$N:$N,[3]Planilha1!$O:$O)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3">
        <v>4501252295</v>
      </c>
      <c r="C12778" s="23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3">
        <v>7204</v>
      </c>
      <c r="J12778" t="str">
        <f>_xlfn.XLOOKUP(I12778,[1]Planilha1!$C:$C,[1]Planilha1!$B:$B)</f>
        <v>7204 - CD São Paulo</v>
      </c>
      <c r="K12778" t="str">
        <f>_xlfn.XLOOKUP(I12778,[1]Planilha1!$C:$C,[1]Planilha1!$D:$D)</f>
        <v>43.340.312/0010-48</v>
      </c>
      <c r="L12778" t="str">
        <f>_xlfn.XLOOKUP(B12778,[2]Projeto!$B:$B,[2]Projeto!$P:$P)</f>
        <v>Lançada</v>
      </c>
      <c r="M12778" s="23">
        <v>701203</v>
      </c>
      <c r="N12778" s="23" t="s">
        <v>1125</v>
      </c>
      <c r="O12778" t="str">
        <f>_xlfn.XLOOKUP(N12778,[3]Planilha1!$N:$N,[3]Planilha1!$O:$O)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3">
        <v>4501252295</v>
      </c>
      <c r="C12779" s="23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3">
        <v>7204</v>
      </c>
      <c r="J12779" t="str">
        <f>_xlfn.XLOOKUP(I12779,[1]Planilha1!$C:$C,[1]Planilha1!$B:$B)</f>
        <v>7204 - CD São Paulo</v>
      </c>
      <c r="K12779" t="str">
        <f>_xlfn.XLOOKUP(I12779,[1]Planilha1!$C:$C,[1]Planilha1!$D:$D)</f>
        <v>43.340.312/0010-48</v>
      </c>
      <c r="L12779" t="str">
        <f>_xlfn.XLOOKUP(B12779,[2]Projeto!$B:$B,[2]Projeto!$P:$P)</f>
        <v>Lançada</v>
      </c>
      <c r="M12779" s="23">
        <v>701203</v>
      </c>
      <c r="N12779" s="23" t="s">
        <v>1125</v>
      </c>
      <c r="O12779" t="str">
        <f>_xlfn.XLOOKUP(N12779,[3]Planilha1!$N:$N,[3]Planilha1!$O:$O)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3">
        <v>4501252284</v>
      </c>
      <c r="C12780" s="23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3">
        <v>7405</v>
      </c>
      <c r="J12780" t="str">
        <f>_xlfn.XLOOKUP(I12780,[1]Planilha1!$C:$C,[1]Planilha1!$B:$B)</f>
        <v>7405 - TSPF Cuiabá/ MT</v>
      </c>
      <c r="K12780" t="str">
        <f>_xlfn.XLOOKUP(I12780,[1]Planilha1!$C:$C,[1]Planilha1!$D:$D)</f>
        <v>43.340.312/0026-05</v>
      </c>
      <c r="L12780" t="str">
        <f>_xlfn.XLOOKUP(B12780,[2]Projeto!$B:$B,[2]Projeto!$P:$P)</f>
        <v>Enviada</v>
      </c>
      <c r="M12780" s="23">
        <v>136420</v>
      </c>
      <c r="N12780" s="23" t="s">
        <v>1220</v>
      </c>
      <c r="O12780" t="str">
        <f>_xlfn.XLOOKUP(N12780,[3]Planilha1!$N:$N,[3]Planilha1!$O:$O)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3">
        <v>4501252284</v>
      </c>
      <c r="C12781" s="23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3">
        <v>7405</v>
      </c>
      <c r="J12781" t="str">
        <f>_xlfn.XLOOKUP(I12781,[1]Planilha1!$C:$C,[1]Planilha1!$B:$B)</f>
        <v>7405 - TSPF Cuiabá/ MT</v>
      </c>
      <c r="K12781" t="str">
        <f>_xlfn.XLOOKUP(I12781,[1]Planilha1!$C:$C,[1]Planilha1!$D:$D)</f>
        <v>43.340.312/0026-05</v>
      </c>
      <c r="L12781" t="str">
        <f>_xlfn.XLOOKUP(B12781,[2]Projeto!$B:$B,[2]Projeto!$P:$P)</f>
        <v>Enviada</v>
      </c>
      <c r="M12781" s="23">
        <v>136420</v>
      </c>
      <c r="N12781" s="23" t="s">
        <v>1220</v>
      </c>
      <c r="O12781" t="str">
        <f>_xlfn.XLOOKUP(N12781,[3]Planilha1!$N:$N,[3]Planilha1!$O:$O)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3">
        <v>4501252284</v>
      </c>
      <c r="C12782" s="23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3">
        <v>7405</v>
      </c>
      <c r="J12782" t="str">
        <f>_xlfn.XLOOKUP(I12782,[1]Planilha1!$C:$C,[1]Planilha1!$B:$B)</f>
        <v>7405 - TSPF Cuiabá/ MT</v>
      </c>
      <c r="K12782" t="str">
        <f>_xlfn.XLOOKUP(I12782,[1]Planilha1!$C:$C,[1]Planilha1!$D:$D)</f>
        <v>43.340.312/0026-05</v>
      </c>
      <c r="L12782" t="str">
        <f>_xlfn.XLOOKUP(B12782,[2]Projeto!$B:$B,[2]Projeto!$P:$P)</f>
        <v>Enviada</v>
      </c>
      <c r="M12782" s="23">
        <v>136420</v>
      </c>
      <c r="N12782" s="23" t="s">
        <v>1220</v>
      </c>
      <c r="O12782" t="str">
        <f>_xlfn.XLOOKUP(N12782,[3]Planilha1!$N:$N,[3]Planilha1!$O:$O)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3">
        <v>4501252284</v>
      </c>
      <c r="C12783" s="23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3">
        <v>7405</v>
      </c>
      <c r="J12783" t="str">
        <f>_xlfn.XLOOKUP(I12783,[1]Planilha1!$C:$C,[1]Planilha1!$B:$B)</f>
        <v>7405 - TSPF Cuiabá/ MT</v>
      </c>
      <c r="K12783" t="str">
        <f>_xlfn.XLOOKUP(I12783,[1]Planilha1!$C:$C,[1]Planilha1!$D:$D)</f>
        <v>43.340.312/0026-05</v>
      </c>
      <c r="L12783" t="str">
        <f>_xlfn.XLOOKUP(B12783,[2]Projeto!$B:$B,[2]Projeto!$P:$P)</f>
        <v>Enviada</v>
      </c>
      <c r="M12783" s="23">
        <v>136420</v>
      </c>
      <c r="N12783" s="23" t="s">
        <v>1220</v>
      </c>
      <c r="O12783" t="str">
        <f>_xlfn.XLOOKUP(N12783,[3]Planilha1!$N:$N,[3]Planilha1!$O:$O)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3">
        <v>4501252295</v>
      </c>
      <c r="C12784" s="23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3">
        <v>7204</v>
      </c>
      <c r="J12784" t="str">
        <f>_xlfn.XLOOKUP(I12784,[1]Planilha1!$C:$C,[1]Planilha1!$B:$B)</f>
        <v>7204 - CD São Paulo</v>
      </c>
      <c r="K12784" t="str">
        <f>_xlfn.XLOOKUP(I12784,[1]Planilha1!$C:$C,[1]Planilha1!$D:$D)</f>
        <v>43.340.312/0010-48</v>
      </c>
      <c r="L12784" t="str">
        <f>_xlfn.XLOOKUP(B12784,[2]Projeto!$B:$B,[2]Projeto!$P:$P)</f>
        <v>Lançada</v>
      </c>
      <c r="M12784" s="23">
        <v>701203</v>
      </c>
      <c r="N12784" s="23" t="s">
        <v>1125</v>
      </c>
      <c r="O12784" t="str">
        <f>_xlfn.XLOOKUP(N12784,[3]Planilha1!$N:$N,[3]Planilha1!$O:$O)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3">
        <v>4501252295</v>
      </c>
      <c r="C12785" s="23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3">
        <v>7204</v>
      </c>
      <c r="J12785" t="str">
        <f>_xlfn.XLOOKUP(I12785,[1]Planilha1!$C:$C,[1]Planilha1!$B:$B)</f>
        <v>7204 - CD São Paulo</v>
      </c>
      <c r="K12785" t="str">
        <f>_xlfn.XLOOKUP(I12785,[1]Planilha1!$C:$C,[1]Planilha1!$D:$D)</f>
        <v>43.340.312/0010-48</v>
      </c>
      <c r="L12785" t="str">
        <f>_xlfn.XLOOKUP(B12785,[2]Projeto!$B:$B,[2]Projeto!$P:$P)</f>
        <v>Lançada</v>
      </c>
      <c r="M12785" s="23">
        <v>701203</v>
      </c>
      <c r="N12785" s="23" t="s">
        <v>1125</v>
      </c>
      <c r="O12785" t="str">
        <f>_xlfn.XLOOKUP(N12785,[3]Planilha1!$N:$N,[3]Planilha1!$O:$O)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3">
        <v>4501252295</v>
      </c>
      <c r="C12786" s="23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3">
        <v>7204</v>
      </c>
      <c r="J12786" t="str">
        <f>_xlfn.XLOOKUP(I12786,[1]Planilha1!$C:$C,[1]Planilha1!$B:$B)</f>
        <v>7204 - CD São Paulo</v>
      </c>
      <c r="K12786" t="str">
        <f>_xlfn.XLOOKUP(I12786,[1]Planilha1!$C:$C,[1]Planilha1!$D:$D)</f>
        <v>43.340.312/0010-48</v>
      </c>
      <c r="L12786" t="str">
        <f>_xlfn.XLOOKUP(B12786,[2]Projeto!$B:$B,[2]Projeto!$P:$P)</f>
        <v>Lançada</v>
      </c>
      <c r="M12786" s="23">
        <v>701203</v>
      </c>
      <c r="N12786" s="23" t="s">
        <v>1125</v>
      </c>
      <c r="O12786" t="str">
        <f>_xlfn.XLOOKUP(N12786,[3]Planilha1!$N:$N,[3]Planilha1!$O:$O)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3">
        <v>4501252295</v>
      </c>
      <c r="C12787" s="23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3">
        <v>7204</v>
      </c>
      <c r="J12787" t="str">
        <f>_xlfn.XLOOKUP(I12787,[1]Planilha1!$C:$C,[1]Planilha1!$B:$B)</f>
        <v>7204 - CD São Paulo</v>
      </c>
      <c r="K12787" t="str">
        <f>_xlfn.XLOOKUP(I12787,[1]Planilha1!$C:$C,[1]Planilha1!$D:$D)</f>
        <v>43.340.312/0010-48</v>
      </c>
      <c r="L12787" t="str">
        <f>_xlfn.XLOOKUP(B12787,[2]Projeto!$B:$B,[2]Projeto!$P:$P)</f>
        <v>Lançada</v>
      </c>
      <c r="M12787" s="23">
        <v>701203</v>
      </c>
      <c r="N12787" s="23" t="s">
        <v>1125</v>
      </c>
      <c r="O12787" t="str">
        <f>_xlfn.XLOOKUP(N12787,[3]Planilha1!$N:$N,[3]Planilha1!$O:$O)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3">
        <v>4501252295</v>
      </c>
      <c r="C12788" s="23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3">
        <v>7204</v>
      </c>
      <c r="J12788" t="str">
        <f>_xlfn.XLOOKUP(I12788,[1]Planilha1!$C:$C,[1]Planilha1!$B:$B)</f>
        <v>7204 - CD São Paulo</v>
      </c>
      <c r="K12788" t="str">
        <f>_xlfn.XLOOKUP(I12788,[1]Planilha1!$C:$C,[1]Planilha1!$D:$D)</f>
        <v>43.340.312/0010-48</v>
      </c>
      <c r="L12788" t="str">
        <f>_xlfn.XLOOKUP(B12788,[2]Projeto!$B:$B,[2]Projeto!$P:$P)</f>
        <v>Lançada</v>
      </c>
      <c r="M12788" s="23">
        <v>701203</v>
      </c>
      <c r="N12788" s="23" t="s">
        <v>1125</v>
      </c>
      <c r="O12788" t="str">
        <f>_xlfn.XLOOKUP(N12788,[3]Planilha1!$N:$N,[3]Planilha1!$O:$O)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3">
        <v>4501252295</v>
      </c>
      <c r="C12789" s="23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3">
        <v>7204</v>
      </c>
      <c r="J12789" t="str">
        <f>_xlfn.XLOOKUP(I12789,[1]Planilha1!$C:$C,[1]Planilha1!$B:$B)</f>
        <v>7204 - CD São Paulo</v>
      </c>
      <c r="K12789" t="str">
        <f>_xlfn.XLOOKUP(I12789,[1]Planilha1!$C:$C,[1]Planilha1!$D:$D)</f>
        <v>43.340.312/0010-48</v>
      </c>
      <c r="L12789" t="str">
        <f>_xlfn.XLOOKUP(B12789,[2]Projeto!$B:$B,[2]Projeto!$P:$P)</f>
        <v>Lançada</v>
      </c>
      <c r="M12789" s="23">
        <v>701203</v>
      </c>
      <c r="N12789" s="23" t="s">
        <v>1125</v>
      </c>
      <c r="O12789" t="str">
        <f>_xlfn.XLOOKUP(N12789,[3]Planilha1!$N:$N,[3]Planilha1!$O:$O)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3">
        <v>4501252295</v>
      </c>
      <c r="C12790" s="23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3">
        <v>7204</v>
      </c>
      <c r="J12790" t="str">
        <f>_xlfn.XLOOKUP(I12790,[1]Planilha1!$C:$C,[1]Planilha1!$B:$B)</f>
        <v>7204 - CD São Paulo</v>
      </c>
      <c r="K12790" t="str">
        <f>_xlfn.XLOOKUP(I12790,[1]Planilha1!$C:$C,[1]Planilha1!$D:$D)</f>
        <v>43.340.312/0010-48</v>
      </c>
      <c r="L12790" t="str">
        <f>_xlfn.XLOOKUP(B12790,[2]Projeto!$B:$B,[2]Projeto!$P:$P)</f>
        <v>Lançada</v>
      </c>
      <c r="M12790" s="23">
        <v>701203</v>
      </c>
      <c r="N12790" s="23" t="s">
        <v>1125</v>
      </c>
      <c r="O12790" t="str">
        <f>_xlfn.XLOOKUP(N12790,[3]Planilha1!$N:$N,[3]Planilha1!$O:$O)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3">
        <v>4501252295</v>
      </c>
      <c r="C12791" s="23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3">
        <v>7204</v>
      </c>
      <c r="J12791" t="str">
        <f>_xlfn.XLOOKUP(I12791,[1]Planilha1!$C:$C,[1]Planilha1!$B:$B)</f>
        <v>7204 - CD São Paulo</v>
      </c>
      <c r="K12791" t="str">
        <f>_xlfn.XLOOKUP(I12791,[1]Planilha1!$C:$C,[1]Planilha1!$D:$D)</f>
        <v>43.340.312/0010-48</v>
      </c>
      <c r="L12791" t="str">
        <f>_xlfn.XLOOKUP(B12791,[2]Projeto!$B:$B,[2]Projeto!$P:$P)</f>
        <v>Lançada</v>
      </c>
      <c r="M12791" s="23">
        <v>701203</v>
      </c>
      <c r="N12791" s="23" t="s">
        <v>1125</v>
      </c>
      <c r="O12791" t="str">
        <f>_xlfn.XLOOKUP(N12791,[3]Planilha1!$N:$N,[3]Planilha1!$O:$O)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3">
        <v>4501252295</v>
      </c>
      <c r="C12792" s="23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3">
        <v>7204</v>
      </c>
      <c r="J12792" t="str">
        <f>_xlfn.XLOOKUP(I12792,[1]Planilha1!$C:$C,[1]Planilha1!$B:$B)</f>
        <v>7204 - CD São Paulo</v>
      </c>
      <c r="K12792" t="str">
        <f>_xlfn.XLOOKUP(I12792,[1]Planilha1!$C:$C,[1]Planilha1!$D:$D)</f>
        <v>43.340.312/0010-48</v>
      </c>
      <c r="L12792" t="str">
        <f>_xlfn.XLOOKUP(B12792,[2]Projeto!$B:$B,[2]Projeto!$P:$P)</f>
        <v>Lançada</v>
      </c>
      <c r="M12792" s="23">
        <v>701203</v>
      </c>
      <c r="N12792" s="23" t="s">
        <v>1125</v>
      </c>
      <c r="O12792" t="str">
        <f>_xlfn.XLOOKUP(N12792,[3]Planilha1!$N:$N,[3]Planilha1!$O:$O)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3">
        <v>4501252295</v>
      </c>
      <c r="C12793" s="23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3">
        <v>7204</v>
      </c>
      <c r="J12793" t="str">
        <f>_xlfn.XLOOKUP(I12793,[1]Planilha1!$C:$C,[1]Planilha1!$B:$B)</f>
        <v>7204 - CD São Paulo</v>
      </c>
      <c r="K12793" t="str">
        <f>_xlfn.XLOOKUP(I12793,[1]Planilha1!$C:$C,[1]Planilha1!$D:$D)</f>
        <v>43.340.312/0010-48</v>
      </c>
      <c r="L12793" t="str">
        <f>_xlfn.XLOOKUP(B12793,[2]Projeto!$B:$B,[2]Projeto!$P:$P)</f>
        <v>Lançada</v>
      </c>
      <c r="M12793" s="23">
        <v>701203</v>
      </c>
      <c r="N12793" s="23" t="s">
        <v>1125</v>
      </c>
      <c r="O12793" t="str">
        <f>_xlfn.XLOOKUP(N12793,[3]Planilha1!$N:$N,[3]Planilha1!$O:$O)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3">
        <v>4501252295</v>
      </c>
      <c r="C12794" s="23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3">
        <v>7204</v>
      </c>
      <c r="J12794" t="str">
        <f>_xlfn.XLOOKUP(I12794,[1]Planilha1!$C:$C,[1]Planilha1!$B:$B)</f>
        <v>7204 - CD São Paulo</v>
      </c>
      <c r="K12794" t="str">
        <f>_xlfn.XLOOKUP(I12794,[1]Planilha1!$C:$C,[1]Planilha1!$D:$D)</f>
        <v>43.340.312/0010-48</v>
      </c>
      <c r="L12794" t="str">
        <f>_xlfn.XLOOKUP(B12794,[2]Projeto!$B:$B,[2]Projeto!$P:$P)</f>
        <v>Lançada</v>
      </c>
      <c r="M12794" s="23">
        <v>701203</v>
      </c>
      <c r="N12794" s="23" t="s">
        <v>1125</v>
      </c>
      <c r="O12794" t="str">
        <f>_xlfn.XLOOKUP(N12794,[3]Planilha1!$N:$N,[3]Planilha1!$O:$O)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3">
        <v>4501252295</v>
      </c>
      <c r="C12795" s="23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3">
        <v>7204</v>
      </c>
      <c r="J12795" t="str">
        <f>_xlfn.XLOOKUP(I12795,[1]Planilha1!$C:$C,[1]Planilha1!$B:$B)</f>
        <v>7204 - CD São Paulo</v>
      </c>
      <c r="K12795" t="str">
        <f>_xlfn.XLOOKUP(I12795,[1]Planilha1!$C:$C,[1]Planilha1!$D:$D)</f>
        <v>43.340.312/0010-48</v>
      </c>
      <c r="L12795" t="str">
        <f>_xlfn.XLOOKUP(B12795,[2]Projeto!$B:$B,[2]Projeto!$P:$P)</f>
        <v>Lançada</v>
      </c>
      <c r="M12795" s="23">
        <v>701203</v>
      </c>
      <c r="N12795" s="23" t="s">
        <v>1125</v>
      </c>
      <c r="O12795" t="str">
        <f>_xlfn.XLOOKUP(N12795,[3]Planilha1!$N:$N,[3]Planilha1!$O:$O)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3">
        <v>4501252295</v>
      </c>
      <c r="C12796" s="23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3">
        <v>7204</v>
      </c>
      <c r="J12796" t="str">
        <f>_xlfn.XLOOKUP(I12796,[1]Planilha1!$C:$C,[1]Planilha1!$B:$B)</f>
        <v>7204 - CD São Paulo</v>
      </c>
      <c r="K12796" t="str">
        <f>_xlfn.XLOOKUP(I12796,[1]Planilha1!$C:$C,[1]Planilha1!$D:$D)</f>
        <v>43.340.312/0010-48</v>
      </c>
      <c r="L12796" t="str">
        <f>_xlfn.XLOOKUP(B12796,[2]Projeto!$B:$B,[2]Projeto!$P:$P)</f>
        <v>Lançada</v>
      </c>
      <c r="M12796" s="23">
        <v>701203</v>
      </c>
      <c r="N12796" s="23" t="s">
        <v>1125</v>
      </c>
      <c r="O12796" t="str">
        <f>_xlfn.XLOOKUP(N12796,[3]Planilha1!$N:$N,[3]Planilha1!$O:$O)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3">
        <v>4501252295</v>
      </c>
      <c r="C12797" s="23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3">
        <v>7204</v>
      </c>
      <c r="J12797" t="str">
        <f>_xlfn.XLOOKUP(I12797,[1]Planilha1!$C:$C,[1]Planilha1!$B:$B)</f>
        <v>7204 - CD São Paulo</v>
      </c>
      <c r="K12797" t="str">
        <f>_xlfn.XLOOKUP(I12797,[1]Planilha1!$C:$C,[1]Planilha1!$D:$D)</f>
        <v>43.340.312/0010-48</v>
      </c>
      <c r="L12797" t="str">
        <f>_xlfn.XLOOKUP(B12797,[2]Projeto!$B:$B,[2]Projeto!$P:$P)</f>
        <v>Lançada</v>
      </c>
      <c r="M12797" s="23">
        <v>701203</v>
      </c>
      <c r="N12797" s="23" t="s">
        <v>1125</v>
      </c>
      <c r="O12797" t="str">
        <f>_xlfn.XLOOKUP(N12797,[3]Planilha1!$N:$N,[3]Planilha1!$O:$O)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3">
        <v>4501252295</v>
      </c>
      <c r="C12798" s="23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3">
        <v>7204</v>
      </c>
      <c r="J12798" t="str">
        <f>_xlfn.XLOOKUP(I12798,[1]Planilha1!$C:$C,[1]Planilha1!$B:$B)</f>
        <v>7204 - CD São Paulo</v>
      </c>
      <c r="K12798" t="str">
        <f>_xlfn.XLOOKUP(I12798,[1]Planilha1!$C:$C,[1]Planilha1!$D:$D)</f>
        <v>43.340.312/0010-48</v>
      </c>
      <c r="L12798" t="str">
        <f>_xlfn.XLOOKUP(B12798,[2]Projeto!$B:$B,[2]Projeto!$P:$P)</f>
        <v>Lançada</v>
      </c>
      <c r="M12798" s="23">
        <v>701203</v>
      </c>
      <c r="N12798" s="23" t="s">
        <v>1125</v>
      </c>
      <c r="O12798" t="str">
        <f>_xlfn.XLOOKUP(N12798,[3]Planilha1!$N:$N,[3]Planilha1!$O:$O)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3">
        <v>4501252295</v>
      </c>
      <c r="C12799" s="23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3">
        <v>7204</v>
      </c>
      <c r="J12799" t="str">
        <f>_xlfn.XLOOKUP(I12799,[1]Planilha1!$C:$C,[1]Planilha1!$B:$B)</f>
        <v>7204 - CD São Paulo</v>
      </c>
      <c r="K12799" t="str">
        <f>_xlfn.XLOOKUP(I12799,[1]Planilha1!$C:$C,[1]Planilha1!$D:$D)</f>
        <v>43.340.312/0010-48</v>
      </c>
      <c r="L12799" t="str">
        <f>_xlfn.XLOOKUP(B12799,[2]Projeto!$B:$B,[2]Projeto!$P:$P)</f>
        <v>Lançada</v>
      </c>
      <c r="M12799" s="23">
        <v>701203</v>
      </c>
      <c r="N12799" s="23" t="s">
        <v>1125</v>
      </c>
      <c r="O12799" t="str">
        <f>_xlfn.XLOOKUP(N12799,[3]Planilha1!$N:$N,[3]Planilha1!$O:$O)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3">
        <v>4501252295</v>
      </c>
      <c r="C12800" s="23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3">
        <v>7204</v>
      </c>
      <c r="J12800" t="str">
        <f>_xlfn.XLOOKUP(I12800,[1]Planilha1!$C:$C,[1]Planilha1!$B:$B)</f>
        <v>7204 - CD São Paulo</v>
      </c>
      <c r="K12800" t="str">
        <f>_xlfn.XLOOKUP(I12800,[1]Planilha1!$C:$C,[1]Planilha1!$D:$D)</f>
        <v>43.340.312/0010-48</v>
      </c>
      <c r="L12800" t="str">
        <f>_xlfn.XLOOKUP(B12800,[2]Projeto!$B:$B,[2]Projeto!$P:$P)</f>
        <v>Lançada</v>
      </c>
      <c r="M12800" s="23">
        <v>701203</v>
      </c>
      <c r="N12800" s="23" t="s">
        <v>1125</v>
      </c>
      <c r="O12800" t="str">
        <f>_xlfn.XLOOKUP(N12800,[3]Planilha1!$N:$N,[3]Planilha1!$O:$O)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3">
        <v>4501252295</v>
      </c>
      <c r="C12801" s="23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3">
        <v>7204</v>
      </c>
      <c r="J12801" t="str">
        <f>_xlfn.XLOOKUP(I12801,[1]Planilha1!$C:$C,[1]Planilha1!$B:$B)</f>
        <v>7204 - CD São Paulo</v>
      </c>
      <c r="K12801" t="str">
        <f>_xlfn.XLOOKUP(I12801,[1]Planilha1!$C:$C,[1]Planilha1!$D:$D)</f>
        <v>43.340.312/0010-48</v>
      </c>
      <c r="L12801" t="str">
        <f>_xlfn.XLOOKUP(B12801,[2]Projeto!$B:$B,[2]Projeto!$P:$P)</f>
        <v>Lançada</v>
      </c>
      <c r="M12801" s="23">
        <v>701203</v>
      </c>
      <c r="N12801" s="23" t="s">
        <v>1125</v>
      </c>
      <c r="O12801" t="str">
        <f>_xlfn.XLOOKUP(N12801,[3]Planilha1!$N:$N,[3]Planilha1!$O:$O)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3">
        <v>4501252295</v>
      </c>
      <c r="C12802" s="23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3">
        <v>7204</v>
      </c>
      <c r="J12802" t="str">
        <f>_xlfn.XLOOKUP(I12802,[1]Planilha1!$C:$C,[1]Planilha1!$B:$B)</f>
        <v>7204 - CD São Paulo</v>
      </c>
      <c r="K12802" t="str">
        <f>_xlfn.XLOOKUP(I12802,[1]Planilha1!$C:$C,[1]Planilha1!$D:$D)</f>
        <v>43.340.312/0010-48</v>
      </c>
      <c r="L12802" t="str">
        <f>_xlfn.XLOOKUP(B12802,[2]Projeto!$B:$B,[2]Projeto!$P:$P)</f>
        <v>Lançada</v>
      </c>
      <c r="M12802" s="23">
        <v>701203</v>
      </c>
      <c r="N12802" s="23" t="s">
        <v>1125</v>
      </c>
      <c r="O12802" t="str">
        <f>_xlfn.XLOOKUP(N12802,[3]Planilha1!$N:$N,[3]Planilha1!$O:$O)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3">
        <v>4501252295</v>
      </c>
      <c r="C12803" s="23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3">
        <v>7204</v>
      </c>
      <c r="J12803" t="str">
        <f>_xlfn.XLOOKUP(I12803,[1]Planilha1!$C:$C,[1]Planilha1!$B:$B)</f>
        <v>7204 - CD São Paulo</v>
      </c>
      <c r="K12803" t="str">
        <f>_xlfn.XLOOKUP(I12803,[1]Planilha1!$C:$C,[1]Planilha1!$D:$D)</f>
        <v>43.340.312/0010-48</v>
      </c>
      <c r="L12803" t="str">
        <f>_xlfn.XLOOKUP(B12803,[2]Projeto!$B:$B,[2]Projeto!$P:$P)</f>
        <v>Lançada</v>
      </c>
      <c r="M12803" s="23">
        <v>701203</v>
      </c>
      <c r="N12803" s="23" t="s">
        <v>1125</v>
      </c>
      <c r="O12803" t="str">
        <f>_xlfn.XLOOKUP(N12803,[3]Planilha1!$N:$N,[3]Planilha1!$O:$O)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3">
        <v>4501252295</v>
      </c>
      <c r="C12804" s="23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3">
        <v>7204</v>
      </c>
      <c r="J12804" t="str">
        <f>_xlfn.XLOOKUP(I12804,[1]Planilha1!$C:$C,[1]Planilha1!$B:$B)</f>
        <v>7204 - CD São Paulo</v>
      </c>
      <c r="K12804" t="str">
        <f>_xlfn.XLOOKUP(I12804,[1]Planilha1!$C:$C,[1]Planilha1!$D:$D)</f>
        <v>43.340.312/0010-48</v>
      </c>
      <c r="L12804" t="str">
        <f>_xlfn.XLOOKUP(B12804,[2]Projeto!$B:$B,[2]Projeto!$P:$P)</f>
        <v>Lançada</v>
      </c>
      <c r="M12804" s="23">
        <v>701203</v>
      </c>
      <c r="N12804" s="23" t="s">
        <v>1125</v>
      </c>
      <c r="O12804" t="str">
        <f>_xlfn.XLOOKUP(N12804,[3]Planilha1!$N:$N,[3]Planilha1!$O:$O)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3">
        <v>4501252295</v>
      </c>
      <c r="C12805" s="23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3">
        <v>7204</v>
      </c>
      <c r="J12805" t="str">
        <f>_xlfn.XLOOKUP(I12805,[1]Planilha1!$C:$C,[1]Planilha1!$B:$B)</f>
        <v>7204 - CD São Paulo</v>
      </c>
      <c r="K12805" t="str">
        <f>_xlfn.XLOOKUP(I12805,[1]Planilha1!$C:$C,[1]Planilha1!$D:$D)</f>
        <v>43.340.312/0010-48</v>
      </c>
      <c r="L12805" t="str">
        <f>_xlfn.XLOOKUP(B12805,[2]Projeto!$B:$B,[2]Projeto!$P:$P)</f>
        <v>Lançada</v>
      </c>
      <c r="M12805" s="23">
        <v>701203</v>
      </c>
      <c r="N12805" s="23" t="s">
        <v>1125</v>
      </c>
      <c r="O12805" t="str">
        <f>_xlfn.XLOOKUP(N12805,[3]Planilha1!$N:$N,[3]Planilha1!$O:$O)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3">
        <v>4501252295</v>
      </c>
      <c r="C12806" s="23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3">
        <v>7204</v>
      </c>
      <c r="J12806" t="str">
        <f>_xlfn.XLOOKUP(I12806,[1]Planilha1!$C:$C,[1]Planilha1!$B:$B)</f>
        <v>7204 - CD São Paulo</v>
      </c>
      <c r="K12806" t="str">
        <f>_xlfn.XLOOKUP(I12806,[1]Planilha1!$C:$C,[1]Planilha1!$D:$D)</f>
        <v>43.340.312/0010-48</v>
      </c>
      <c r="L12806" t="str">
        <f>_xlfn.XLOOKUP(B12806,[2]Projeto!$B:$B,[2]Projeto!$P:$P)</f>
        <v>Lançada</v>
      </c>
      <c r="M12806" s="23">
        <v>701203</v>
      </c>
      <c r="N12806" s="23" t="s">
        <v>1125</v>
      </c>
      <c r="O12806" t="str">
        <f>_xlfn.XLOOKUP(N12806,[3]Planilha1!$N:$N,[3]Planilha1!$O:$O)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3">
        <v>4501252295</v>
      </c>
      <c r="C12807" s="23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3">
        <v>7204</v>
      </c>
      <c r="J12807" t="str">
        <f>_xlfn.XLOOKUP(I12807,[1]Planilha1!$C:$C,[1]Planilha1!$B:$B)</f>
        <v>7204 - CD São Paulo</v>
      </c>
      <c r="K12807" t="str">
        <f>_xlfn.XLOOKUP(I12807,[1]Planilha1!$C:$C,[1]Planilha1!$D:$D)</f>
        <v>43.340.312/0010-48</v>
      </c>
      <c r="L12807" t="str">
        <f>_xlfn.XLOOKUP(B12807,[2]Projeto!$B:$B,[2]Projeto!$P:$P)</f>
        <v>Lançada</v>
      </c>
      <c r="M12807" s="23">
        <v>701203</v>
      </c>
      <c r="N12807" s="23" t="s">
        <v>1125</v>
      </c>
      <c r="O12807" t="str">
        <f>_xlfn.XLOOKUP(N12807,[3]Planilha1!$N:$N,[3]Planilha1!$O:$O)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3">
        <v>4501252295</v>
      </c>
      <c r="C12808" s="23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3">
        <v>7204</v>
      </c>
      <c r="J12808" t="str">
        <f>_xlfn.XLOOKUP(I12808,[1]Planilha1!$C:$C,[1]Planilha1!$B:$B)</f>
        <v>7204 - CD São Paulo</v>
      </c>
      <c r="K12808" t="str">
        <f>_xlfn.XLOOKUP(I12808,[1]Planilha1!$C:$C,[1]Planilha1!$D:$D)</f>
        <v>43.340.312/0010-48</v>
      </c>
      <c r="L12808" t="str">
        <f>_xlfn.XLOOKUP(B12808,[2]Projeto!$B:$B,[2]Projeto!$P:$P)</f>
        <v>Lançada</v>
      </c>
      <c r="M12808" s="23">
        <v>701203</v>
      </c>
      <c r="N12808" s="23" t="s">
        <v>1125</v>
      </c>
      <c r="O12808" t="str">
        <f>_xlfn.XLOOKUP(N12808,[3]Planilha1!$N:$N,[3]Planilha1!$O:$O)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3">
        <v>4501252295</v>
      </c>
      <c r="C12809" s="23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3">
        <v>7204</v>
      </c>
      <c r="J12809" t="str">
        <f>_xlfn.XLOOKUP(I12809,[1]Planilha1!$C:$C,[1]Planilha1!$B:$B)</f>
        <v>7204 - CD São Paulo</v>
      </c>
      <c r="K12809" t="str">
        <f>_xlfn.XLOOKUP(I12809,[1]Planilha1!$C:$C,[1]Planilha1!$D:$D)</f>
        <v>43.340.312/0010-48</v>
      </c>
      <c r="L12809" t="str">
        <f>_xlfn.XLOOKUP(B12809,[2]Projeto!$B:$B,[2]Projeto!$P:$P)</f>
        <v>Lançada</v>
      </c>
      <c r="M12809" s="23">
        <v>701203</v>
      </c>
      <c r="N12809" s="23" t="s">
        <v>1125</v>
      </c>
      <c r="O12809" t="str">
        <f>_xlfn.XLOOKUP(N12809,[3]Planilha1!$N:$N,[3]Planilha1!$O:$O)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3">
        <v>4501252295</v>
      </c>
      <c r="C12810" s="23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3">
        <v>7204</v>
      </c>
      <c r="J12810" t="str">
        <f>_xlfn.XLOOKUP(I12810,[1]Planilha1!$C:$C,[1]Planilha1!$B:$B)</f>
        <v>7204 - CD São Paulo</v>
      </c>
      <c r="K12810" t="str">
        <f>_xlfn.XLOOKUP(I12810,[1]Planilha1!$C:$C,[1]Planilha1!$D:$D)</f>
        <v>43.340.312/0010-48</v>
      </c>
      <c r="L12810" t="str">
        <f>_xlfn.XLOOKUP(B12810,[2]Projeto!$B:$B,[2]Projeto!$P:$P)</f>
        <v>Lançada</v>
      </c>
      <c r="M12810" s="23">
        <v>701203</v>
      </c>
      <c r="N12810" s="23" t="s">
        <v>1125</v>
      </c>
      <c r="O12810" t="str">
        <f>_xlfn.XLOOKUP(N12810,[3]Planilha1!$N:$N,[3]Planilha1!$O:$O)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3">
        <v>4501252295</v>
      </c>
      <c r="C12811" s="23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3">
        <v>7204</v>
      </c>
      <c r="J12811" t="str">
        <f>_xlfn.XLOOKUP(I12811,[1]Planilha1!$C:$C,[1]Planilha1!$B:$B)</f>
        <v>7204 - CD São Paulo</v>
      </c>
      <c r="K12811" t="str">
        <f>_xlfn.XLOOKUP(I12811,[1]Planilha1!$C:$C,[1]Planilha1!$D:$D)</f>
        <v>43.340.312/0010-48</v>
      </c>
      <c r="L12811" t="str">
        <f>_xlfn.XLOOKUP(B12811,[2]Projeto!$B:$B,[2]Projeto!$P:$P)</f>
        <v>Lançada</v>
      </c>
      <c r="M12811" s="23">
        <v>701203</v>
      </c>
      <c r="N12811" s="23" t="s">
        <v>1125</v>
      </c>
      <c r="O12811" t="str">
        <f>_xlfn.XLOOKUP(N12811,[3]Planilha1!$N:$N,[3]Planilha1!$O:$O)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3">
        <v>4501252295</v>
      </c>
      <c r="C12812" s="23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3">
        <v>7204</v>
      </c>
      <c r="J12812" t="str">
        <f>_xlfn.XLOOKUP(I12812,[1]Planilha1!$C:$C,[1]Planilha1!$B:$B)</f>
        <v>7204 - CD São Paulo</v>
      </c>
      <c r="K12812" t="str">
        <f>_xlfn.XLOOKUP(I12812,[1]Planilha1!$C:$C,[1]Planilha1!$D:$D)</f>
        <v>43.340.312/0010-48</v>
      </c>
      <c r="L12812" t="str">
        <f>_xlfn.XLOOKUP(B12812,[2]Projeto!$B:$B,[2]Projeto!$P:$P)</f>
        <v>Lançada</v>
      </c>
      <c r="M12812" s="23">
        <v>701203</v>
      </c>
      <c r="N12812" s="23" t="s">
        <v>1125</v>
      </c>
      <c r="O12812" t="str">
        <f>_xlfn.XLOOKUP(N12812,[3]Planilha1!$N:$N,[3]Planilha1!$O:$O)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3">
        <v>4501252295</v>
      </c>
      <c r="C12813" s="23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3">
        <v>7204</v>
      </c>
      <c r="J12813" t="str">
        <f>_xlfn.XLOOKUP(I12813,[1]Planilha1!$C:$C,[1]Planilha1!$B:$B)</f>
        <v>7204 - CD São Paulo</v>
      </c>
      <c r="K12813" t="str">
        <f>_xlfn.XLOOKUP(I12813,[1]Planilha1!$C:$C,[1]Planilha1!$D:$D)</f>
        <v>43.340.312/0010-48</v>
      </c>
      <c r="L12813" t="str">
        <f>_xlfn.XLOOKUP(B12813,[2]Projeto!$B:$B,[2]Projeto!$P:$P)</f>
        <v>Lançada</v>
      </c>
      <c r="M12813" s="23">
        <v>701203</v>
      </c>
      <c r="N12813" s="23" t="s">
        <v>1125</v>
      </c>
      <c r="O12813" t="str">
        <f>_xlfn.XLOOKUP(N12813,[3]Planilha1!$N:$N,[3]Planilha1!$O:$O)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3">
        <v>4501252295</v>
      </c>
      <c r="C12814" s="23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3">
        <v>7204</v>
      </c>
      <c r="J12814" t="str">
        <f>_xlfn.XLOOKUP(I12814,[1]Planilha1!$C:$C,[1]Planilha1!$B:$B)</f>
        <v>7204 - CD São Paulo</v>
      </c>
      <c r="K12814" t="str">
        <f>_xlfn.XLOOKUP(I12814,[1]Planilha1!$C:$C,[1]Planilha1!$D:$D)</f>
        <v>43.340.312/0010-48</v>
      </c>
      <c r="L12814" t="str">
        <f>_xlfn.XLOOKUP(B12814,[2]Projeto!$B:$B,[2]Projeto!$P:$P)</f>
        <v>Lançada</v>
      </c>
      <c r="M12814" s="23">
        <v>701203</v>
      </c>
      <c r="N12814" s="23" t="s">
        <v>1125</v>
      </c>
      <c r="O12814" t="str">
        <f>_xlfn.XLOOKUP(N12814,[3]Planilha1!$N:$N,[3]Planilha1!$O:$O)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3">
        <v>4501252295</v>
      </c>
      <c r="C12815" s="23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3">
        <v>7204</v>
      </c>
      <c r="J12815" t="str">
        <f>_xlfn.XLOOKUP(I12815,[1]Planilha1!$C:$C,[1]Planilha1!$B:$B)</f>
        <v>7204 - CD São Paulo</v>
      </c>
      <c r="K12815" t="str">
        <f>_xlfn.XLOOKUP(I12815,[1]Planilha1!$C:$C,[1]Planilha1!$D:$D)</f>
        <v>43.340.312/0010-48</v>
      </c>
      <c r="L12815" t="str">
        <f>_xlfn.XLOOKUP(B12815,[2]Projeto!$B:$B,[2]Projeto!$P:$P)</f>
        <v>Lançada</v>
      </c>
      <c r="M12815" s="23">
        <v>701203</v>
      </c>
      <c r="N12815" s="23" t="s">
        <v>1125</v>
      </c>
      <c r="O12815" t="str">
        <f>_xlfn.XLOOKUP(N12815,[3]Planilha1!$N:$N,[3]Planilha1!$O:$O)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3">
        <v>4501252295</v>
      </c>
      <c r="C12816" s="23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3">
        <v>7204</v>
      </c>
      <c r="J12816" t="str">
        <f>_xlfn.XLOOKUP(I12816,[1]Planilha1!$C:$C,[1]Planilha1!$B:$B)</f>
        <v>7204 - CD São Paulo</v>
      </c>
      <c r="K12816" t="str">
        <f>_xlfn.XLOOKUP(I12816,[1]Planilha1!$C:$C,[1]Planilha1!$D:$D)</f>
        <v>43.340.312/0010-48</v>
      </c>
      <c r="L12816" t="str">
        <f>_xlfn.XLOOKUP(B12816,[2]Projeto!$B:$B,[2]Projeto!$P:$P)</f>
        <v>Lançada</v>
      </c>
      <c r="M12816" s="23">
        <v>701203</v>
      </c>
      <c r="N12816" s="23" t="s">
        <v>1125</v>
      </c>
      <c r="O12816" t="str">
        <f>_xlfn.XLOOKUP(N12816,[3]Planilha1!$N:$N,[3]Planilha1!$O:$O)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3">
        <v>4501252295</v>
      </c>
      <c r="C12817" s="23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3">
        <v>7204</v>
      </c>
      <c r="J12817" t="str">
        <f>_xlfn.XLOOKUP(I12817,[1]Planilha1!$C:$C,[1]Planilha1!$B:$B)</f>
        <v>7204 - CD São Paulo</v>
      </c>
      <c r="K12817" t="str">
        <f>_xlfn.XLOOKUP(I12817,[1]Planilha1!$C:$C,[1]Planilha1!$D:$D)</f>
        <v>43.340.312/0010-48</v>
      </c>
      <c r="L12817" t="str">
        <f>_xlfn.XLOOKUP(B12817,[2]Projeto!$B:$B,[2]Projeto!$P:$P)</f>
        <v>Lançada</v>
      </c>
      <c r="M12817" s="23">
        <v>701203</v>
      </c>
      <c r="N12817" s="23" t="s">
        <v>1125</v>
      </c>
      <c r="O12817" t="str">
        <f>_xlfn.XLOOKUP(N12817,[3]Planilha1!$N:$N,[3]Planilha1!$O:$O)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3">
        <v>4501252295</v>
      </c>
      <c r="C12818" s="23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3">
        <v>7204</v>
      </c>
      <c r="J12818" t="str">
        <f>_xlfn.XLOOKUP(I12818,[1]Planilha1!$C:$C,[1]Planilha1!$B:$B)</f>
        <v>7204 - CD São Paulo</v>
      </c>
      <c r="K12818" t="str">
        <f>_xlfn.XLOOKUP(I12818,[1]Planilha1!$C:$C,[1]Planilha1!$D:$D)</f>
        <v>43.340.312/0010-48</v>
      </c>
      <c r="L12818" t="str">
        <f>_xlfn.XLOOKUP(B12818,[2]Projeto!$B:$B,[2]Projeto!$P:$P)</f>
        <v>Lançada</v>
      </c>
      <c r="M12818" s="23">
        <v>701203</v>
      </c>
      <c r="N12818" s="23" t="s">
        <v>1125</v>
      </c>
      <c r="O12818" t="str">
        <f>_xlfn.XLOOKUP(N12818,[3]Planilha1!$N:$N,[3]Planilha1!$O:$O)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3">
        <v>4501252295</v>
      </c>
      <c r="C12819" s="23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3">
        <v>7204</v>
      </c>
      <c r="J12819" t="str">
        <f>_xlfn.XLOOKUP(I12819,[1]Planilha1!$C:$C,[1]Planilha1!$B:$B)</f>
        <v>7204 - CD São Paulo</v>
      </c>
      <c r="K12819" t="str">
        <f>_xlfn.XLOOKUP(I12819,[1]Planilha1!$C:$C,[1]Planilha1!$D:$D)</f>
        <v>43.340.312/0010-48</v>
      </c>
      <c r="L12819" t="str">
        <f>_xlfn.XLOOKUP(B12819,[2]Projeto!$B:$B,[2]Projeto!$P:$P)</f>
        <v>Lançada</v>
      </c>
      <c r="M12819" s="23">
        <v>701203</v>
      </c>
      <c r="N12819" s="23" t="s">
        <v>1125</v>
      </c>
      <c r="O12819" t="str">
        <f>_xlfn.XLOOKUP(N12819,[3]Planilha1!$N:$N,[3]Planilha1!$O:$O)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3">
        <v>4501252295</v>
      </c>
      <c r="C12820" s="23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3">
        <v>7204</v>
      </c>
      <c r="J12820" t="str">
        <f>_xlfn.XLOOKUP(I12820,[1]Planilha1!$C:$C,[1]Planilha1!$B:$B)</f>
        <v>7204 - CD São Paulo</v>
      </c>
      <c r="K12820" t="str">
        <f>_xlfn.XLOOKUP(I12820,[1]Planilha1!$C:$C,[1]Planilha1!$D:$D)</f>
        <v>43.340.312/0010-48</v>
      </c>
      <c r="L12820" t="str">
        <f>_xlfn.XLOOKUP(B12820,[2]Projeto!$B:$B,[2]Projeto!$P:$P)</f>
        <v>Lançada</v>
      </c>
      <c r="M12820" s="23">
        <v>701203</v>
      </c>
      <c r="N12820" s="23" t="s">
        <v>1125</v>
      </c>
      <c r="O12820" t="str">
        <f>_xlfn.XLOOKUP(N12820,[3]Planilha1!$N:$N,[3]Planilha1!$O:$O)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3">
        <v>4501252295</v>
      </c>
      <c r="C12821" s="23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3">
        <v>7204</v>
      </c>
      <c r="J12821" t="str">
        <f>_xlfn.XLOOKUP(I12821,[1]Planilha1!$C:$C,[1]Planilha1!$B:$B)</f>
        <v>7204 - CD São Paulo</v>
      </c>
      <c r="K12821" t="str">
        <f>_xlfn.XLOOKUP(I12821,[1]Planilha1!$C:$C,[1]Planilha1!$D:$D)</f>
        <v>43.340.312/0010-48</v>
      </c>
      <c r="L12821" t="str">
        <f>_xlfn.XLOOKUP(B12821,[2]Projeto!$B:$B,[2]Projeto!$P:$P)</f>
        <v>Lançada</v>
      </c>
      <c r="M12821" s="23">
        <v>701203</v>
      </c>
      <c r="N12821" s="23" t="s">
        <v>1125</v>
      </c>
      <c r="O12821" t="str">
        <f>_xlfn.XLOOKUP(N12821,[3]Planilha1!$N:$N,[3]Planilha1!$O:$O)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3">
        <v>4501252295</v>
      </c>
      <c r="C12822" s="23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3">
        <v>7204</v>
      </c>
      <c r="J12822" t="str">
        <f>_xlfn.XLOOKUP(I12822,[1]Planilha1!$C:$C,[1]Planilha1!$B:$B)</f>
        <v>7204 - CD São Paulo</v>
      </c>
      <c r="K12822" t="str">
        <f>_xlfn.XLOOKUP(I12822,[1]Planilha1!$C:$C,[1]Planilha1!$D:$D)</f>
        <v>43.340.312/0010-48</v>
      </c>
      <c r="L12822" t="str">
        <f>_xlfn.XLOOKUP(B12822,[2]Projeto!$B:$B,[2]Projeto!$P:$P)</f>
        <v>Lançada</v>
      </c>
      <c r="M12822" s="23">
        <v>701203</v>
      </c>
      <c r="N12822" s="23" t="s">
        <v>1125</v>
      </c>
      <c r="O12822" t="str">
        <f>_xlfn.XLOOKUP(N12822,[3]Planilha1!$N:$N,[3]Planilha1!$O:$O)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3">
        <v>4501252295</v>
      </c>
      <c r="C12823" s="23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3">
        <v>7204</v>
      </c>
      <c r="J12823" t="str">
        <f>_xlfn.XLOOKUP(I12823,[1]Planilha1!$C:$C,[1]Planilha1!$B:$B)</f>
        <v>7204 - CD São Paulo</v>
      </c>
      <c r="K12823" t="str">
        <f>_xlfn.XLOOKUP(I12823,[1]Planilha1!$C:$C,[1]Planilha1!$D:$D)</f>
        <v>43.340.312/0010-48</v>
      </c>
      <c r="L12823" t="str">
        <f>_xlfn.XLOOKUP(B12823,[2]Projeto!$B:$B,[2]Projeto!$P:$P)</f>
        <v>Lançada</v>
      </c>
      <c r="M12823" s="23">
        <v>701203</v>
      </c>
      <c r="N12823" s="23" t="s">
        <v>1125</v>
      </c>
      <c r="O12823" t="str">
        <f>_xlfn.XLOOKUP(N12823,[3]Planilha1!$N:$N,[3]Planilha1!$O:$O)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3">
        <v>4501252295</v>
      </c>
      <c r="C12824" s="23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3">
        <v>7204</v>
      </c>
      <c r="J12824" t="str">
        <f>_xlfn.XLOOKUP(I12824,[1]Planilha1!$C:$C,[1]Planilha1!$B:$B)</f>
        <v>7204 - CD São Paulo</v>
      </c>
      <c r="K12824" t="str">
        <f>_xlfn.XLOOKUP(I12824,[1]Planilha1!$C:$C,[1]Planilha1!$D:$D)</f>
        <v>43.340.312/0010-48</v>
      </c>
      <c r="L12824" t="str">
        <f>_xlfn.XLOOKUP(B12824,[2]Projeto!$B:$B,[2]Projeto!$P:$P)</f>
        <v>Lançada</v>
      </c>
      <c r="M12824" s="23">
        <v>701203</v>
      </c>
      <c r="N12824" s="23" t="s">
        <v>1125</v>
      </c>
      <c r="O12824" t="str">
        <f>_xlfn.XLOOKUP(N12824,[3]Planilha1!$N:$N,[3]Planilha1!$O:$O)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3">
        <v>4501252295</v>
      </c>
      <c r="C12825" s="23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3">
        <v>7204</v>
      </c>
      <c r="J12825" t="str">
        <f>_xlfn.XLOOKUP(I12825,[1]Planilha1!$C:$C,[1]Planilha1!$B:$B)</f>
        <v>7204 - CD São Paulo</v>
      </c>
      <c r="K12825" t="str">
        <f>_xlfn.XLOOKUP(I12825,[1]Planilha1!$C:$C,[1]Planilha1!$D:$D)</f>
        <v>43.340.312/0010-48</v>
      </c>
      <c r="L12825" t="str">
        <f>_xlfn.XLOOKUP(B12825,[2]Projeto!$B:$B,[2]Projeto!$P:$P)</f>
        <v>Lançada</v>
      </c>
      <c r="M12825" s="23">
        <v>701203</v>
      </c>
      <c r="N12825" s="23" t="s">
        <v>1125</v>
      </c>
      <c r="O12825" t="str">
        <f>_xlfn.XLOOKUP(N12825,[3]Planilha1!$N:$N,[3]Planilha1!$O:$O)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3">
        <v>4501252295</v>
      </c>
      <c r="C12826" s="23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3">
        <v>7204</v>
      </c>
      <c r="J12826" t="str">
        <f>_xlfn.XLOOKUP(I12826,[1]Planilha1!$C:$C,[1]Planilha1!$B:$B)</f>
        <v>7204 - CD São Paulo</v>
      </c>
      <c r="K12826" t="str">
        <f>_xlfn.XLOOKUP(I12826,[1]Planilha1!$C:$C,[1]Planilha1!$D:$D)</f>
        <v>43.340.312/0010-48</v>
      </c>
      <c r="L12826" t="str">
        <f>_xlfn.XLOOKUP(B12826,[2]Projeto!$B:$B,[2]Projeto!$P:$P)</f>
        <v>Lançada</v>
      </c>
      <c r="M12826" s="23">
        <v>701203</v>
      </c>
      <c r="N12826" s="23" t="s">
        <v>1125</v>
      </c>
      <c r="O12826" t="str">
        <f>_xlfn.XLOOKUP(N12826,[3]Planilha1!$N:$N,[3]Planilha1!$O:$O)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3">
        <v>4501252295</v>
      </c>
      <c r="C12827" s="23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3">
        <v>7204</v>
      </c>
      <c r="J12827" t="str">
        <f>_xlfn.XLOOKUP(I12827,[1]Planilha1!$C:$C,[1]Planilha1!$B:$B)</f>
        <v>7204 - CD São Paulo</v>
      </c>
      <c r="K12827" t="str">
        <f>_xlfn.XLOOKUP(I12827,[1]Planilha1!$C:$C,[1]Planilha1!$D:$D)</f>
        <v>43.340.312/0010-48</v>
      </c>
      <c r="L12827" t="str">
        <f>_xlfn.XLOOKUP(B12827,[2]Projeto!$B:$B,[2]Projeto!$P:$P)</f>
        <v>Lançada</v>
      </c>
      <c r="M12827" s="23">
        <v>701203</v>
      </c>
      <c r="N12827" s="23" t="s">
        <v>1125</v>
      </c>
      <c r="O12827" t="str">
        <f>_xlfn.XLOOKUP(N12827,[3]Planilha1!$N:$N,[3]Planilha1!$O:$O)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3">
        <v>4501252295</v>
      </c>
      <c r="C12828" s="23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3">
        <v>7204</v>
      </c>
      <c r="J12828" t="str">
        <f>_xlfn.XLOOKUP(I12828,[1]Planilha1!$C:$C,[1]Planilha1!$B:$B)</f>
        <v>7204 - CD São Paulo</v>
      </c>
      <c r="K12828" t="str">
        <f>_xlfn.XLOOKUP(I12828,[1]Planilha1!$C:$C,[1]Planilha1!$D:$D)</f>
        <v>43.340.312/0010-48</v>
      </c>
      <c r="L12828" t="str">
        <f>_xlfn.XLOOKUP(B12828,[2]Projeto!$B:$B,[2]Projeto!$P:$P)</f>
        <v>Lançada</v>
      </c>
      <c r="M12828" s="23">
        <v>701203</v>
      </c>
      <c r="N12828" s="23" t="s">
        <v>1125</v>
      </c>
      <c r="O12828" t="str">
        <f>_xlfn.XLOOKUP(N12828,[3]Planilha1!$N:$N,[3]Planilha1!$O:$O)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3">
        <v>4501252295</v>
      </c>
      <c r="C12829" s="23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3">
        <v>7204</v>
      </c>
      <c r="J12829" t="str">
        <f>_xlfn.XLOOKUP(I12829,[1]Planilha1!$C:$C,[1]Planilha1!$B:$B)</f>
        <v>7204 - CD São Paulo</v>
      </c>
      <c r="K12829" t="str">
        <f>_xlfn.XLOOKUP(I12829,[1]Planilha1!$C:$C,[1]Planilha1!$D:$D)</f>
        <v>43.340.312/0010-48</v>
      </c>
      <c r="L12829" t="str">
        <f>_xlfn.XLOOKUP(B12829,[2]Projeto!$B:$B,[2]Projeto!$P:$P)</f>
        <v>Lançada</v>
      </c>
      <c r="M12829" s="23">
        <v>701203</v>
      </c>
      <c r="N12829" s="23" t="s">
        <v>1125</v>
      </c>
      <c r="O12829" t="str">
        <f>_xlfn.XLOOKUP(N12829,[3]Planilha1!$N:$N,[3]Planilha1!$O:$O)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3">
        <v>4501252295</v>
      </c>
      <c r="C12830" s="23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3">
        <v>7204</v>
      </c>
      <c r="J12830" t="str">
        <f>_xlfn.XLOOKUP(I12830,[1]Planilha1!$C:$C,[1]Planilha1!$B:$B)</f>
        <v>7204 - CD São Paulo</v>
      </c>
      <c r="K12830" t="str">
        <f>_xlfn.XLOOKUP(I12830,[1]Planilha1!$C:$C,[1]Planilha1!$D:$D)</f>
        <v>43.340.312/0010-48</v>
      </c>
      <c r="L12830" t="str">
        <f>_xlfn.XLOOKUP(B12830,[2]Projeto!$B:$B,[2]Projeto!$P:$P)</f>
        <v>Lançada</v>
      </c>
      <c r="M12830" s="23">
        <v>701203</v>
      </c>
      <c r="N12830" s="23" t="s">
        <v>1125</v>
      </c>
      <c r="O12830" t="str">
        <f>_xlfn.XLOOKUP(N12830,[3]Planilha1!$N:$N,[3]Planilha1!$O:$O)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3">
        <v>4501252295</v>
      </c>
      <c r="C12831" s="23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3">
        <v>7204</v>
      </c>
      <c r="J12831" t="str">
        <f>_xlfn.XLOOKUP(I12831,[1]Planilha1!$C:$C,[1]Planilha1!$B:$B)</f>
        <v>7204 - CD São Paulo</v>
      </c>
      <c r="K12831" t="str">
        <f>_xlfn.XLOOKUP(I12831,[1]Planilha1!$C:$C,[1]Planilha1!$D:$D)</f>
        <v>43.340.312/0010-48</v>
      </c>
      <c r="L12831" t="str">
        <f>_xlfn.XLOOKUP(B12831,[2]Projeto!$B:$B,[2]Projeto!$P:$P)</f>
        <v>Lançada</v>
      </c>
      <c r="M12831" s="23">
        <v>701203</v>
      </c>
      <c r="N12831" s="23" t="s">
        <v>1125</v>
      </c>
      <c r="O12831" t="str">
        <f>_xlfn.XLOOKUP(N12831,[3]Planilha1!$N:$N,[3]Planilha1!$O:$O)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3">
        <v>4501252295</v>
      </c>
      <c r="C12832" s="23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3">
        <v>7204</v>
      </c>
      <c r="J12832" t="str">
        <f>_xlfn.XLOOKUP(I12832,[1]Planilha1!$C:$C,[1]Planilha1!$B:$B)</f>
        <v>7204 - CD São Paulo</v>
      </c>
      <c r="K12832" t="str">
        <f>_xlfn.XLOOKUP(I12832,[1]Planilha1!$C:$C,[1]Planilha1!$D:$D)</f>
        <v>43.340.312/0010-48</v>
      </c>
      <c r="L12832" t="str">
        <f>_xlfn.XLOOKUP(B12832,[2]Projeto!$B:$B,[2]Projeto!$P:$P)</f>
        <v>Lançada</v>
      </c>
      <c r="M12832" s="23">
        <v>701203</v>
      </c>
      <c r="N12832" s="23" t="s">
        <v>1125</v>
      </c>
      <c r="O12832" t="str">
        <f>_xlfn.XLOOKUP(N12832,[3]Planilha1!$N:$N,[3]Planilha1!$O:$O)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3">
        <v>4501252316</v>
      </c>
      <c r="C12833" s="23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3">
        <v>7204</v>
      </c>
      <c r="J12833" t="str">
        <f>_xlfn.XLOOKUP(I12833,[1]Planilha1!$C:$C,[1]Planilha1!$B:$B)</f>
        <v>7204 - CD São Paulo</v>
      </c>
      <c r="K12833" t="str">
        <f>_xlfn.XLOOKUP(I12833,[1]Planilha1!$C:$C,[1]Planilha1!$D:$D)</f>
        <v>43.340.312/0010-48</v>
      </c>
      <c r="L12833" t="str">
        <f>_xlfn.XLOOKUP(B12833,[2]Projeto!$B:$B,[2]Projeto!$P:$P)</f>
        <v>Lançada</v>
      </c>
      <c r="M12833" s="23">
        <v>701122</v>
      </c>
      <c r="N12833" s="23" t="s">
        <v>1120</v>
      </c>
      <c r="O12833" t="str">
        <f>_xlfn.XLOOKUP(N12833,[3]Planilha1!$N:$N,[3]Planilha1!$O:$O)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3">
        <v>4501252295</v>
      </c>
      <c r="C12834" s="23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3">
        <v>7204</v>
      </c>
      <c r="J12834" t="str">
        <f>_xlfn.XLOOKUP(I12834,[1]Planilha1!$C:$C,[1]Planilha1!$B:$B)</f>
        <v>7204 - CD São Paulo</v>
      </c>
      <c r="K12834" t="str">
        <f>_xlfn.XLOOKUP(I12834,[1]Planilha1!$C:$C,[1]Planilha1!$D:$D)</f>
        <v>43.340.312/0010-48</v>
      </c>
      <c r="L12834" t="str">
        <f>_xlfn.XLOOKUP(B12834,[2]Projeto!$B:$B,[2]Projeto!$P:$P)</f>
        <v>Lançada</v>
      </c>
      <c r="M12834" s="23">
        <v>701203</v>
      </c>
      <c r="N12834" s="23" t="s">
        <v>1125</v>
      </c>
      <c r="O12834" t="str">
        <f>_xlfn.XLOOKUP(N12834,[3]Planilha1!$N:$N,[3]Planilha1!$O:$O)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3">
        <v>4501252295</v>
      </c>
      <c r="C12835" s="23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3">
        <v>7204</v>
      </c>
      <c r="J12835" t="str">
        <f>_xlfn.XLOOKUP(I12835,[1]Planilha1!$C:$C,[1]Planilha1!$B:$B)</f>
        <v>7204 - CD São Paulo</v>
      </c>
      <c r="K12835" t="str">
        <f>_xlfn.XLOOKUP(I12835,[1]Planilha1!$C:$C,[1]Planilha1!$D:$D)</f>
        <v>43.340.312/0010-48</v>
      </c>
      <c r="L12835" t="str">
        <f>_xlfn.XLOOKUP(B12835,[2]Projeto!$B:$B,[2]Projeto!$P:$P)</f>
        <v>Lançada</v>
      </c>
      <c r="M12835" s="23">
        <v>701203</v>
      </c>
      <c r="N12835" s="23" t="s">
        <v>1125</v>
      </c>
      <c r="O12835" t="str">
        <f>_xlfn.XLOOKUP(N12835,[3]Planilha1!$N:$N,[3]Planilha1!$O:$O)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3">
        <v>4501252295</v>
      </c>
      <c r="C12836" s="23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3">
        <v>7204</v>
      </c>
      <c r="J12836" t="str">
        <f>_xlfn.XLOOKUP(I12836,[1]Planilha1!$C:$C,[1]Planilha1!$B:$B)</f>
        <v>7204 - CD São Paulo</v>
      </c>
      <c r="K12836" t="str">
        <f>_xlfn.XLOOKUP(I12836,[1]Planilha1!$C:$C,[1]Planilha1!$D:$D)</f>
        <v>43.340.312/0010-48</v>
      </c>
      <c r="L12836" t="str">
        <f>_xlfn.XLOOKUP(B12836,[2]Projeto!$B:$B,[2]Projeto!$P:$P)</f>
        <v>Lançada</v>
      </c>
      <c r="M12836" s="23">
        <v>701203</v>
      </c>
      <c r="N12836" s="23" t="s">
        <v>1125</v>
      </c>
      <c r="O12836" t="str">
        <f>_xlfn.XLOOKUP(N12836,[3]Planilha1!$N:$N,[3]Planilha1!$O:$O)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3">
        <v>4501252246</v>
      </c>
      <c r="C12837" s="23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3">
        <v>7402</v>
      </c>
      <c r="J12837" t="str">
        <f>_xlfn.XLOOKUP(I12837,[1]Planilha1!$C:$C,[1]Planilha1!$B:$B)</f>
        <v>7402 - CD - Brasilia</v>
      </c>
      <c r="K12837" t="str">
        <f>_xlfn.XLOOKUP(I12837,[1]Planilha1!$C:$C,[1]Planilha1!$D:$D)</f>
        <v>43.340.312/0011-29</v>
      </c>
      <c r="L12837" t="str">
        <f>_xlfn.XLOOKUP(B12837,[2]Projeto!$B:$B,[2]Projeto!$P:$P)</f>
        <v>Lançada</v>
      </c>
      <c r="M12837" s="23">
        <v>136420</v>
      </c>
      <c r="N12837" s="23" t="s">
        <v>1126</v>
      </c>
      <c r="O12837" t="str">
        <f>_xlfn.XLOOKUP(N12837,[3]Planilha1!$N:$N,[3]Planilha1!$O:$O)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3">
        <v>4501252246</v>
      </c>
      <c r="C12838" s="23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3">
        <v>7402</v>
      </c>
      <c r="J12838" t="str">
        <f>_xlfn.XLOOKUP(I12838,[1]Planilha1!$C:$C,[1]Planilha1!$B:$B)</f>
        <v>7402 - CD - Brasilia</v>
      </c>
      <c r="K12838" t="str">
        <f>_xlfn.XLOOKUP(I12838,[1]Planilha1!$C:$C,[1]Planilha1!$D:$D)</f>
        <v>43.340.312/0011-29</v>
      </c>
      <c r="L12838" t="str">
        <f>_xlfn.XLOOKUP(B12838,[2]Projeto!$B:$B,[2]Projeto!$P:$P)</f>
        <v>Lançada</v>
      </c>
      <c r="M12838" s="23">
        <v>136420</v>
      </c>
      <c r="N12838" s="23" t="s">
        <v>1126</v>
      </c>
      <c r="O12838" t="str">
        <f>_xlfn.XLOOKUP(N12838,[3]Planilha1!$N:$N,[3]Planilha1!$O:$O)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3">
        <v>4501252295</v>
      </c>
      <c r="C12839" s="23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3">
        <v>7204</v>
      </c>
      <c r="J12839" t="str">
        <f>_xlfn.XLOOKUP(I12839,[1]Planilha1!$C:$C,[1]Planilha1!$B:$B)</f>
        <v>7204 - CD São Paulo</v>
      </c>
      <c r="K12839" t="str">
        <f>_xlfn.XLOOKUP(I12839,[1]Planilha1!$C:$C,[1]Planilha1!$D:$D)</f>
        <v>43.340.312/0010-48</v>
      </c>
      <c r="L12839" t="str">
        <f>_xlfn.XLOOKUP(B12839,[2]Projeto!$B:$B,[2]Projeto!$P:$P)</f>
        <v>Lançada</v>
      </c>
      <c r="M12839" s="23">
        <v>701203</v>
      </c>
      <c r="N12839" s="23" t="s">
        <v>1125</v>
      </c>
      <c r="O12839" t="str">
        <f>_xlfn.XLOOKUP(N12839,[3]Planilha1!$N:$N,[3]Planilha1!$O:$O)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3">
        <v>4501252295</v>
      </c>
      <c r="C12840" s="23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3">
        <v>7204</v>
      </c>
      <c r="J12840" t="str">
        <f>_xlfn.XLOOKUP(I12840,[1]Planilha1!$C:$C,[1]Planilha1!$B:$B)</f>
        <v>7204 - CD São Paulo</v>
      </c>
      <c r="K12840" t="str">
        <f>_xlfn.XLOOKUP(I12840,[1]Planilha1!$C:$C,[1]Planilha1!$D:$D)</f>
        <v>43.340.312/0010-48</v>
      </c>
      <c r="L12840" t="str">
        <f>_xlfn.XLOOKUP(B12840,[2]Projeto!$B:$B,[2]Projeto!$P:$P)</f>
        <v>Lançada</v>
      </c>
      <c r="M12840" s="23">
        <v>701203</v>
      </c>
      <c r="N12840" s="23" t="s">
        <v>1125</v>
      </c>
      <c r="O12840" t="str">
        <f>_xlfn.XLOOKUP(N12840,[3]Planilha1!$N:$N,[3]Planilha1!$O:$O)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3">
        <v>4501252295</v>
      </c>
      <c r="C12841" s="23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3">
        <v>7204</v>
      </c>
      <c r="J12841" t="str">
        <f>_xlfn.XLOOKUP(I12841,[1]Planilha1!$C:$C,[1]Planilha1!$B:$B)</f>
        <v>7204 - CD São Paulo</v>
      </c>
      <c r="K12841" t="str">
        <f>_xlfn.XLOOKUP(I12841,[1]Planilha1!$C:$C,[1]Planilha1!$D:$D)</f>
        <v>43.340.312/0010-48</v>
      </c>
      <c r="L12841" t="str">
        <f>_xlfn.XLOOKUP(B12841,[2]Projeto!$B:$B,[2]Projeto!$P:$P)</f>
        <v>Lançada</v>
      </c>
      <c r="M12841" s="23">
        <v>701203</v>
      </c>
      <c r="N12841" s="23" t="s">
        <v>1125</v>
      </c>
      <c r="O12841" t="str">
        <f>_xlfn.XLOOKUP(N12841,[3]Planilha1!$N:$N,[3]Planilha1!$O:$O)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3">
        <v>4501252295</v>
      </c>
      <c r="C12842" s="23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3">
        <v>7204</v>
      </c>
      <c r="J12842" t="str">
        <f>_xlfn.XLOOKUP(I12842,[1]Planilha1!$C:$C,[1]Planilha1!$B:$B)</f>
        <v>7204 - CD São Paulo</v>
      </c>
      <c r="K12842" t="str">
        <f>_xlfn.XLOOKUP(I12842,[1]Planilha1!$C:$C,[1]Planilha1!$D:$D)</f>
        <v>43.340.312/0010-48</v>
      </c>
      <c r="L12842" t="str">
        <f>_xlfn.XLOOKUP(B12842,[2]Projeto!$B:$B,[2]Projeto!$P:$P)</f>
        <v>Lançada</v>
      </c>
      <c r="M12842" s="23">
        <v>701203</v>
      </c>
      <c r="N12842" s="23" t="s">
        <v>1125</v>
      </c>
      <c r="O12842" t="str">
        <f>_xlfn.XLOOKUP(N12842,[3]Planilha1!$N:$N,[3]Planilha1!$O:$O)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3">
        <v>4501252295</v>
      </c>
      <c r="C12843" s="23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3">
        <v>7204</v>
      </c>
      <c r="J12843" t="str">
        <f>_xlfn.XLOOKUP(I12843,[1]Planilha1!$C:$C,[1]Planilha1!$B:$B)</f>
        <v>7204 - CD São Paulo</v>
      </c>
      <c r="K12843" t="str">
        <f>_xlfn.XLOOKUP(I12843,[1]Planilha1!$C:$C,[1]Planilha1!$D:$D)</f>
        <v>43.340.312/0010-48</v>
      </c>
      <c r="L12843" t="str">
        <f>_xlfn.XLOOKUP(B12843,[2]Projeto!$B:$B,[2]Projeto!$P:$P)</f>
        <v>Lançada</v>
      </c>
      <c r="M12843" s="23">
        <v>701203</v>
      </c>
      <c r="N12843" s="23" t="s">
        <v>1125</v>
      </c>
      <c r="O12843" t="str">
        <f>_xlfn.XLOOKUP(N12843,[3]Planilha1!$N:$N,[3]Planilha1!$O:$O)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3">
        <v>4501252295</v>
      </c>
      <c r="C12844" s="23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3">
        <v>7204</v>
      </c>
      <c r="J12844" t="str">
        <f>_xlfn.XLOOKUP(I12844,[1]Planilha1!$C:$C,[1]Planilha1!$B:$B)</f>
        <v>7204 - CD São Paulo</v>
      </c>
      <c r="K12844" t="str">
        <f>_xlfn.XLOOKUP(I12844,[1]Planilha1!$C:$C,[1]Planilha1!$D:$D)</f>
        <v>43.340.312/0010-48</v>
      </c>
      <c r="L12844" t="str">
        <f>_xlfn.XLOOKUP(B12844,[2]Projeto!$B:$B,[2]Projeto!$P:$P)</f>
        <v>Lançada</v>
      </c>
      <c r="M12844" s="23">
        <v>701203</v>
      </c>
      <c r="N12844" s="23" t="s">
        <v>1125</v>
      </c>
      <c r="O12844" t="str">
        <f>_xlfn.XLOOKUP(N12844,[3]Planilha1!$N:$N,[3]Planilha1!$O:$O)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3">
        <v>4501252295</v>
      </c>
      <c r="C12845" s="23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3">
        <v>7204</v>
      </c>
      <c r="J12845" t="str">
        <f>_xlfn.XLOOKUP(I12845,[1]Planilha1!$C:$C,[1]Planilha1!$B:$B)</f>
        <v>7204 - CD São Paulo</v>
      </c>
      <c r="K12845" t="str">
        <f>_xlfn.XLOOKUP(I12845,[1]Planilha1!$C:$C,[1]Planilha1!$D:$D)</f>
        <v>43.340.312/0010-48</v>
      </c>
      <c r="L12845" t="str">
        <f>_xlfn.XLOOKUP(B12845,[2]Projeto!$B:$B,[2]Projeto!$P:$P)</f>
        <v>Lançada</v>
      </c>
      <c r="M12845" s="23">
        <v>701203</v>
      </c>
      <c r="N12845" s="23" t="s">
        <v>1125</v>
      </c>
      <c r="O12845" t="str">
        <f>_xlfn.XLOOKUP(N12845,[3]Planilha1!$N:$N,[3]Planilha1!$O:$O)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3">
        <v>4501252295</v>
      </c>
      <c r="C12846" s="23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3">
        <v>7204</v>
      </c>
      <c r="J12846" t="str">
        <f>_xlfn.XLOOKUP(I12846,[1]Planilha1!$C:$C,[1]Planilha1!$B:$B)</f>
        <v>7204 - CD São Paulo</v>
      </c>
      <c r="K12846" t="str">
        <f>_xlfn.XLOOKUP(I12846,[1]Planilha1!$C:$C,[1]Planilha1!$D:$D)</f>
        <v>43.340.312/0010-48</v>
      </c>
      <c r="L12846" t="str">
        <f>_xlfn.XLOOKUP(B12846,[2]Projeto!$B:$B,[2]Projeto!$P:$P)</f>
        <v>Lançada</v>
      </c>
      <c r="M12846" s="23">
        <v>701203</v>
      </c>
      <c r="N12846" s="23" t="s">
        <v>1125</v>
      </c>
      <c r="O12846" t="str">
        <f>_xlfn.XLOOKUP(N12846,[3]Planilha1!$N:$N,[3]Planilha1!$O:$O)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3">
        <v>4501252295</v>
      </c>
      <c r="C12847" s="23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3">
        <v>7204</v>
      </c>
      <c r="J12847" t="str">
        <f>_xlfn.XLOOKUP(I12847,[1]Planilha1!$C:$C,[1]Planilha1!$B:$B)</f>
        <v>7204 - CD São Paulo</v>
      </c>
      <c r="K12847" t="str">
        <f>_xlfn.XLOOKUP(I12847,[1]Planilha1!$C:$C,[1]Planilha1!$D:$D)</f>
        <v>43.340.312/0010-48</v>
      </c>
      <c r="L12847" t="str">
        <f>_xlfn.XLOOKUP(B12847,[2]Projeto!$B:$B,[2]Projeto!$P:$P)</f>
        <v>Lançada</v>
      </c>
      <c r="M12847" s="23">
        <v>701203</v>
      </c>
      <c r="N12847" s="23" t="s">
        <v>1125</v>
      </c>
      <c r="O12847" t="str">
        <f>_xlfn.XLOOKUP(N12847,[3]Planilha1!$N:$N,[3]Planilha1!$O:$O)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3">
        <v>4501252295</v>
      </c>
      <c r="C12848" s="23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3">
        <v>7204</v>
      </c>
      <c r="J12848" t="str">
        <f>_xlfn.XLOOKUP(I12848,[1]Planilha1!$C:$C,[1]Planilha1!$B:$B)</f>
        <v>7204 - CD São Paulo</v>
      </c>
      <c r="K12848" t="str">
        <f>_xlfn.XLOOKUP(I12848,[1]Planilha1!$C:$C,[1]Planilha1!$D:$D)</f>
        <v>43.340.312/0010-48</v>
      </c>
      <c r="L12848" t="str">
        <f>_xlfn.XLOOKUP(B12848,[2]Projeto!$B:$B,[2]Projeto!$P:$P)</f>
        <v>Lançada</v>
      </c>
      <c r="M12848" s="23">
        <v>701203</v>
      </c>
      <c r="N12848" s="23" t="s">
        <v>1125</v>
      </c>
      <c r="O12848" t="str">
        <f>_xlfn.XLOOKUP(N12848,[3]Planilha1!$N:$N,[3]Planilha1!$O:$O)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3">
        <v>4501252295</v>
      </c>
      <c r="C12849" s="23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3">
        <v>7204</v>
      </c>
      <c r="J12849" t="str">
        <f>_xlfn.XLOOKUP(I12849,[1]Planilha1!$C:$C,[1]Planilha1!$B:$B)</f>
        <v>7204 - CD São Paulo</v>
      </c>
      <c r="K12849" t="str">
        <f>_xlfn.XLOOKUP(I12849,[1]Planilha1!$C:$C,[1]Planilha1!$D:$D)</f>
        <v>43.340.312/0010-48</v>
      </c>
      <c r="L12849" t="str">
        <f>_xlfn.XLOOKUP(B12849,[2]Projeto!$B:$B,[2]Projeto!$P:$P)</f>
        <v>Lançada</v>
      </c>
      <c r="M12849" s="23">
        <v>701203</v>
      </c>
      <c r="N12849" s="23" t="s">
        <v>1125</v>
      </c>
      <c r="O12849" t="str">
        <f>_xlfn.XLOOKUP(N12849,[3]Planilha1!$N:$N,[3]Planilha1!$O:$O)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3">
        <v>4501252295</v>
      </c>
      <c r="C12850" s="23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3">
        <v>7204</v>
      </c>
      <c r="J12850" t="str">
        <f>_xlfn.XLOOKUP(I12850,[1]Planilha1!$C:$C,[1]Planilha1!$B:$B)</f>
        <v>7204 - CD São Paulo</v>
      </c>
      <c r="K12850" t="str">
        <f>_xlfn.XLOOKUP(I12850,[1]Planilha1!$C:$C,[1]Planilha1!$D:$D)</f>
        <v>43.340.312/0010-48</v>
      </c>
      <c r="L12850" t="str">
        <f>_xlfn.XLOOKUP(B12850,[2]Projeto!$B:$B,[2]Projeto!$P:$P)</f>
        <v>Lançada</v>
      </c>
      <c r="M12850" s="23">
        <v>701203</v>
      </c>
      <c r="N12850" s="23" t="s">
        <v>1125</v>
      </c>
      <c r="O12850" t="str">
        <f>_xlfn.XLOOKUP(N12850,[3]Planilha1!$N:$N,[3]Planilha1!$O:$O)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3">
        <v>4501252295</v>
      </c>
      <c r="C12851" s="23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3">
        <v>7204</v>
      </c>
      <c r="J12851" t="str">
        <f>_xlfn.XLOOKUP(I12851,[1]Planilha1!$C:$C,[1]Planilha1!$B:$B)</f>
        <v>7204 - CD São Paulo</v>
      </c>
      <c r="K12851" t="str">
        <f>_xlfn.XLOOKUP(I12851,[1]Planilha1!$C:$C,[1]Planilha1!$D:$D)</f>
        <v>43.340.312/0010-48</v>
      </c>
      <c r="L12851" t="str">
        <f>_xlfn.XLOOKUP(B12851,[2]Projeto!$B:$B,[2]Projeto!$P:$P)</f>
        <v>Lançada</v>
      </c>
      <c r="M12851" s="23">
        <v>701203</v>
      </c>
      <c r="N12851" s="23" t="s">
        <v>1125</v>
      </c>
      <c r="O12851" t="str">
        <f>_xlfn.XLOOKUP(N12851,[3]Planilha1!$N:$N,[3]Planilha1!$O:$O)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3">
        <v>4501252295</v>
      </c>
      <c r="C12852" s="23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3">
        <v>7204</v>
      </c>
      <c r="J12852" t="str">
        <f>_xlfn.XLOOKUP(I12852,[1]Planilha1!$C:$C,[1]Planilha1!$B:$B)</f>
        <v>7204 - CD São Paulo</v>
      </c>
      <c r="K12852" t="str">
        <f>_xlfn.XLOOKUP(I12852,[1]Planilha1!$C:$C,[1]Planilha1!$D:$D)</f>
        <v>43.340.312/0010-48</v>
      </c>
      <c r="L12852" t="str">
        <f>_xlfn.XLOOKUP(B12852,[2]Projeto!$B:$B,[2]Projeto!$P:$P)</f>
        <v>Lançada</v>
      </c>
      <c r="M12852" s="23">
        <v>701203</v>
      </c>
      <c r="N12852" s="23" t="s">
        <v>1125</v>
      </c>
      <c r="O12852" t="str">
        <f>_xlfn.XLOOKUP(N12852,[3]Planilha1!$N:$N,[3]Planilha1!$O:$O)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3">
        <v>4501252295</v>
      </c>
      <c r="C12853" s="23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3">
        <v>7204</v>
      </c>
      <c r="J12853" t="str">
        <f>_xlfn.XLOOKUP(I12853,[1]Planilha1!$C:$C,[1]Planilha1!$B:$B)</f>
        <v>7204 - CD São Paulo</v>
      </c>
      <c r="K12853" t="str">
        <f>_xlfn.XLOOKUP(I12853,[1]Planilha1!$C:$C,[1]Planilha1!$D:$D)</f>
        <v>43.340.312/0010-48</v>
      </c>
      <c r="L12853" t="str">
        <f>_xlfn.XLOOKUP(B12853,[2]Projeto!$B:$B,[2]Projeto!$P:$P)</f>
        <v>Lançada</v>
      </c>
      <c r="M12853" s="23">
        <v>701203</v>
      </c>
      <c r="N12853" s="23" t="s">
        <v>1125</v>
      </c>
      <c r="O12853" t="str">
        <f>_xlfn.XLOOKUP(N12853,[3]Planilha1!$N:$N,[3]Planilha1!$O:$O)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3">
        <v>4501252295</v>
      </c>
      <c r="C12854" s="23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3">
        <v>7204</v>
      </c>
      <c r="J12854" t="str">
        <f>_xlfn.XLOOKUP(I12854,[1]Planilha1!$C:$C,[1]Planilha1!$B:$B)</f>
        <v>7204 - CD São Paulo</v>
      </c>
      <c r="K12854" t="str">
        <f>_xlfn.XLOOKUP(I12854,[1]Planilha1!$C:$C,[1]Planilha1!$D:$D)</f>
        <v>43.340.312/0010-48</v>
      </c>
      <c r="L12854" t="str">
        <f>_xlfn.XLOOKUP(B12854,[2]Projeto!$B:$B,[2]Projeto!$P:$P)</f>
        <v>Lançada</v>
      </c>
      <c r="M12854" s="23">
        <v>701203</v>
      </c>
      <c r="N12854" s="23" t="s">
        <v>1125</v>
      </c>
      <c r="O12854" t="str">
        <f>_xlfn.XLOOKUP(N12854,[3]Planilha1!$N:$N,[3]Planilha1!$O:$O)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3">
        <v>4501252295</v>
      </c>
      <c r="C12855" s="23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3">
        <v>7204</v>
      </c>
      <c r="J12855" t="str">
        <f>_xlfn.XLOOKUP(I12855,[1]Planilha1!$C:$C,[1]Planilha1!$B:$B)</f>
        <v>7204 - CD São Paulo</v>
      </c>
      <c r="K12855" t="str">
        <f>_xlfn.XLOOKUP(I12855,[1]Planilha1!$C:$C,[1]Planilha1!$D:$D)</f>
        <v>43.340.312/0010-48</v>
      </c>
      <c r="L12855" t="str">
        <f>_xlfn.XLOOKUP(B12855,[2]Projeto!$B:$B,[2]Projeto!$P:$P)</f>
        <v>Lançada</v>
      </c>
      <c r="M12855" s="23">
        <v>701203</v>
      </c>
      <c r="N12855" s="23" t="s">
        <v>1125</v>
      </c>
      <c r="O12855" t="str">
        <f>_xlfn.XLOOKUP(N12855,[3]Planilha1!$N:$N,[3]Planilha1!$O:$O)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3">
        <v>4501252295</v>
      </c>
      <c r="C12856" s="23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3">
        <v>7204</v>
      </c>
      <c r="J12856" t="str">
        <f>_xlfn.XLOOKUP(I12856,[1]Planilha1!$C:$C,[1]Planilha1!$B:$B)</f>
        <v>7204 - CD São Paulo</v>
      </c>
      <c r="K12856" t="str">
        <f>_xlfn.XLOOKUP(I12856,[1]Planilha1!$C:$C,[1]Planilha1!$D:$D)</f>
        <v>43.340.312/0010-48</v>
      </c>
      <c r="L12856" t="str">
        <f>_xlfn.XLOOKUP(B12856,[2]Projeto!$B:$B,[2]Projeto!$P:$P)</f>
        <v>Lançada</v>
      </c>
      <c r="M12856" s="23">
        <v>701203</v>
      </c>
      <c r="N12856" s="23" t="s">
        <v>1125</v>
      </c>
      <c r="O12856" t="str">
        <f>_xlfn.XLOOKUP(N12856,[3]Planilha1!$N:$N,[3]Planilha1!$O:$O)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3">
        <v>4501252295</v>
      </c>
      <c r="C12857" s="23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3">
        <v>7204</v>
      </c>
      <c r="J12857" t="str">
        <f>_xlfn.XLOOKUP(I12857,[1]Planilha1!$C:$C,[1]Planilha1!$B:$B)</f>
        <v>7204 - CD São Paulo</v>
      </c>
      <c r="K12857" t="str">
        <f>_xlfn.XLOOKUP(I12857,[1]Planilha1!$C:$C,[1]Planilha1!$D:$D)</f>
        <v>43.340.312/0010-48</v>
      </c>
      <c r="L12857" t="str">
        <f>_xlfn.XLOOKUP(B12857,[2]Projeto!$B:$B,[2]Projeto!$P:$P)</f>
        <v>Lançada</v>
      </c>
      <c r="M12857" s="23">
        <v>701203</v>
      </c>
      <c r="N12857" s="23" t="s">
        <v>1125</v>
      </c>
      <c r="O12857" t="str">
        <f>_xlfn.XLOOKUP(N12857,[3]Planilha1!$N:$N,[3]Planilha1!$O:$O)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3">
        <v>4501252295</v>
      </c>
      <c r="C12858" s="23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3">
        <v>7204</v>
      </c>
      <c r="J12858" t="str">
        <f>_xlfn.XLOOKUP(I12858,[1]Planilha1!$C:$C,[1]Planilha1!$B:$B)</f>
        <v>7204 - CD São Paulo</v>
      </c>
      <c r="K12858" t="str">
        <f>_xlfn.XLOOKUP(I12858,[1]Planilha1!$C:$C,[1]Planilha1!$D:$D)</f>
        <v>43.340.312/0010-48</v>
      </c>
      <c r="L12858" t="str">
        <f>_xlfn.XLOOKUP(B12858,[2]Projeto!$B:$B,[2]Projeto!$P:$P)</f>
        <v>Lançada</v>
      </c>
      <c r="M12858" s="23">
        <v>701203</v>
      </c>
      <c r="N12858" s="23" t="s">
        <v>1125</v>
      </c>
      <c r="O12858" t="str">
        <f>_xlfn.XLOOKUP(N12858,[3]Planilha1!$N:$N,[3]Planilha1!$O:$O)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3">
        <v>4501252295</v>
      </c>
      <c r="C12859" s="23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3">
        <v>7204</v>
      </c>
      <c r="J12859" t="str">
        <f>_xlfn.XLOOKUP(I12859,[1]Planilha1!$C:$C,[1]Planilha1!$B:$B)</f>
        <v>7204 - CD São Paulo</v>
      </c>
      <c r="K12859" t="str">
        <f>_xlfn.XLOOKUP(I12859,[1]Planilha1!$C:$C,[1]Planilha1!$D:$D)</f>
        <v>43.340.312/0010-48</v>
      </c>
      <c r="L12859" t="str">
        <f>_xlfn.XLOOKUP(B12859,[2]Projeto!$B:$B,[2]Projeto!$P:$P)</f>
        <v>Lançada</v>
      </c>
      <c r="M12859" s="23">
        <v>701203</v>
      </c>
      <c r="N12859" s="23" t="s">
        <v>1125</v>
      </c>
      <c r="O12859" t="str">
        <f>_xlfn.XLOOKUP(N12859,[3]Planilha1!$N:$N,[3]Planilha1!$O:$O)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3">
        <v>4501252295</v>
      </c>
      <c r="C12860" s="23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3">
        <v>7204</v>
      </c>
      <c r="J12860" t="str">
        <f>_xlfn.XLOOKUP(I12860,[1]Planilha1!$C:$C,[1]Planilha1!$B:$B)</f>
        <v>7204 - CD São Paulo</v>
      </c>
      <c r="K12860" t="str">
        <f>_xlfn.XLOOKUP(I12860,[1]Planilha1!$C:$C,[1]Planilha1!$D:$D)</f>
        <v>43.340.312/0010-48</v>
      </c>
      <c r="L12860" t="str">
        <f>_xlfn.XLOOKUP(B12860,[2]Projeto!$B:$B,[2]Projeto!$P:$P)</f>
        <v>Lançada</v>
      </c>
      <c r="M12860" s="23">
        <v>701203</v>
      </c>
      <c r="N12860" s="23" t="s">
        <v>1125</v>
      </c>
      <c r="O12860" t="str">
        <f>_xlfn.XLOOKUP(N12860,[3]Planilha1!$N:$N,[3]Planilha1!$O:$O)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3">
        <v>4501252295</v>
      </c>
      <c r="C12861" s="23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3">
        <v>7204</v>
      </c>
      <c r="J12861" t="str">
        <f>_xlfn.XLOOKUP(I12861,[1]Planilha1!$C:$C,[1]Planilha1!$B:$B)</f>
        <v>7204 - CD São Paulo</v>
      </c>
      <c r="K12861" t="str">
        <f>_xlfn.XLOOKUP(I12861,[1]Planilha1!$C:$C,[1]Planilha1!$D:$D)</f>
        <v>43.340.312/0010-48</v>
      </c>
      <c r="L12861" t="str">
        <f>_xlfn.XLOOKUP(B12861,[2]Projeto!$B:$B,[2]Projeto!$P:$P)</f>
        <v>Lançada</v>
      </c>
      <c r="M12861" s="23">
        <v>701203</v>
      </c>
      <c r="N12861" s="23" t="s">
        <v>1125</v>
      </c>
      <c r="O12861" t="str">
        <f>_xlfn.XLOOKUP(N12861,[3]Planilha1!$N:$N,[3]Planilha1!$O:$O)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3">
        <v>4501252295</v>
      </c>
      <c r="C12862" s="23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3">
        <v>7204</v>
      </c>
      <c r="J12862" t="str">
        <f>_xlfn.XLOOKUP(I12862,[1]Planilha1!$C:$C,[1]Planilha1!$B:$B)</f>
        <v>7204 - CD São Paulo</v>
      </c>
      <c r="K12862" t="str">
        <f>_xlfn.XLOOKUP(I12862,[1]Planilha1!$C:$C,[1]Planilha1!$D:$D)</f>
        <v>43.340.312/0010-48</v>
      </c>
      <c r="L12862" t="str">
        <f>_xlfn.XLOOKUP(B12862,[2]Projeto!$B:$B,[2]Projeto!$P:$P)</f>
        <v>Lançada</v>
      </c>
      <c r="M12862" s="23">
        <v>701203</v>
      </c>
      <c r="N12862" s="23" t="s">
        <v>1125</v>
      </c>
      <c r="O12862" t="str">
        <f>_xlfn.XLOOKUP(N12862,[3]Planilha1!$N:$N,[3]Planilha1!$O:$O)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3">
        <v>4501252295</v>
      </c>
      <c r="C12863" s="23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3">
        <v>7204</v>
      </c>
      <c r="J12863" t="str">
        <f>_xlfn.XLOOKUP(I12863,[1]Planilha1!$C:$C,[1]Planilha1!$B:$B)</f>
        <v>7204 - CD São Paulo</v>
      </c>
      <c r="K12863" t="str">
        <f>_xlfn.XLOOKUP(I12863,[1]Planilha1!$C:$C,[1]Planilha1!$D:$D)</f>
        <v>43.340.312/0010-48</v>
      </c>
      <c r="L12863" t="str">
        <f>_xlfn.XLOOKUP(B12863,[2]Projeto!$B:$B,[2]Projeto!$P:$P)</f>
        <v>Lançada</v>
      </c>
      <c r="M12863" s="23">
        <v>701203</v>
      </c>
      <c r="N12863" s="23" t="s">
        <v>1125</v>
      </c>
      <c r="O12863" t="str">
        <f>_xlfn.XLOOKUP(N12863,[3]Planilha1!$N:$N,[3]Planilha1!$O:$O)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3">
        <v>4501252295</v>
      </c>
      <c r="C12864" s="23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3">
        <v>7204</v>
      </c>
      <c r="J12864" t="str">
        <f>_xlfn.XLOOKUP(I12864,[1]Planilha1!$C:$C,[1]Planilha1!$B:$B)</f>
        <v>7204 - CD São Paulo</v>
      </c>
      <c r="K12864" t="str">
        <f>_xlfn.XLOOKUP(I12864,[1]Planilha1!$C:$C,[1]Planilha1!$D:$D)</f>
        <v>43.340.312/0010-48</v>
      </c>
      <c r="L12864" t="str">
        <f>_xlfn.XLOOKUP(B12864,[2]Projeto!$B:$B,[2]Projeto!$P:$P)</f>
        <v>Lançada</v>
      </c>
      <c r="M12864" s="23">
        <v>701203</v>
      </c>
      <c r="N12864" s="23" t="s">
        <v>1125</v>
      </c>
      <c r="O12864" t="str">
        <f>_xlfn.XLOOKUP(N12864,[3]Planilha1!$N:$N,[3]Planilha1!$O:$O)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3">
        <v>4501252295</v>
      </c>
      <c r="C12865" s="23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3">
        <v>7204</v>
      </c>
      <c r="J12865" t="str">
        <f>_xlfn.XLOOKUP(I12865,[1]Planilha1!$C:$C,[1]Planilha1!$B:$B)</f>
        <v>7204 - CD São Paulo</v>
      </c>
      <c r="K12865" t="str">
        <f>_xlfn.XLOOKUP(I12865,[1]Planilha1!$C:$C,[1]Planilha1!$D:$D)</f>
        <v>43.340.312/0010-48</v>
      </c>
      <c r="L12865" t="str">
        <f>_xlfn.XLOOKUP(B12865,[2]Projeto!$B:$B,[2]Projeto!$P:$P)</f>
        <v>Lançada</v>
      </c>
      <c r="M12865" s="23">
        <v>701203</v>
      </c>
      <c r="N12865" s="23" t="s">
        <v>1125</v>
      </c>
      <c r="O12865" t="str">
        <f>_xlfn.XLOOKUP(N12865,[3]Planilha1!$N:$N,[3]Planilha1!$O:$O)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3">
        <v>4501252295</v>
      </c>
      <c r="C12866" s="23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3">
        <v>7204</v>
      </c>
      <c r="J12866" t="str">
        <f>_xlfn.XLOOKUP(I12866,[1]Planilha1!$C:$C,[1]Planilha1!$B:$B)</f>
        <v>7204 - CD São Paulo</v>
      </c>
      <c r="K12866" t="str">
        <f>_xlfn.XLOOKUP(I12866,[1]Planilha1!$C:$C,[1]Planilha1!$D:$D)</f>
        <v>43.340.312/0010-48</v>
      </c>
      <c r="L12866" t="str">
        <f>_xlfn.XLOOKUP(B12866,[2]Projeto!$B:$B,[2]Projeto!$P:$P)</f>
        <v>Lançada</v>
      </c>
      <c r="M12866" s="23">
        <v>701203</v>
      </c>
      <c r="N12866" s="23" t="s">
        <v>1125</v>
      </c>
      <c r="O12866" t="str">
        <f>_xlfn.XLOOKUP(N12866,[3]Planilha1!$N:$N,[3]Planilha1!$O:$O)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3">
        <v>4501252295</v>
      </c>
      <c r="C12867" s="23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3">
        <v>7204</v>
      </c>
      <c r="J12867" t="str">
        <f>_xlfn.XLOOKUP(I12867,[1]Planilha1!$C:$C,[1]Planilha1!$B:$B)</f>
        <v>7204 - CD São Paulo</v>
      </c>
      <c r="K12867" t="str">
        <f>_xlfn.XLOOKUP(I12867,[1]Planilha1!$C:$C,[1]Planilha1!$D:$D)</f>
        <v>43.340.312/0010-48</v>
      </c>
      <c r="L12867" t="str">
        <f>_xlfn.XLOOKUP(B12867,[2]Projeto!$B:$B,[2]Projeto!$P:$P)</f>
        <v>Lançada</v>
      </c>
      <c r="M12867" s="23">
        <v>701203</v>
      </c>
      <c r="N12867" s="23" t="s">
        <v>1125</v>
      </c>
      <c r="O12867" t="str">
        <f>_xlfn.XLOOKUP(N12867,[3]Planilha1!$N:$N,[3]Planilha1!$O:$O)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3">
        <v>4501252295</v>
      </c>
      <c r="C12868" s="23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3">
        <v>7204</v>
      </c>
      <c r="J12868" t="str">
        <f>_xlfn.XLOOKUP(I12868,[1]Planilha1!$C:$C,[1]Planilha1!$B:$B)</f>
        <v>7204 - CD São Paulo</v>
      </c>
      <c r="K12868" t="str">
        <f>_xlfn.XLOOKUP(I12868,[1]Planilha1!$C:$C,[1]Planilha1!$D:$D)</f>
        <v>43.340.312/0010-48</v>
      </c>
      <c r="L12868" t="str">
        <f>_xlfn.XLOOKUP(B12868,[2]Projeto!$B:$B,[2]Projeto!$P:$P)</f>
        <v>Lançada</v>
      </c>
      <c r="M12868" s="23">
        <v>701203</v>
      </c>
      <c r="N12868" s="23" t="s">
        <v>1125</v>
      </c>
      <c r="O12868" t="str">
        <f>_xlfn.XLOOKUP(N12868,[3]Planilha1!$N:$N,[3]Planilha1!$O:$O)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3">
        <v>4501252295</v>
      </c>
      <c r="C12869" s="23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3">
        <v>7204</v>
      </c>
      <c r="J12869" t="str">
        <f>_xlfn.XLOOKUP(I12869,[1]Planilha1!$C:$C,[1]Planilha1!$B:$B)</f>
        <v>7204 - CD São Paulo</v>
      </c>
      <c r="K12869" t="str">
        <f>_xlfn.XLOOKUP(I12869,[1]Planilha1!$C:$C,[1]Planilha1!$D:$D)</f>
        <v>43.340.312/0010-48</v>
      </c>
      <c r="L12869" t="str">
        <f>_xlfn.XLOOKUP(B12869,[2]Projeto!$B:$B,[2]Projeto!$P:$P)</f>
        <v>Lançada</v>
      </c>
      <c r="M12869" s="23">
        <v>701203</v>
      </c>
      <c r="N12869" s="23" t="s">
        <v>1125</v>
      </c>
      <c r="O12869" t="str">
        <f>_xlfn.XLOOKUP(N12869,[3]Planilha1!$N:$N,[3]Planilha1!$O:$O)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3">
        <v>4501252295</v>
      </c>
      <c r="C12870" s="23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3">
        <v>7204</v>
      </c>
      <c r="J12870" t="str">
        <f>_xlfn.XLOOKUP(I12870,[1]Planilha1!$C:$C,[1]Planilha1!$B:$B)</f>
        <v>7204 - CD São Paulo</v>
      </c>
      <c r="K12870" t="str">
        <f>_xlfn.XLOOKUP(I12870,[1]Planilha1!$C:$C,[1]Planilha1!$D:$D)</f>
        <v>43.340.312/0010-48</v>
      </c>
      <c r="L12870" t="str">
        <f>_xlfn.XLOOKUP(B12870,[2]Projeto!$B:$B,[2]Projeto!$P:$P)</f>
        <v>Lançada</v>
      </c>
      <c r="M12870" s="23">
        <v>701203</v>
      </c>
      <c r="N12870" s="23" t="s">
        <v>1125</v>
      </c>
      <c r="O12870" t="str">
        <f>_xlfn.XLOOKUP(N12870,[3]Planilha1!$N:$N,[3]Planilha1!$O:$O)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3">
        <v>4501252295</v>
      </c>
      <c r="C12871" s="23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3">
        <v>7204</v>
      </c>
      <c r="J12871" t="str">
        <f>_xlfn.XLOOKUP(I12871,[1]Planilha1!$C:$C,[1]Planilha1!$B:$B)</f>
        <v>7204 - CD São Paulo</v>
      </c>
      <c r="K12871" t="str">
        <f>_xlfn.XLOOKUP(I12871,[1]Planilha1!$C:$C,[1]Planilha1!$D:$D)</f>
        <v>43.340.312/0010-48</v>
      </c>
      <c r="L12871" t="str">
        <f>_xlfn.XLOOKUP(B12871,[2]Projeto!$B:$B,[2]Projeto!$P:$P)</f>
        <v>Lançada</v>
      </c>
      <c r="M12871" s="23">
        <v>701203</v>
      </c>
      <c r="N12871" s="23" t="s">
        <v>1125</v>
      </c>
      <c r="O12871" t="str">
        <f>_xlfn.XLOOKUP(N12871,[3]Planilha1!$N:$N,[3]Planilha1!$O:$O)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3">
        <v>4501252295</v>
      </c>
      <c r="C12872" s="23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3">
        <v>7204</v>
      </c>
      <c r="J12872" t="str">
        <f>_xlfn.XLOOKUP(I12872,[1]Planilha1!$C:$C,[1]Planilha1!$B:$B)</f>
        <v>7204 - CD São Paulo</v>
      </c>
      <c r="K12872" t="str">
        <f>_xlfn.XLOOKUP(I12872,[1]Planilha1!$C:$C,[1]Planilha1!$D:$D)</f>
        <v>43.340.312/0010-48</v>
      </c>
      <c r="L12872" t="str">
        <f>_xlfn.XLOOKUP(B12872,[2]Projeto!$B:$B,[2]Projeto!$P:$P)</f>
        <v>Lançada</v>
      </c>
      <c r="M12872" s="23">
        <v>701203</v>
      </c>
      <c r="N12872" s="23" t="s">
        <v>1125</v>
      </c>
      <c r="O12872" t="str">
        <f>_xlfn.XLOOKUP(N12872,[3]Planilha1!$N:$N,[3]Planilha1!$O:$O)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3">
        <v>4501252295</v>
      </c>
      <c r="C12873" s="23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3">
        <v>7204</v>
      </c>
      <c r="J12873" t="str">
        <f>_xlfn.XLOOKUP(I12873,[1]Planilha1!$C:$C,[1]Planilha1!$B:$B)</f>
        <v>7204 - CD São Paulo</v>
      </c>
      <c r="K12873" t="str">
        <f>_xlfn.XLOOKUP(I12873,[1]Planilha1!$C:$C,[1]Planilha1!$D:$D)</f>
        <v>43.340.312/0010-48</v>
      </c>
      <c r="L12873" t="str">
        <f>_xlfn.XLOOKUP(B12873,[2]Projeto!$B:$B,[2]Projeto!$P:$P)</f>
        <v>Lançada</v>
      </c>
      <c r="M12873" s="23">
        <v>701203</v>
      </c>
      <c r="N12873" s="23" t="s">
        <v>1125</v>
      </c>
      <c r="O12873" t="str">
        <f>_xlfn.XLOOKUP(N12873,[3]Planilha1!$N:$N,[3]Planilha1!$O:$O)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3">
        <v>4501252295</v>
      </c>
      <c r="C12874" s="23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3">
        <v>7204</v>
      </c>
      <c r="J12874" t="str">
        <f>_xlfn.XLOOKUP(I12874,[1]Planilha1!$C:$C,[1]Planilha1!$B:$B)</f>
        <v>7204 - CD São Paulo</v>
      </c>
      <c r="K12874" t="str">
        <f>_xlfn.XLOOKUP(I12874,[1]Planilha1!$C:$C,[1]Planilha1!$D:$D)</f>
        <v>43.340.312/0010-48</v>
      </c>
      <c r="L12874" t="str">
        <f>_xlfn.XLOOKUP(B12874,[2]Projeto!$B:$B,[2]Projeto!$P:$P)</f>
        <v>Lançada</v>
      </c>
      <c r="M12874" s="23">
        <v>701203</v>
      </c>
      <c r="N12874" s="23" t="s">
        <v>1125</v>
      </c>
      <c r="O12874" t="str">
        <f>_xlfn.XLOOKUP(N12874,[3]Planilha1!$N:$N,[3]Planilha1!$O:$O)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3">
        <v>4501252295</v>
      </c>
      <c r="C12875" s="23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3">
        <v>7204</v>
      </c>
      <c r="J12875" t="str">
        <f>_xlfn.XLOOKUP(I12875,[1]Planilha1!$C:$C,[1]Planilha1!$B:$B)</f>
        <v>7204 - CD São Paulo</v>
      </c>
      <c r="K12875" t="str">
        <f>_xlfn.XLOOKUP(I12875,[1]Planilha1!$C:$C,[1]Planilha1!$D:$D)</f>
        <v>43.340.312/0010-48</v>
      </c>
      <c r="L12875" t="str">
        <f>_xlfn.XLOOKUP(B12875,[2]Projeto!$B:$B,[2]Projeto!$P:$P)</f>
        <v>Lançada</v>
      </c>
      <c r="M12875" s="23">
        <v>701203</v>
      </c>
      <c r="N12875" s="23" t="s">
        <v>1125</v>
      </c>
      <c r="O12875" t="str">
        <f>_xlfn.XLOOKUP(N12875,[3]Planilha1!$N:$N,[3]Planilha1!$O:$O)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3">
        <v>4501252295</v>
      </c>
      <c r="C12876" s="23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3">
        <v>7204</v>
      </c>
      <c r="J12876" t="str">
        <f>_xlfn.XLOOKUP(I12876,[1]Planilha1!$C:$C,[1]Planilha1!$B:$B)</f>
        <v>7204 - CD São Paulo</v>
      </c>
      <c r="K12876" t="str">
        <f>_xlfn.XLOOKUP(I12876,[1]Planilha1!$C:$C,[1]Planilha1!$D:$D)</f>
        <v>43.340.312/0010-48</v>
      </c>
      <c r="L12876" t="str">
        <f>_xlfn.XLOOKUP(B12876,[2]Projeto!$B:$B,[2]Projeto!$P:$P)</f>
        <v>Lançada</v>
      </c>
      <c r="M12876" s="23">
        <v>701203</v>
      </c>
      <c r="N12876" s="23" t="s">
        <v>1125</v>
      </c>
      <c r="O12876" t="str">
        <f>_xlfn.XLOOKUP(N12876,[3]Planilha1!$N:$N,[3]Planilha1!$O:$O)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3">
        <v>4501252295</v>
      </c>
      <c r="C12877" s="23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3">
        <v>7204</v>
      </c>
      <c r="J12877" t="str">
        <f>_xlfn.XLOOKUP(I12877,[1]Planilha1!$C:$C,[1]Planilha1!$B:$B)</f>
        <v>7204 - CD São Paulo</v>
      </c>
      <c r="K12877" t="str">
        <f>_xlfn.XLOOKUP(I12877,[1]Planilha1!$C:$C,[1]Planilha1!$D:$D)</f>
        <v>43.340.312/0010-48</v>
      </c>
      <c r="L12877" t="str">
        <f>_xlfn.XLOOKUP(B12877,[2]Projeto!$B:$B,[2]Projeto!$P:$P)</f>
        <v>Lançada</v>
      </c>
      <c r="M12877" s="23">
        <v>701203</v>
      </c>
      <c r="N12877" s="23" t="s">
        <v>1125</v>
      </c>
      <c r="O12877" t="str">
        <f>_xlfn.XLOOKUP(N12877,[3]Planilha1!$N:$N,[3]Planilha1!$O:$O)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3">
        <v>4501252295</v>
      </c>
      <c r="C12878" s="23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3">
        <v>7204</v>
      </c>
      <c r="J12878" t="str">
        <f>_xlfn.XLOOKUP(I12878,[1]Planilha1!$C:$C,[1]Planilha1!$B:$B)</f>
        <v>7204 - CD São Paulo</v>
      </c>
      <c r="K12878" t="str">
        <f>_xlfn.XLOOKUP(I12878,[1]Planilha1!$C:$C,[1]Planilha1!$D:$D)</f>
        <v>43.340.312/0010-48</v>
      </c>
      <c r="L12878" t="str">
        <f>_xlfn.XLOOKUP(B12878,[2]Projeto!$B:$B,[2]Projeto!$P:$P)</f>
        <v>Lançada</v>
      </c>
      <c r="M12878" s="23">
        <v>701203</v>
      </c>
      <c r="N12878" s="23" t="s">
        <v>1125</v>
      </c>
      <c r="O12878" t="str">
        <f>_xlfn.XLOOKUP(N12878,[3]Planilha1!$N:$N,[3]Planilha1!$O:$O)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3">
        <v>4501252295</v>
      </c>
      <c r="C12879" s="23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3">
        <v>7204</v>
      </c>
      <c r="J12879" t="str">
        <f>_xlfn.XLOOKUP(I12879,[1]Planilha1!$C:$C,[1]Planilha1!$B:$B)</f>
        <v>7204 - CD São Paulo</v>
      </c>
      <c r="K12879" t="str">
        <f>_xlfn.XLOOKUP(I12879,[1]Planilha1!$C:$C,[1]Planilha1!$D:$D)</f>
        <v>43.340.312/0010-48</v>
      </c>
      <c r="L12879" t="str">
        <f>_xlfn.XLOOKUP(B12879,[2]Projeto!$B:$B,[2]Projeto!$P:$P)</f>
        <v>Lançada</v>
      </c>
      <c r="M12879" s="23">
        <v>701203</v>
      </c>
      <c r="N12879" s="23" t="s">
        <v>1125</v>
      </c>
      <c r="O12879" t="str">
        <f>_xlfn.XLOOKUP(N12879,[3]Planilha1!$N:$N,[3]Planilha1!$O:$O)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3">
        <v>4501252295</v>
      </c>
      <c r="C12880" s="23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3">
        <v>7204</v>
      </c>
      <c r="J12880" t="str">
        <f>_xlfn.XLOOKUP(I12880,[1]Planilha1!$C:$C,[1]Planilha1!$B:$B)</f>
        <v>7204 - CD São Paulo</v>
      </c>
      <c r="K12880" t="str">
        <f>_xlfn.XLOOKUP(I12880,[1]Planilha1!$C:$C,[1]Planilha1!$D:$D)</f>
        <v>43.340.312/0010-48</v>
      </c>
      <c r="L12880" t="str">
        <f>_xlfn.XLOOKUP(B12880,[2]Projeto!$B:$B,[2]Projeto!$P:$P)</f>
        <v>Lançada</v>
      </c>
      <c r="M12880" s="23">
        <v>701203</v>
      </c>
      <c r="N12880" s="23" t="s">
        <v>1125</v>
      </c>
      <c r="O12880" t="str">
        <f>_xlfn.XLOOKUP(N12880,[3]Planilha1!$N:$N,[3]Planilha1!$O:$O)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3">
        <v>4501252295</v>
      </c>
      <c r="C12881" s="23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3">
        <v>7204</v>
      </c>
      <c r="J12881" t="str">
        <f>_xlfn.XLOOKUP(I12881,[1]Planilha1!$C:$C,[1]Planilha1!$B:$B)</f>
        <v>7204 - CD São Paulo</v>
      </c>
      <c r="K12881" t="str">
        <f>_xlfn.XLOOKUP(I12881,[1]Planilha1!$C:$C,[1]Planilha1!$D:$D)</f>
        <v>43.340.312/0010-48</v>
      </c>
      <c r="L12881" t="str">
        <f>_xlfn.XLOOKUP(B12881,[2]Projeto!$B:$B,[2]Projeto!$P:$P)</f>
        <v>Lançada</v>
      </c>
      <c r="M12881" s="23">
        <v>701203</v>
      </c>
      <c r="N12881" s="23" t="s">
        <v>1125</v>
      </c>
      <c r="O12881" t="str">
        <f>_xlfn.XLOOKUP(N12881,[3]Planilha1!$N:$N,[3]Planilha1!$O:$O)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3">
        <v>4501252295</v>
      </c>
      <c r="C12882" s="23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3">
        <v>7204</v>
      </c>
      <c r="J12882" t="str">
        <f>_xlfn.XLOOKUP(I12882,[1]Planilha1!$C:$C,[1]Planilha1!$B:$B)</f>
        <v>7204 - CD São Paulo</v>
      </c>
      <c r="K12882" t="str">
        <f>_xlfn.XLOOKUP(I12882,[1]Planilha1!$C:$C,[1]Planilha1!$D:$D)</f>
        <v>43.340.312/0010-48</v>
      </c>
      <c r="L12882" t="str">
        <f>_xlfn.XLOOKUP(B12882,[2]Projeto!$B:$B,[2]Projeto!$P:$P)</f>
        <v>Lançada</v>
      </c>
      <c r="M12882" s="23">
        <v>701203</v>
      </c>
      <c r="N12882" s="23" t="s">
        <v>1125</v>
      </c>
      <c r="O12882" t="str">
        <f>_xlfn.XLOOKUP(N12882,[3]Planilha1!$N:$N,[3]Planilha1!$O:$O)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3">
        <v>4501252295</v>
      </c>
      <c r="C12883" s="23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3">
        <v>7204</v>
      </c>
      <c r="J12883" t="str">
        <f>_xlfn.XLOOKUP(I12883,[1]Planilha1!$C:$C,[1]Planilha1!$B:$B)</f>
        <v>7204 - CD São Paulo</v>
      </c>
      <c r="K12883" t="str">
        <f>_xlfn.XLOOKUP(I12883,[1]Planilha1!$C:$C,[1]Planilha1!$D:$D)</f>
        <v>43.340.312/0010-48</v>
      </c>
      <c r="L12883" t="str">
        <f>_xlfn.XLOOKUP(B12883,[2]Projeto!$B:$B,[2]Projeto!$P:$P)</f>
        <v>Lançada</v>
      </c>
      <c r="M12883" s="23">
        <v>701203</v>
      </c>
      <c r="N12883" s="23" t="s">
        <v>1125</v>
      </c>
      <c r="O12883" t="str">
        <f>_xlfn.XLOOKUP(N12883,[3]Planilha1!$N:$N,[3]Planilha1!$O:$O)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3">
        <v>4501252295</v>
      </c>
      <c r="C12884" s="23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3">
        <v>7204</v>
      </c>
      <c r="J12884" t="str">
        <f>_xlfn.XLOOKUP(I12884,[1]Planilha1!$C:$C,[1]Planilha1!$B:$B)</f>
        <v>7204 - CD São Paulo</v>
      </c>
      <c r="K12884" t="str">
        <f>_xlfn.XLOOKUP(I12884,[1]Planilha1!$C:$C,[1]Planilha1!$D:$D)</f>
        <v>43.340.312/0010-48</v>
      </c>
      <c r="L12884" t="str">
        <f>_xlfn.XLOOKUP(B12884,[2]Projeto!$B:$B,[2]Projeto!$P:$P)</f>
        <v>Lançada</v>
      </c>
      <c r="M12884" s="23">
        <v>701203</v>
      </c>
      <c r="N12884" s="23" t="s">
        <v>1125</v>
      </c>
      <c r="O12884" t="str">
        <f>_xlfn.XLOOKUP(N12884,[3]Planilha1!$N:$N,[3]Planilha1!$O:$O)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3">
        <v>4501252295</v>
      </c>
      <c r="C12885" s="23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3">
        <v>7204</v>
      </c>
      <c r="J12885" t="str">
        <f>_xlfn.XLOOKUP(I12885,[1]Planilha1!$C:$C,[1]Planilha1!$B:$B)</f>
        <v>7204 - CD São Paulo</v>
      </c>
      <c r="K12885" t="str">
        <f>_xlfn.XLOOKUP(I12885,[1]Planilha1!$C:$C,[1]Planilha1!$D:$D)</f>
        <v>43.340.312/0010-48</v>
      </c>
      <c r="L12885" t="str">
        <f>_xlfn.XLOOKUP(B12885,[2]Projeto!$B:$B,[2]Projeto!$P:$P)</f>
        <v>Lançada</v>
      </c>
      <c r="M12885" s="23">
        <v>701203</v>
      </c>
      <c r="N12885" s="23" t="s">
        <v>1125</v>
      </c>
      <c r="O12885" t="str">
        <f>_xlfn.XLOOKUP(N12885,[3]Planilha1!$N:$N,[3]Planilha1!$O:$O)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3">
        <v>4501252295</v>
      </c>
      <c r="C12886" s="23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3">
        <v>7204</v>
      </c>
      <c r="J12886" t="str">
        <f>_xlfn.XLOOKUP(I12886,[1]Planilha1!$C:$C,[1]Planilha1!$B:$B)</f>
        <v>7204 - CD São Paulo</v>
      </c>
      <c r="K12886" t="str">
        <f>_xlfn.XLOOKUP(I12886,[1]Planilha1!$C:$C,[1]Planilha1!$D:$D)</f>
        <v>43.340.312/0010-48</v>
      </c>
      <c r="L12886" t="str">
        <f>_xlfn.XLOOKUP(B12886,[2]Projeto!$B:$B,[2]Projeto!$P:$P)</f>
        <v>Lançada</v>
      </c>
      <c r="M12886" s="23">
        <v>701203</v>
      </c>
      <c r="N12886" s="23" t="s">
        <v>1125</v>
      </c>
      <c r="O12886" t="str">
        <f>_xlfn.XLOOKUP(N12886,[3]Planilha1!$N:$N,[3]Planilha1!$O:$O)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3">
        <v>4501252295</v>
      </c>
      <c r="C12887" s="23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3">
        <v>7204</v>
      </c>
      <c r="J12887" t="str">
        <f>_xlfn.XLOOKUP(I12887,[1]Planilha1!$C:$C,[1]Planilha1!$B:$B)</f>
        <v>7204 - CD São Paulo</v>
      </c>
      <c r="K12887" t="str">
        <f>_xlfn.XLOOKUP(I12887,[1]Planilha1!$C:$C,[1]Planilha1!$D:$D)</f>
        <v>43.340.312/0010-48</v>
      </c>
      <c r="L12887" t="str">
        <f>_xlfn.XLOOKUP(B12887,[2]Projeto!$B:$B,[2]Projeto!$P:$P)</f>
        <v>Lançada</v>
      </c>
      <c r="M12887" s="23">
        <v>701203</v>
      </c>
      <c r="N12887" s="23" t="s">
        <v>1125</v>
      </c>
      <c r="O12887" t="str">
        <f>_xlfn.XLOOKUP(N12887,[3]Planilha1!$N:$N,[3]Planilha1!$O:$O)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3">
        <v>4501252295</v>
      </c>
      <c r="C12888" s="23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3">
        <v>7204</v>
      </c>
      <c r="J12888" t="str">
        <f>_xlfn.XLOOKUP(I12888,[1]Planilha1!$C:$C,[1]Planilha1!$B:$B)</f>
        <v>7204 - CD São Paulo</v>
      </c>
      <c r="K12888" t="str">
        <f>_xlfn.XLOOKUP(I12888,[1]Planilha1!$C:$C,[1]Planilha1!$D:$D)</f>
        <v>43.340.312/0010-48</v>
      </c>
      <c r="L12888" t="str">
        <f>_xlfn.XLOOKUP(B12888,[2]Projeto!$B:$B,[2]Projeto!$P:$P)</f>
        <v>Lançada</v>
      </c>
      <c r="M12888" s="23">
        <v>701203</v>
      </c>
      <c r="N12888" s="23" t="s">
        <v>1125</v>
      </c>
      <c r="O12888" t="str">
        <f>_xlfn.XLOOKUP(N12888,[3]Planilha1!$N:$N,[3]Planilha1!$O:$O)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3">
        <v>4501252295</v>
      </c>
      <c r="C12889" s="23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3">
        <v>7204</v>
      </c>
      <c r="J12889" t="str">
        <f>_xlfn.XLOOKUP(I12889,[1]Planilha1!$C:$C,[1]Planilha1!$B:$B)</f>
        <v>7204 - CD São Paulo</v>
      </c>
      <c r="K12889" t="str">
        <f>_xlfn.XLOOKUP(I12889,[1]Planilha1!$C:$C,[1]Planilha1!$D:$D)</f>
        <v>43.340.312/0010-48</v>
      </c>
      <c r="L12889" t="str">
        <f>_xlfn.XLOOKUP(B12889,[2]Projeto!$B:$B,[2]Projeto!$P:$P)</f>
        <v>Lançada</v>
      </c>
      <c r="M12889" s="23">
        <v>701203</v>
      </c>
      <c r="N12889" s="23" t="s">
        <v>1125</v>
      </c>
      <c r="O12889" t="str">
        <f>_xlfn.XLOOKUP(N12889,[3]Planilha1!$N:$N,[3]Planilha1!$O:$O)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3">
        <v>4501252295</v>
      </c>
      <c r="C12890" s="23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3">
        <v>7204</v>
      </c>
      <c r="J12890" t="str">
        <f>_xlfn.XLOOKUP(I12890,[1]Planilha1!$C:$C,[1]Planilha1!$B:$B)</f>
        <v>7204 - CD São Paulo</v>
      </c>
      <c r="K12890" t="str">
        <f>_xlfn.XLOOKUP(I12890,[1]Planilha1!$C:$C,[1]Planilha1!$D:$D)</f>
        <v>43.340.312/0010-48</v>
      </c>
      <c r="L12890" t="str">
        <f>_xlfn.XLOOKUP(B12890,[2]Projeto!$B:$B,[2]Projeto!$P:$P)</f>
        <v>Lançada</v>
      </c>
      <c r="M12890" s="23">
        <v>701203</v>
      </c>
      <c r="N12890" s="23" t="s">
        <v>1125</v>
      </c>
      <c r="O12890" t="str">
        <f>_xlfn.XLOOKUP(N12890,[3]Planilha1!$N:$N,[3]Planilha1!$O:$O)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3">
        <v>4501252295</v>
      </c>
      <c r="C12891" s="23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3">
        <v>7204</v>
      </c>
      <c r="J12891" t="str">
        <f>_xlfn.XLOOKUP(I12891,[1]Planilha1!$C:$C,[1]Planilha1!$B:$B)</f>
        <v>7204 - CD São Paulo</v>
      </c>
      <c r="K12891" t="str">
        <f>_xlfn.XLOOKUP(I12891,[1]Planilha1!$C:$C,[1]Planilha1!$D:$D)</f>
        <v>43.340.312/0010-48</v>
      </c>
      <c r="L12891" t="str">
        <f>_xlfn.XLOOKUP(B12891,[2]Projeto!$B:$B,[2]Projeto!$P:$P)</f>
        <v>Lançada</v>
      </c>
      <c r="M12891" s="23">
        <v>701203</v>
      </c>
      <c r="N12891" s="23" t="s">
        <v>1125</v>
      </c>
      <c r="O12891" t="str">
        <f>_xlfn.XLOOKUP(N12891,[3]Planilha1!$N:$N,[3]Planilha1!$O:$O)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3">
        <v>4501252295</v>
      </c>
      <c r="C12892" s="23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3">
        <v>7204</v>
      </c>
      <c r="J12892" t="str">
        <f>_xlfn.XLOOKUP(I12892,[1]Planilha1!$C:$C,[1]Planilha1!$B:$B)</f>
        <v>7204 - CD São Paulo</v>
      </c>
      <c r="K12892" t="str">
        <f>_xlfn.XLOOKUP(I12892,[1]Planilha1!$C:$C,[1]Planilha1!$D:$D)</f>
        <v>43.340.312/0010-48</v>
      </c>
      <c r="L12892" t="str">
        <f>_xlfn.XLOOKUP(B12892,[2]Projeto!$B:$B,[2]Projeto!$P:$P)</f>
        <v>Lançada</v>
      </c>
      <c r="M12892" s="23">
        <v>701203</v>
      </c>
      <c r="N12892" s="23" t="s">
        <v>1125</v>
      </c>
      <c r="O12892" t="str">
        <f>_xlfn.XLOOKUP(N12892,[3]Planilha1!$N:$N,[3]Planilha1!$O:$O)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3">
        <v>4501252295</v>
      </c>
      <c r="C12893" s="23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3">
        <v>7204</v>
      </c>
      <c r="J12893" t="str">
        <f>_xlfn.XLOOKUP(I12893,[1]Planilha1!$C:$C,[1]Planilha1!$B:$B)</f>
        <v>7204 - CD São Paulo</v>
      </c>
      <c r="K12893" t="str">
        <f>_xlfn.XLOOKUP(I12893,[1]Planilha1!$C:$C,[1]Planilha1!$D:$D)</f>
        <v>43.340.312/0010-48</v>
      </c>
      <c r="L12893" t="str">
        <f>_xlfn.XLOOKUP(B12893,[2]Projeto!$B:$B,[2]Projeto!$P:$P)</f>
        <v>Lançada</v>
      </c>
      <c r="M12893" s="23">
        <v>701203</v>
      </c>
      <c r="N12893" s="23" t="s">
        <v>1125</v>
      </c>
      <c r="O12893" t="str">
        <f>_xlfn.XLOOKUP(N12893,[3]Planilha1!$N:$N,[3]Planilha1!$O:$O)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3">
        <v>4501252295</v>
      </c>
      <c r="C12894" s="23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3">
        <v>7204</v>
      </c>
      <c r="J12894" t="str">
        <f>_xlfn.XLOOKUP(I12894,[1]Planilha1!$C:$C,[1]Planilha1!$B:$B)</f>
        <v>7204 - CD São Paulo</v>
      </c>
      <c r="K12894" t="str">
        <f>_xlfn.XLOOKUP(I12894,[1]Planilha1!$C:$C,[1]Planilha1!$D:$D)</f>
        <v>43.340.312/0010-48</v>
      </c>
      <c r="L12894" t="str">
        <f>_xlfn.XLOOKUP(B12894,[2]Projeto!$B:$B,[2]Projeto!$P:$P)</f>
        <v>Lançada</v>
      </c>
      <c r="M12894" s="23">
        <v>701203</v>
      </c>
      <c r="N12894" s="23" t="s">
        <v>1125</v>
      </c>
      <c r="O12894" t="str">
        <f>_xlfn.XLOOKUP(N12894,[3]Planilha1!$N:$N,[3]Planilha1!$O:$O)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3">
        <v>4501252295</v>
      </c>
      <c r="C12895" s="23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3">
        <v>7204</v>
      </c>
      <c r="J12895" t="str">
        <f>_xlfn.XLOOKUP(I12895,[1]Planilha1!$C:$C,[1]Planilha1!$B:$B)</f>
        <v>7204 - CD São Paulo</v>
      </c>
      <c r="K12895" t="str">
        <f>_xlfn.XLOOKUP(I12895,[1]Planilha1!$C:$C,[1]Planilha1!$D:$D)</f>
        <v>43.340.312/0010-48</v>
      </c>
      <c r="L12895" t="str">
        <f>_xlfn.XLOOKUP(B12895,[2]Projeto!$B:$B,[2]Projeto!$P:$P)</f>
        <v>Lançada</v>
      </c>
      <c r="M12895" s="23">
        <v>701203</v>
      </c>
      <c r="N12895" s="23" t="s">
        <v>1125</v>
      </c>
      <c r="O12895" t="str">
        <f>_xlfn.XLOOKUP(N12895,[3]Planilha1!$N:$N,[3]Planilha1!$O:$O)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3">
        <v>4501252295</v>
      </c>
      <c r="C12896" s="23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3">
        <v>7204</v>
      </c>
      <c r="J12896" t="str">
        <f>_xlfn.XLOOKUP(I12896,[1]Planilha1!$C:$C,[1]Planilha1!$B:$B)</f>
        <v>7204 - CD São Paulo</v>
      </c>
      <c r="K12896" t="str">
        <f>_xlfn.XLOOKUP(I12896,[1]Planilha1!$C:$C,[1]Planilha1!$D:$D)</f>
        <v>43.340.312/0010-48</v>
      </c>
      <c r="L12896" t="str">
        <f>_xlfn.XLOOKUP(B12896,[2]Projeto!$B:$B,[2]Projeto!$P:$P)</f>
        <v>Lançada</v>
      </c>
      <c r="M12896" s="23">
        <v>701203</v>
      </c>
      <c r="N12896" s="23" t="s">
        <v>1125</v>
      </c>
      <c r="O12896" t="str">
        <f>_xlfn.XLOOKUP(N12896,[3]Planilha1!$N:$N,[3]Planilha1!$O:$O)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3">
        <v>4501252295</v>
      </c>
      <c r="C12897" s="23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3">
        <v>7204</v>
      </c>
      <c r="J12897" t="str">
        <f>_xlfn.XLOOKUP(I12897,[1]Planilha1!$C:$C,[1]Planilha1!$B:$B)</f>
        <v>7204 - CD São Paulo</v>
      </c>
      <c r="K12897" t="str">
        <f>_xlfn.XLOOKUP(I12897,[1]Planilha1!$C:$C,[1]Planilha1!$D:$D)</f>
        <v>43.340.312/0010-48</v>
      </c>
      <c r="L12897" t="str">
        <f>_xlfn.XLOOKUP(B12897,[2]Projeto!$B:$B,[2]Projeto!$P:$P)</f>
        <v>Lançada</v>
      </c>
      <c r="M12897" s="23">
        <v>701203</v>
      </c>
      <c r="N12897" s="23" t="s">
        <v>1125</v>
      </c>
      <c r="O12897" t="str">
        <f>_xlfn.XLOOKUP(N12897,[3]Planilha1!$N:$N,[3]Planilha1!$O:$O)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3">
        <v>4501252295</v>
      </c>
      <c r="C12898" s="23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3">
        <v>7204</v>
      </c>
      <c r="J12898" t="str">
        <f>_xlfn.XLOOKUP(I12898,[1]Planilha1!$C:$C,[1]Planilha1!$B:$B)</f>
        <v>7204 - CD São Paulo</v>
      </c>
      <c r="K12898" t="str">
        <f>_xlfn.XLOOKUP(I12898,[1]Planilha1!$C:$C,[1]Planilha1!$D:$D)</f>
        <v>43.340.312/0010-48</v>
      </c>
      <c r="L12898" t="str">
        <f>_xlfn.XLOOKUP(B12898,[2]Projeto!$B:$B,[2]Projeto!$P:$P)</f>
        <v>Lançada</v>
      </c>
      <c r="M12898" s="23">
        <v>701203</v>
      </c>
      <c r="N12898" s="23" t="s">
        <v>1125</v>
      </c>
      <c r="O12898" t="str">
        <f>_xlfn.XLOOKUP(N12898,[3]Planilha1!$N:$N,[3]Planilha1!$O:$O)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3">
        <v>4501252295</v>
      </c>
      <c r="C12899" s="23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3">
        <v>7204</v>
      </c>
      <c r="J12899" t="str">
        <f>_xlfn.XLOOKUP(I12899,[1]Planilha1!$C:$C,[1]Planilha1!$B:$B)</f>
        <v>7204 - CD São Paulo</v>
      </c>
      <c r="K12899" t="str">
        <f>_xlfn.XLOOKUP(I12899,[1]Planilha1!$C:$C,[1]Planilha1!$D:$D)</f>
        <v>43.340.312/0010-48</v>
      </c>
      <c r="L12899" t="str">
        <f>_xlfn.XLOOKUP(B12899,[2]Projeto!$B:$B,[2]Projeto!$P:$P)</f>
        <v>Lançada</v>
      </c>
      <c r="M12899" s="23">
        <v>701203</v>
      </c>
      <c r="N12899" s="23" t="s">
        <v>1125</v>
      </c>
      <c r="O12899" t="str">
        <f>_xlfn.XLOOKUP(N12899,[3]Planilha1!$N:$N,[3]Planilha1!$O:$O)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3">
        <v>4501252295</v>
      </c>
      <c r="C12900" s="23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3">
        <v>7204</v>
      </c>
      <c r="J12900" t="str">
        <f>_xlfn.XLOOKUP(I12900,[1]Planilha1!$C:$C,[1]Planilha1!$B:$B)</f>
        <v>7204 - CD São Paulo</v>
      </c>
      <c r="K12900" t="str">
        <f>_xlfn.XLOOKUP(I12900,[1]Planilha1!$C:$C,[1]Planilha1!$D:$D)</f>
        <v>43.340.312/0010-48</v>
      </c>
      <c r="L12900" t="str">
        <f>_xlfn.XLOOKUP(B12900,[2]Projeto!$B:$B,[2]Projeto!$P:$P)</f>
        <v>Lançada</v>
      </c>
      <c r="M12900" s="23">
        <v>701203</v>
      </c>
      <c r="N12900" s="23" t="s">
        <v>1125</v>
      </c>
      <c r="O12900" t="str">
        <f>_xlfn.XLOOKUP(N12900,[3]Planilha1!$N:$N,[3]Planilha1!$O:$O)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3">
        <v>4501252295</v>
      </c>
      <c r="C12901" s="23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3">
        <v>7204</v>
      </c>
      <c r="J12901" t="str">
        <f>_xlfn.XLOOKUP(I12901,[1]Planilha1!$C:$C,[1]Planilha1!$B:$B)</f>
        <v>7204 - CD São Paulo</v>
      </c>
      <c r="K12901" t="str">
        <f>_xlfn.XLOOKUP(I12901,[1]Planilha1!$C:$C,[1]Planilha1!$D:$D)</f>
        <v>43.340.312/0010-48</v>
      </c>
      <c r="L12901" t="str">
        <f>_xlfn.XLOOKUP(B12901,[2]Projeto!$B:$B,[2]Projeto!$P:$P)</f>
        <v>Lançada</v>
      </c>
      <c r="M12901" s="23">
        <v>701203</v>
      </c>
      <c r="N12901" s="23" t="s">
        <v>1125</v>
      </c>
      <c r="O12901" t="str">
        <f>_xlfn.XLOOKUP(N12901,[3]Planilha1!$N:$N,[3]Planilha1!$O:$O)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3">
        <v>4501252295</v>
      </c>
      <c r="C12902" s="23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3">
        <v>7204</v>
      </c>
      <c r="J12902" t="str">
        <f>_xlfn.XLOOKUP(I12902,[1]Planilha1!$C:$C,[1]Planilha1!$B:$B)</f>
        <v>7204 - CD São Paulo</v>
      </c>
      <c r="K12902" t="str">
        <f>_xlfn.XLOOKUP(I12902,[1]Planilha1!$C:$C,[1]Planilha1!$D:$D)</f>
        <v>43.340.312/0010-48</v>
      </c>
      <c r="L12902" t="str">
        <f>_xlfn.XLOOKUP(B12902,[2]Projeto!$B:$B,[2]Projeto!$P:$P)</f>
        <v>Lançada</v>
      </c>
      <c r="M12902" s="23">
        <v>701203</v>
      </c>
      <c r="N12902" s="23" t="s">
        <v>1125</v>
      </c>
      <c r="O12902" t="str">
        <f>_xlfn.XLOOKUP(N12902,[3]Planilha1!$N:$N,[3]Planilha1!$O:$O)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3">
        <v>4501252295</v>
      </c>
      <c r="C12903" s="23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3">
        <v>7204</v>
      </c>
      <c r="J12903" t="str">
        <f>_xlfn.XLOOKUP(I12903,[1]Planilha1!$C:$C,[1]Planilha1!$B:$B)</f>
        <v>7204 - CD São Paulo</v>
      </c>
      <c r="K12903" t="str">
        <f>_xlfn.XLOOKUP(I12903,[1]Planilha1!$C:$C,[1]Planilha1!$D:$D)</f>
        <v>43.340.312/0010-48</v>
      </c>
      <c r="L12903" t="str">
        <f>_xlfn.XLOOKUP(B12903,[2]Projeto!$B:$B,[2]Projeto!$P:$P)</f>
        <v>Lançada</v>
      </c>
      <c r="M12903" s="23">
        <v>701203</v>
      </c>
      <c r="N12903" s="23" t="s">
        <v>1125</v>
      </c>
      <c r="O12903" t="str">
        <f>_xlfn.XLOOKUP(N12903,[3]Planilha1!$N:$N,[3]Planilha1!$O:$O)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3">
        <v>4501252248</v>
      </c>
      <c r="C12904" s="23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3">
        <v>7402</v>
      </c>
      <c r="J12904" t="str">
        <f>_xlfn.XLOOKUP(I12904,[1]Planilha1!$C:$C,[1]Planilha1!$B:$B)</f>
        <v>7402 - CD - Brasilia</v>
      </c>
      <c r="K12904" t="str">
        <f>_xlfn.XLOOKUP(I12904,[1]Planilha1!$C:$C,[1]Planilha1!$D:$D)</f>
        <v>43.340.312/0011-29</v>
      </c>
      <c r="L12904" t="str">
        <f>_xlfn.XLOOKUP(B12904,[2]Projeto!$B:$B,[2]Projeto!$P:$P)</f>
        <v>Enviada</v>
      </c>
      <c r="M12904" s="23">
        <v>136420</v>
      </c>
      <c r="N12904" s="23" t="s">
        <v>1348</v>
      </c>
      <c r="O12904" t="e">
        <f>_xlfn.XLOOKUP(N12904,[3]Planilha1!$N:$N,[3]Planilha1!$O:$O)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3">
        <v>4501252295</v>
      </c>
      <c r="C12905" s="23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3">
        <v>7204</v>
      </c>
      <c r="J12905" t="str">
        <f>_xlfn.XLOOKUP(I12905,[1]Planilha1!$C:$C,[1]Planilha1!$B:$B)</f>
        <v>7204 - CD São Paulo</v>
      </c>
      <c r="K12905" t="str">
        <f>_xlfn.XLOOKUP(I12905,[1]Planilha1!$C:$C,[1]Planilha1!$D:$D)</f>
        <v>43.340.312/0010-48</v>
      </c>
      <c r="L12905" t="str">
        <f>_xlfn.XLOOKUP(B12905,[2]Projeto!$B:$B,[2]Projeto!$P:$P)</f>
        <v>Lançada</v>
      </c>
      <c r="M12905" s="23">
        <v>701203</v>
      </c>
      <c r="N12905" s="23" t="s">
        <v>1125</v>
      </c>
      <c r="O12905" t="str">
        <f>_xlfn.XLOOKUP(N12905,[3]Planilha1!$N:$N,[3]Planilha1!$O:$O)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3">
        <v>4501252295</v>
      </c>
      <c r="C12906" s="23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3">
        <v>7204</v>
      </c>
      <c r="J12906" t="str">
        <f>_xlfn.XLOOKUP(I12906,[1]Planilha1!$C:$C,[1]Planilha1!$B:$B)</f>
        <v>7204 - CD São Paulo</v>
      </c>
      <c r="K12906" t="str">
        <f>_xlfn.XLOOKUP(I12906,[1]Planilha1!$C:$C,[1]Planilha1!$D:$D)</f>
        <v>43.340.312/0010-48</v>
      </c>
      <c r="L12906" t="str">
        <f>_xlfn.XLOOKUP(B12906,[2]Projeto!$B:$B,[2]Projeto!$P:$P)</f>
        <v>Lançada</v>
      </c>
      <c r="M12906" s="23">
        <v>701203</v>
      </c>
      <c r="N12906" s="23" t="s">
        <v>1125</v>
      </c>
      <c r="O12906" t="str">
        <f>_xlfn.XLOOKUP(N12906,[3]Planilha1!$N:$N,[3]Planilha1!$O:$O)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3">
        <v>4501252295</v>
      </c>
      <c r="C12907" s="23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3">
        <v>7204</v>
      </c>
      <c r="J12907" t="str">
        <f>_xlfn.XLOOKUP(I12907,[1]Planilha1!$C:$C,[1]Planilha1!$B:$B)</f>
        <v>7204 - CD São Paulo</v>
      </c>
      <c r="K12907" t="str">
        <f>_xlfn.XLOOKUP(I12907,[1]Planilha1!$C:$C,[1]Planilha1!$D:$D)</f>
        <v>43.340.312/0010-48</v>
      </c>
      <c r="L12907" t="str">
        <f>_xlfn.XLOOKUP(B12907,[2]Projeto!$B:$B,[2]Projeto!$P:$P)</f>
        <v>Lançada</v>
      </c>
      <c r="M12907" s="23">
        <v>701203</v>
      </c>
      <c r="N12907" s="23" t="s">
        <v>1125</v>
      </c>
      <c r="O12907" t="str">
        <f>_xlfn.XLOOKUP(N12907,[3]Planilha1!$N:$N,[3]Planilha1!$O:$O)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3">
        <v>4501252295</v>
      </c>
      <c r="C12908" s="23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3">
        <v>7204</v>
      </c>
      <c r="J12908" t="str">
        <f>_xlfn.XLOOKUP(I12908,[1]Planilha1!$C:$C,[1]Planilha1!$B:$B)</f>
        <v>7204 - CD São Paulo</v>
      </c>
      <c r="K12908" t="str">
        <f>_xlfn.XLOOKUP(I12908,[1]Planilha1!$C:$C,[1]Planilha1!$D:$D)</f>
        <v>43.340.312/0010-48</v>
      </c>
      <c r="L12908" t="str">
        <f>_xlfn.XLOOKUP(B12908,[2]Projeto!$B:$B,[2]Projeto!$P:$P)</f>
        <v>Lançada</v>
      </c>
      <c r="M12908" s="23">
        <v>701203</v>
      </c>
      <c r="N12908" s="23" t="s">
        <v>1125</v>
      </c>
      <c r="O12908" t="str">
        <f>_xlfn.XLOOKUP(N12908,[3]Planilha1!$N:$N,[3]Planilha1!$O:$O)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3">
        <v>4501252295</v>
      </c>
      <c r="C12909" s="23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3">
        <v>7204</v>
      </c>
      <c r="J12909" t="str">
        <f>_xlfn.XLOOKUP(I12909,[1]Planilha1!$C:$C,[1]Planilha1!$B:$B)</f>
        <v>7204 - CD São Paulo</v>
      </c>
      <c r="K12909" t="str">
        <f>_xlfn.XLOOKUP(I12909,[1]Planilha1!$C:$C,[1]Planilha1!$D:$D)</f>
        <v>43.340.312/0010-48</v>
      </c>
      <c r="L12909" t="str">
        <f>_xlfn.XLOOKUP(B12909,[2]Projeto!$B:$B,[2]Projeto!$P:$P)</f>
        <v>Lançada</v>
      </c>
      <c r="M12909" s="23">
        <v>701203</v>
      </c>
      <c r="N12909" s="23" t="s">
        <v>1125</v>
      </c>
      <c r="O12909" t="str">
        <f>_xlfn.XLOOKUP(N12909,[3]Planilha1!$N:$N,[3]Planilha1!$O:$O)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3">
        <v>4501252295</v>
      </c>
      <c r="C12910" s="23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3">
        <v>7204</v>
      </c>
      <c r="J12910" t="str">
        <f>_xlfn.XLOOKUP(I12910,[1]Planilha1!$C:$C,[1]Planilha1!$B:$B)</f>
        <v>7204 - CD São Paulo</v>
      </c>
      <c r="K12910" t="str">
        <f>_xlfn.XLOOKUP(I12910,[1]Planilha1!$C:$C,[1]Planilha1!$D:$D)</f>
        <v>43.340.312/0010-48</v>
      </c>
      <c r="L12910" t="str">
        <f>_xlfn.XLOOKUP(B12910,[2]Projeto!$B:$B,[2]Projeto!$P:$P)</f>
        <v>Lançada</v>
      </c>
      <c r="M12910" s="23">
        <v>701203</v>
      </c>
      <c r="N12910" s="23" t="s">
        <v>1125</v>
      </c>
      <c r="O12910" t="str">
        <f>_xlfn.XLOOKUP(N12910,[3]Planilha1!$N:$N,[3]Planilha1!$O:$O)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3">
        <v>4501252295</v>
      </c>
      <c r="C12911" s="23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3">
        <v>7204</v>
      </c>
      <c r="J12911" t="str">
        <f>_xlfn.XLOOKUP(I12911,[1]Planilha1!$C:$C,[1]Planilha1!$B:$B)</f>
        <v>7204 - CD São Paulo</v>
      </c>
      <c r="K12911" t="str">
        <f>_xlfn.XLOOKUP(I12911,[1]Planilha1!$C:$C,[1]Planilha1!$D:$D)</f>
        <v>43.340.312/0010-48</v>
      </c>
      <c r="L12911" t="str">
        <f>_xlfn.XLOOKUP(B12911,[2]Projeto!$B:$B,[2]Projeto!$P:$P)</f>
        <v>Lançada</v>
      </c>
      <c r="M12911" s="23">
        <v>701203</v>
      </c>
      <c r="N12911" s="23" t="s">
        <v>1125</v>
      </c>
      <c r="O12911" t="str">
        <f>_xlfn.XLOOKUP(N12911,[3]Planilha1!$N:$N,[3]Planilha1!$O:$O)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3">
        <v>4501252295</v>
      </c>
      <c r="C12912" s="23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3">
        <v>7204</v>
      </c>
      <c r="J12912" t="str">
        <f>_xlfn.XLOOKUP(I12912,[1]Planilha1!$C:$C,[1]Planilha1!$B:$B)</f>
        <v>7204 - CD São Paulo</v>
      </c>
      <c r="K12912" t="str">
        <f>_xlfn.XLOOKUP(I12912,[1]Planilha1!$C:$C,[1]Planilha1!$D:$D)</f>
        <v>43.340.312/0010-48</v>
      </c>
      <c r="L12912" t="str">
        <f>_xlfn.XLOOKUP(B12912,[2]Projeto!$B:$B,[2]Projeto!$P:$P)</f>
        <v>Lançada</v>
      </c>
      <c r="M12912" s="23">
        <v>701203</v>
      </c>
      <c r="N12912" s="23" t="s">
        <v>1125</v>
      </c>
      <c r="O12912" t="str">
        <f>_xlfn.XLOOKUP(N12912,[3]Planilha1!$N:$N,[3]Planilha1!$O:$O)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3">
        <v>4501252295</v>
      </c>
      <c r="C12913" s="23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3">
        <v>7204</v>
      </c>
      <c r="J12913" t="str">
        <f>_xlfn.XLOOKUP(I12913,[1]Planilha1!$C:$C,[1]Planilha1!$B:$B)</f>
        <v>7204 - CD São Paulo</v>
      </c>
      <c r="K12913" t="str">
        <f>_xlfn.XLOOKUP(I12913,[1]Planilha1!$C:$C,[1]Planilha1!$D:$D)</f>
        <v>43.340.312/0010-48</v>
      </c>
      <c r="L12913" t="str">
        <f>_xlfn.XLOOKUP(B12913,[2]Projeto!$B:$B,[2]Projeto!$P:$P)</f>
        <v>Lançada</v>
      </c>
      <c r="M12913" s="23">
        <v>701203</v>
      </c>
      <c r="N12913" s="23" t="s">
        <v>1125</v>
      </c>
      <c r="O12913" t="str">
        <f>_xlfn.XLOOKUP(N12913,[3]Planilha1!$N:$N,[3]Planilha1!$O:$O)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3">
        <v>4501252295</v>
      </c>
      <c r="C12914" s="23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3">
        <v>7204</v>
      </c>
      <c r="J12914" t="str">
        <f>_xlfn.XLOOKUP(I12914,[1]Planilha1!$C:$C,[1]Planilha1!$B:$B)</f>
        <v>7204 - CD São Paulo</v>
      </c>
      <c r="K12914" t="str">
        <f>_xlfn.XLOOKUP(I12914,[1]Planilha1!$C:$C,[1]Planilha1!$D:$D)</f>
        <v>43.340.312/0010-48</v>
      </c>
      <c r="L12914" t="str">
        <f>_xlfn.XLOOKUP(B12914,[2]Projeto!$B:$B,[2]Projeto!$P:$P)</f>
        <v>Lançada</v>
      </c>
      <c r="M12914" s="23">
        <v>701203</v>
      </c>
      <c r="N12914" s="23" t="s">
        <v>1125</v>
      </c>
      <c r="O12914" t="str">
        <f>_xlfn.XLOOKUP(N12914,[3]Planilha1!$N:$N,[3]Planilha1!$O:$O)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3">
        <v>4501252295</v>
      </c>
      <c r="C12915" s="23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3">
        <v>7204</v>
      </c>
      <c r="J12915" t="str">
        <f>_xlfn.XLOOKUP(I12915,[1]Planilha1!$C:$C,[1]Planilha1!$B:$B)</f>
        <v>7204 - CD São Paulo</v>
      </c>
      <c r="K12915" t="str">
        <f>_xlfn.XLOOKUP(I12915,[1]Planilha1!$C:$C,[1]Planilha1!$D:$D)</f>
        <v>43.340.312/0010-48</v>
      </c>
      <c r="L12915" t="str">
        <f>_xlfn.XLOOKUP(B12915,[2]Projeto!$B:$B,[2]Projeto!$P:$P)</f>
        <v>Lançada</v>
      </c>
      <c r="M12915" s="23">
        <v>701203</v>
      </c>
      <c r="N12915" s="23" t="s">
        <v>1125</v>
      </c>
      <c r="O12915" t="str">
        <f>_xlfn.XLOOKUP(N12915,[3]Planilha1!$N:$N,[3]Planilha1!$O:$O)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3">
        <v>4501252295</v>
      </c>
      <c r="C12916" s="23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3">
        <v>7204</v>
      </c>
      <c r="J12916" t="str">
        <f>_xlfn.XLOOKUP(I12916,[1]Planilha1!$C:$C,[1]Planilha1!$B:$B)</f>
        <v>7204 - CD São Paulo</v>
      </c>
      <c r="K12916" t="str">
        <f>_xlfn.XLOOKUP(I12916,[1]Planilha1!$C:$C,[1]Planilha1!$D:$D)</f>
        <v>43.340.312/0010-48</v>
      </c>
      <c r="L12916" t="str">
        <f>_xlfn.XLOOKUP(B12916,[2]Projeto!$B:$B,[2]Projeto!$P:$P)</f>
        <v>Lançada</v>
      </c>
      <c r="M12916" s="23">
        <v>701203</v>
      </c>
      <c r="N12916" s="23" t="s">
        <v>1125</v>
      </c>
      <c r="O12916" t="str">
        <f>_xlfn.XLOOKUP(N12916,[3]Planilha1!$N:$N,[3]Planilha1!$O:$O)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3">
        <v>4501252295</v>
      </c>
      <c r="C12917" s="23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3">
        <v>7204</v>
      </c>
      <c r="J12917" t="str">
        <f>_xlfn.XLOOKUP(I12917,[1]Planilha1!$C:$C,[1]Planilha1!$B:$B)</f>
        <v>7204 - CD São Paulo</v>
      </c>
      <c r="K12917" t="str">
        <f>_xlfn.XLOOKUP(I12917,[1]Planilha1!$C:$C,[1]Planilha1!$D:$D)</f>
        <v>43.340.312/0010-48</v>
      </c>
      <c r="L12917" t="str">
        <f>_xlfn.XLOOKUP(B12917,[2]Projeto!$B:$B,[2]Projeto!$P:$P)</f>
        <v>Lançada</v>
      </c>
      <c r="M12917" s="23">
        <v>701203</v>
      </c>
      <c r="N12917" s="23" t="s">
        <v>1125</v>
      </c>
      <c r="O12917" t="str">
        <f>_xlfn.XLOOKUP(N12917,[3]Planilha1!$N:$N,[3]Planilha1!$O:$O)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3">
        <v>4501252295</v>
      </c>
      <c r="C12918" s="23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3">
        <v>7204</v>
      </c>
      <c r="J12918" t="str">
        <f>_xlfn.XLOOKUP(I12918,[1]Planilha1!$C:$C,[1]Planilha1!$B:$B)</f>
        <v>7204 - CD São Paulo</v>
      </c>
      <c r="K12918" t="str">
        <f>_xlfn.XLOOKUP(I12918,[1]Planilha1!$C:$C,[1]Planilha1!$D:$D)</f>
        <v>43.340.312/0010-48</v>
      </c>
      <c r="L12918" t="str">
        <f>_xlfn.XLOOKUP(B12918,[2]Projeto!$B:$B,[2]Projeto!$P:$P)</f>
        <v>Lançada</v>
      </c>
      <c r="M12918" s="23">
        <v>701203</v>
      </c>
      <c r="N12918" s="23" t="s">
        <v>1125</v>
      </c>
      <c r="O12918" t="str">
        <f>_xlfn.XLOOKUP(N12918,[3]Planilha1!$N:$N,[3]Planilha1!$O:$O)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3">
        <v>4501252295</v>
      </c>
      <c r="C12919" s="23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3">
        <v>7204</v>
      </c>
      <c r="J12919" t="str">
        <f>_xlfn.XLOOKUP(I12919,[1]Planilha1!$C:$C,[1]Planilha1!$B:$B)</f>
        <v>7204 - CD São Paulo</v>
      </c>
      <c r="K12919" t="str">
        <f>_xlfn.XLOOKUP(I12919,[1]Planilha1!$C:$C,[1]Planilha1!$D:$D)</f>
        <v>43.340.312/0010-48</v>
      </c>
      <c r="L12919" t="str">
        <f>_xlfn.XLOOKUP(B12919,[2]Projeto!$B:$B,[2]Projeto!$P:$P)</f>
        <v>Lançada</v>
      </c>
      <c r="M12919" s="23">
        <v>701203</v>
      </c>
      <c r="N12919" s="23" t="s">
        <v>1125</v>
      </c>
      <c r="O12919" t="str">
        <f>_xlfn.XLOOKUP(N12919,[3]Planilha1!$N:$N,[3]Planilha1!$O:$O)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3">
        <v>4501252295</v>
      </c>
      <c r="C12920" s="23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3">
        <v>7204</v>
      </c>
      <c r="J12920" t="str">
        <f>_xlfn.XLOOKUP(I12920,[1]Planilha1!$C:$C,[1]Planilha1!$B:$B)</f>
        <v>7204 - CD São Paulo</v>
      </c>
      <c r="K12920" t="str">
        <f>_xlfn.XLOOKUP(I12920,[1]Planilha1!$C:$C,[1]Planilha1!$D:$D)</f>
        <v>43.340.312/0010-48</v>
      </c>
      <c r="L12920" t="str">
        <f>_xlfn.XLOOKUP(B12920,[2]Projeto!$B:$B,[2]Projeto!$P:$P)</f>
        <v>Lançada</v>
      </c>
      <c r="M12920" s="23">
        <v>701203</v>
      </c>
      <c r="N12920" s="23" t="s">
        <v>1125</v>
      </c>
      <c r="O12920" t="str">
        <f>_xlfn.XLOOKUP(N12920,[3]Planilha1!$N:$N,[3]Planilha1!$O:$O)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3">
        <v>4501252295</v>
      </c>
      <c r="C12921" s="23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3">
        <v>7204</v>
      </c>
      <c r="J12921" t="str">
        <f>_xlfn.XLOOKUP(I12921,[1]Planilha1!$C:$C,[1]Planilha1!$B:$B)</f>
        <v>7204 - CD São Paulo</v>
      </c>
      <c r="K12921" t="str">
        <f>_xlfn.XLOOKUP(I12921,[1]Planilha1!$C:$C,[1]Planilha1!$D:$D)</f>
        <v>43.340.312/0010-48</v>
      </c>
      <c r="L12921" t="str">
        <f>_xlfn.XLOOKUP(B12921,[2]Projeto!$B:$B,[2]Projeto!$P:$P)</f>
        <v>Lançada</v>
      </c>
      <c r="M12921" s="23">
        <v>701203</v>
      </c>
      <c r="N12921" s="23" t="s">
        <v>1125</v>
      </c>
      <c r="O12921" t="str">
        <f>_xlfn.XLOOKUP(N12921,[3]Planilha1!$N:$N,[3]Planilha1!$O:$O)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3">
        <v>4501252295</v>
      </c>
      <c r="C12922" s="23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3">
        <v>7204</v>
      </c>
      <c r="J12922" t="str">
        <f>_xlfn.XLOOKUP(I12922,[1]Planilha1!$C:$C,[1]Planilha1!$B:$B)</f>
        <v>7204 - CD São Paulo</v>
      </c>
      <c r="K12922" t="str">
        <f>_xlfn.XLOOKUP(I12922,[1]Planilha1!$C:$C,[1]Planilha1!$D:$D)</f>
        <v>43.340.312/0010-48</v>
      </c>
      <c r="L12922" t="str">
        <f>_xlfn.XLOOKUP(B12922,[2]Projeto!$B:$B,[2]Projeto!$P:$P)</f>
        <v>Lançada</v>
      </c>
      <c r="M12922" s="23">
        <v>701203</v>
      </c>
      <c r="N12922" s="23" t="s">
        <v>1125</v>
      </c>
      <c r="O12922" t="str">
        <f>_xlfn.XLOOKUP(N12922,[3]Planilha1!$N:$N,[3]Planilha1!$O:$O)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3">
        <v>4501252295</v>
      </c>
      <c r="C12923" s="23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3">
        <v>7204</v>
      </c>
      <c r="J12923" t="str">
        <f>_xlfn.XLOOKUP(I12923,[1]Planilha1!$C:$C,[1]Planilha1!$B:$B)</f>
        <v>7204 - CD São Paulo</v>
      </c>
      <c r="K12923" t="str">
        <f>_xlfn.XLOOKUP(I12923,[1]Planilha1!$C:$C,[1]Planilha1!$D:$D)</f>
        <v>43.340.312/0010-48</v>
      </c>
      <c r="L12923" t="str">
        <f>_xlfn.XLOOKUP(B12923,[2]Projeto!$B:$B,[2]Projeto!$P:$P)</f>
        <v>Lançada</v>
      </c>
      <c r="M12923" s="23">
        <v>701203</v>
      </c>
      <c r="N12923" s="23" t="s">
        <v>1125</v>
      </c>
      <c r="O12923" t="str">
        <f>_xlfn.XLOOKUP(N12923,[3]Planilha1!$N:$N,[3]Planilha1!$O:$O)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3">
        <v>4501252295</v>
      </c>
      <c r="C12924" s="23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3">
        <v>7204</v>
      </c>
      <c r="J12924" t="str">
        <f>_xlfn.XLOOKUP(I12924,[1]Planilha1!$C:$C,[1]Planilha1!$B:$B)</f>
        <v>7204 - CD São Paulo</v>
      </c>
      <c r="K12924" t="str">
        <f>_xlfn.XLOOKUP(I12924,[1]Planilha1!$C:$C,[1]Planilha1!$D:$D)</f>
        <v>43.340.312/0010-48</v>
      </c>
      <c r="L12924" t="str">
        <f>_xlfn.XLOOKUP(B12924,[2]Projeto!$B:$B,[2]Projeto!$P:$P)</f>
        <v>Lançada</v>
      </c>
      <c r="M12924" s="23">
        <v>701203</v>
      </c>
      <c r="N12924" s="23" t="s">
        <v>1125</v>
      </c>
      <c r="O12924" t="str">
        <f>_xlfn.XLOOKUP(N12924,[3]Planilha1!$N:$N,[3]Planilha1!$O:$O)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3">
        <v>4501252295</v>
      </c>
      <c r="C12925" s="23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3">
        <v>7204</v>
      </c>
      <c r="J12925" t="str">
        <f>_xlfn.XLOOKUP(I12925,[1]Planilha1!$C:$C,[1]Planilha1!$B:$B)</f>
        <v>7204 - CD São Paulo</v>
      </c>
      <c r="K12925" t="str">
        <f>_xlfn.XLOOKUP(I12925,[1]Planilha1!$C:$C,[1]Planilha1!$D:$D)</f>
        <v>43.340.312/0010-48</v>
      </c>
      <c r="L12925" t="str">
        <f>_xlfn.XLOOKUP(B12925,[2]Projeto!$B:$B,[2]Projeto!$P:$P)</f>
        <v>Lançada</v>
      </c>
      <c r="M12925" s="23">
        <v>701203</v>
      </c>
      <c r="N12925" s="23" t="s">
        <v>1125</v>
      </c>
      <c r="O12925" t="str">
        <f>_xlfn.XLOOKUP(N12925,[3]Planilha1!$N:$N,[3]Planilha1!$O:$O)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3">
        <v>4501252295</v>
      </c>
      <c r="C12926" s="23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3">
        <v>7204</v>
      </c>
      <c r="J12926" t="str">
        <f>_xlfn.XLOOKUP(I12926,[1]Planilha1!$C:$C,[1]Planilha1!$B:$B)</f>
        <v>7204 - CD São Paulo</v>
      </c>
      <c r="K12926" t="str">
        <f>_xlfn.XLOOKUP(I12926,[1]Planilha1!$C:$C,[1]Planilha1!$D:$D)</f>
        <v>43.340.312/0010-48</v>
      </c>
      <c r="L12926" t="str">
        <f>_xlfn.XLOOKUP(B12926,[2]Projeto!$B:$B,[2]Projeto!$P:$P)</f>
        <v>Lançada</v>
      </c>
      <c r="M12926" s="23">
        <v>701203</v>
      </c>
      <c r="N12926" s="23" t="s">
        <v>1125</v>
      </c>
      <c r="O12926" t="str">
        <f>_xlfn.XLOOKUP(N12926,[3]Planilha1!$N:$N,[3]Planilha1!$O:$O)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3">
        <v>4501252295</v>
      </c>
      <c r="C12927" s="23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3">
        <v>7204</v>
      </c>
      <c r="J12927" t="str">
        <f>_xlfn.XLOOKUP(I12927,[1]Planilha1!$C:$C,[1]Planilha1!$B:$B)</f>
        <v>7204 - CD São Paulo</v>
      </c>
      <c r="K12927" t="str">
        <f>_xlfn.XLOOKUP(I12927,[1]Planilha1!$C:$C,[1]Planilha1!$D:$D)</f>
        <v>43.340.312/0010-48</v>
      </c>
      <c r="L12927" t="str">
        <f>_xlfn.XLOOKUP(B12927,[2]Projeto!$B:$B,[2]Projeto!$P:$P)</f>
        <v>Lançada</v>
      </c>
      <c r="M12927" s="23">
        <v>701203</v>
      </c>
      <c r="N12927" s="23" t="s">
        <v>1125</v>
      </c>
      <c r="O12927" t="str">
        <f>_xlfn.XLOOKUP(N12927,[3]Planilha1!$N:$N,[3]Planilha1!$O:$O)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3">
        <v>4501252295</v>
      </c>
      <c r="C12928" s="23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3">
        <v>7204</v>
      </c>
      <c r="J12928" t="str">
        <f>_xlfn.XLOOKUP(I12928,[1]Planilha1!$C:$C,[1]Planilha1!$B:$B)</f>
        <v>7204 - CD São Paulo</v>
      </c>
      <c r="K12928" t="str">
        <f>_xlfn.XLOOKUP(I12928,[1]Planilha1!$C:$C,[1]Planilha1!$D:$D)</f>
        <v>43.340.312/0010-48</v>
      </c>
      <c r="L12928" t="str">
        <f>_xlfn.XLOOKUP(B12928,[2]Projeto!$B:$B,[2]Projeto!$P:$P)</f>
        <v>Lançada</v>
      </c>
      <c r="M12928" s="23">
        <v>701203</v>
      </c>
      <c r="N12928" s="23" t="s">
        <v>1125</v>
      </c>
      <c r="O12928" t="str">
        <f>_xlfn.XLOOKUP(N12928,[3]Planilha1!$N:$N,[3]Planilha1!$O:$O)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3">
        <v>4501252295</v>
      </c>
      <c r="C12929" s="23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3">
        <v>7204</v>
      </c>
      <c r="J12929" t="str">
        <f>_xlfn.XLOOKUP(I12929,[1]Planilha1!$C:$C,[1]Planilha1!$B:$B)</f>
        <v>7204 - CD São Paulo</v>
      </c>
      <c r="K12929" t="str">
        <f>_xlfn.XLOOKUP(I12929,[1]Planilha1!$C:$C,[1]Planilha1!$D:$D)</f>
        <v>43.340.312/0010-48</v>
      </c>
      <c r="L12929" t="str">
        <f>_xlfn.XLOOKUP(B12929,[2]Projeto!$B:$B,[2]Projeto!$P:$P)</f>
        <v>Lançada</v>
      </c>
      <c r="M12929" s="23">
        <v>701203</v>
      </c>
      <c r="N12929" s="23" t="s">
        <v>1125</v>
      </c>
      <c r="O12929" t="str">
        <f>_xlfn.XLOOKUP(N12929,[3]Planilha1!$N:$N,[3]Planilha1!$O:$O)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3">
        <v>4501252295</v>
      </c>
      <c r="C12930" s="23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3">
        <v>7204</v>
      </c>
      <c r="J12930" t="str">
        <f>_xlfn.XLOOKUP(I12930,[1]Planilha1!$C:$C,[1]Planilha1!$B:$B)</f>
        <v>7204 - CD São Paulo</v>
      </c>
      <c r="K12930" t="str">
        <f>_xlfn.XLOOKUP(I12930,[1]Planilha1!$C:$C,[1]Planilha1!$D:$D)</f>
        <v>43.340.312/0010-48</v>
      </c>
      <c r="L12930" t="str">
        <f>_xlfn.XLOOKUP(B12930,[2]Projeto!$B:$B,[2]Projeto!$P:$P)</f>
        <v>Lançada</v>
      </c>
      <c r="M12930" s="23">
        <v>701203</v>
      </c>
      <c r="N12930" s="23" t="s">
        <v>1125</v>
      </c>
      <c r="O12930" t="str">
        <f>_xlfn.XLOOKUP(N12930,[3]Planilha1!$N:$N,[3]Planilha1!$O:$O)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3">
        <v>4501252295</v>
      </c>
      <c r="C12931" s="23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3">
        <v>7204</v>
      </c>
      <c r="J12931" t="str">
        <f>_xlfn.XLOOKUP(I12931,[1]Planilha1!$C:$C,[1]Planilha1!$B:$B)</f>
        <v>7204 - CD São Paulo</v>
      </c>
      <c r="K12931" t="str">
        <f>_xlfn.XLOOKUP(I12931,[1]Planilha1!$C:$C,[1]Planilha1!$D:$D)</f>
        <v>43.340.312/0010-48</v>
      </c>
      <c r="L12931" t="str">
        <f>_xlfn.XLOOKUP(B12931,[2]Projeto!$B:$B,[2]Projeto!$P:$P)</f>
        <v>Lançada</v>
      </c>
      <c r="M12931" s="23">
        <v>701203</v>
      </c>
      <c r="N12931" s="23" t="s">
        <v>1125</v>
      </c>
      <c r="O12931" t="str">
        <f>_xlfn.XLOOKUP(N12931,[3]Planilha1!$N:$N,[3]Planilha1!$O:$O)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3">
        <v>4501252295</v>
      </c>
      <c r="C12932" s="23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3">
        <v>7204</v>
      </c>
      <c r="J12932" t="str">
        <f>_xlfn.XLOOKUP(I12932,[1]Planilha1!$C:$C,[1]Planilha1!$B:$B)</f>
        <v>7204 - CD São Paulo</v>
      </c>
      <c r="K12932" t="str">
        <f>_xlfn.XLOOKUP(I12932,[1]Planilha1!$C:$C,[1]Planilha1!$D:$D)</f>
        <v>43.340.312/0010-48</v>
      </c>
      <c r="L12932" t="str">
        <f>_xlfn.XLOOKUP(B12932,[2]Projeto!$B:$B,[2]Projeto!$P:$P)</f>
        <v>Lançada</v>
      </c>
      <c r="M12932" s="23">
        <v>701203</v>
      </c>
      <c r="N12932" s="23" t="s">
        <v>1125</v>
      </c>
      <c r="O12932" t="str">
        <f>_xlfn.XLOOKUP(N12932,[3]Planilha1!$N:$N,[3]Planilha1!$O:$O)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3">
        <v>4501252295</v>
      </c>
      <c r="C12933" s="23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3">
        <v>7204</v>
      </c>
      <c r="J12933" t="str">
        <f>_xlfn.XLOOKUP(I12933,[1]Planilha1!$C:$C,[1]Planilha1!$B:$B)</f>
        <v>7204 - CD São Paulo</v>
      </c>
      <c r="K12933" t="str">
        <f>_xlfn.XLOOKUP(I12933,[1]Planilha1!$C:$C,[1]Planilha1!$D:$D)</f>
        <v>43.340.312/0010-48</v>
      </c>
      <c r="L12933" t="str">
        <f>_xlfn.XLOOKUP(B12933,[2]Projeto!$B:$B,[2]Projeto!$P:$P)</f>
        <v>Lançada</v>
      </c>
      <c r="M12933" s="23">
        <v>701203</v>
      </c>
      <c r="N12933" s="23" t="s">
        <v>1125</v>
      </c>
      <c r="O12933" t="str">
        <f>_xlfn.XLOOKUP(N12933,[3]Planilha1!$N:$N,[3]Planilha1!$O:$O)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3">
        <v>4501252295</v>
      </c>
      <c r="C12934" s="23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3">
        <v>7204</v>
      </c>
      <c r="J12934" t="str">
        <f>_xlfn.XLOOKUP(I12934,[1]Planilha1!$C:$C,[1]Planilha1!$B:$B)</f>
        <v>7204 - CD São Paulo</v>
      </c>
      <c r="K12934" t="str">
        <f>_xlfn.XLOOKUP(I12934,[1]Planilha1!$C:$C,[1]Planilha1!$D:$D)</f>
        <v>43.340.312/0010-48</v>
      </c>
      <c r="L12934" t="str">
        <f>_xlfn.XLOOKUP(B12934,[2]Projeto!$B:$B,[2]Projeto!$P:$P)</f>
        <v>Lançada</v>
      </c>
      <c r="M12934" s="23">
        <v>701203</v>
      </c>
      <c r="N12934" s="23" t="s">
        <v>1125</v>
      </c>
      <c r="O12934" t="str">
        <f>_xlfn.XLOOKUP(N12934,[3]Planilha1!$N:$N,[3]Planilha1!$O:$O)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3">
        <v>4501252295</v>
      </c>
      <c r="C12935" s="23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3">
        <v>7204</v>
      </c>
      <c r="J12935" t="str">
        <f>_xlfn.XLOOKUP(I12935,[1]Planilha1!$C:$C,[1]Planilha1!$B:$B)</f>
        <v>7204 - CD São Paulo</v>
      </c>
      <c r="K12935" t="str">
        <f>_xlfn.XLOOKUP(I12935,[1]Planilha1!$C:$C,[1]Planilha1!$D:$D)</f>
        <v>43.340.312/0010-48</v>
      </c>
      <c r="L12935" t="str">
        <f>_xlfn.XLOOKUP(B12935,[2]Projeto!$B:$B,[2]Projeto!$P:$P)</f>
        <v>Lançada</v>
      </c>
      <c r="M12935" s="23">
        <v>701203</v>
      </c>
      <c r="N12935" s="23" t="s">
        <v>1125</v>
      </c>
      <c r="O12935" t="str">
        <f>_xlfn.XLOOKUP(N12935,[3]Planilha1!$N:$N,[3]Planilha1!$O:$O)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3">
        <v>4501252295</v>
      </c>
      <c r="C12936" s="23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3">
        <v>7204</v>
      </c>
      <c r="J12936" t="str">
        <f>_xlfn.XLOOKUP(I12936,[1]Planilha1!$C:$C,[1]Planilha1!$B:$B)</f>
        <v>7204 - CD São Paulo</v>
      </c>
      <c r="K12936" t="str">
        <f>_xlfn.XLOOKUP(I12936,[1]Planilha1!$C:$C,[1]Planilha1!$D:$D)</f>
        <v>43.340.312/0010-48</v>
      </c>
      <c r="L12936" t="str">
        <f>_xlfn.XLOOKUP(B12936,[2]Projeto!$B:$B,[2]Projeto!$P:$P)</f>
        <v>Lançada</v>
      </c>
      <c r="M12936" s="23">
        <v>701203</v>
      </c>
      <c r="N12936" s="23" t="s">
        <v>1125</v>
      </c>
      <c r="O12936" t="str">
        <f>_xlfn.XLOOKUP(N12936,[3]Planilha1!$N:$N,[3]Planilha1!$O:$O)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3">
        <v>4501252295</v>
      </c>
      <c r="C12937" s="23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3">
        <v>7204</v>
      </c>
      <c r="J12937" t="str">
        <f>_xlfn.XLOOKUP(I12937,[1]Planilha1!$C:$C,[1]Planilha1!$B:$B)</f>
        <v>7204 - CD São Paulo</v>
      </c>
      <c r="K12937" t="str">
        <f>_xlfn.XLOOKUP(I12937,[1]Planilha1!$C:$C,[1]Planilha1!$D:$D)</f>
        <v>43.340.312/0010-48</v>
      </c>
      <c r="L12937" t="str">
        <f>_xlfn.XLOOKUP(B12937,[2]Projeto!$B:$B,[2]Projeto!$P:$P)</f>
        <v>Lançada</v>
      </c>
      <c r="M12937" s="23">
        <v>701203</v>
      </c>
      <c r="N12937" s="23" t="s">
        <v>1125</v>
      </c>
      <c r="O12937" t="str">
        <f>_xlfn.XLOOKUP(N12937,[3]Planilha1!$N:$N,[3]Planilha1!$O:$O)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3">
        <v>4501252295</v>
      </c>
      <c r="C12938" s="23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3">
        <v>7204</v>
      </c>
      <c r="J12938" t="str">
        <f>_xlfn.XLOOKUP(I12938,[1]Planilha1!$C:$C,[1]Planilha1!$B:$B)</f>
        <v>7204 - CD São Paulo</v>
      </c>
      <c r="K12938" t="str">
        <f>_xlfn.XLOOKUP(I12938,[1]Planilha1!$C:$C,[1]Planilha1!$D:$D)</f>
        <v>43.340.312/0010-48</v>
      </c>
      <c r="L12938" t="str">
        <f>_xlfn.XLOOKUP(B12938,[2]Projeto!$B:$B,[2]Projeto!$P:$P)</f>
        <v>Lançada</v>
      </c>
      <c r="M12938" s="23">
        <v>701203</v>
      </c>
      <c r="N12938" s="23" t="s">
        <v>1125</v>
      </c>
      <c r="O12938" t="str">
        <f>_xlfn.XLOOKUP(N12938,[3]Planilha1!$N:$N,[3]Planilha1!$O:$O)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3">
        <v>4501252295</v>
      </c>
      <c r="C12939" s="23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3">
        <v>7204</v>
      </c>
      <c r="J12939" t="str">
        <f>_xlfn.XLOOKUP(I12939,[1]Planilha1!$C:$C,[1]Planilha1!$B:$B)</f>
        <v>7204 - CD São Paulo</v>
      </c>
      <c r="K12939" t="str">
        <f>_xlfn.XLOOKUP(I12939,[1]Planilha1!$C:$C,[1]Planilha1!$D:$D)</f>
        <v>43.340.312/0010-48</v>
      </c>
      <c r="L12939" t="str">
        <f>_xlfn.XLOOKUP(B12939,[2]Projeto!$B:$B,[2]Projeto!$P:$P)</f>
        <v>Lançada</v>
      </c>
      <c r="M12939" s="23">
        <v>701203</v>
      </c>
      <c r="N12939" s="23" t="s">
        <v>1125</v>
      </c>
      <c r="O12939" t="str">
        <f>_xlfn.XLOOKUP(N12939,[3]Planilha1!$N:$N,[3]Planilha1!$O:$O)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3">
        <v>4501252295</v>
      </c>
      <c r="C12940" s="23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3">
        <v>7204</v>
      </c>
      <c r="J12940" t="str">
        <f>_xlfn.XLOOKUP(I12940,[1]Planilha1!$C:$C,[1]Planilha1!$B:$B)</f>
        <v>7204 - CD São Paulo</v>
      </c>
      <c r="K12940" t="str">
        <f>_xlfn.XLOOKUP(I12940,[1]Planilha1!$C:$C,[1]Planilha1!$D:$D)</f>
        <v>43.340.312/0010-48</v>
      </c>
      <c r="L12940" t="str">
        <f>_xlfn.XLOOKUP(B12940,[2]Projeto!$B:$B,[2]Projeto!$P:$P)</f>
        <v>Lançada</v>
      </c>
      <c r="M12940" s="23">
        <v>701203</v>
      </c>
      <c r="N12940" s="23" t="s">
        <v>1125</v>
      </c>
      <c r="O12940" t="str">
        <f>_xlfn.XLOOKUP(N12940,[3]Planilha1!$N:$N,[3]Planilha1!$O:$O)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3">
        <v>4501252295</v>
      </c>
      <c r="C12941" s="23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3">
        <v>7204</v>
      </c>
      <c r="J12941" t="str">
        <f>_xlfn.XLOOKUP(I12941,[1]Planilha1!$C:$C,[1]Planilha1!$B:$B)</f>
        <v>7204 - CD São Paulo</v>
      </c>
      <c r="K12941" t="str">
        <f>_xlfn.XLOOKUP(I12941,[1]Planilha1!$C:$C,[1]Planilha1!$D:$D)</f>
        <v>43.340.312/0010-48</v>
      </c>
      <c r="L12941" t="str">
        <f>_xlfn.XLOOKUP(B12941,[2]Projeto!$B:$B,[2]Projeto!$P:$P)</f>
        <v>Lançada</v>
      </c>
      <c r="M12941" s="23">
        <v>701203</v>
      </c>
      <c r="N12941" s="23" t="s">
        <v>1125</v>
      </c>
      <c r="O12941" t="str">
        <f>_xlfn.XLOOKUP(N12941,[3]Planilha1!$N:$N,[3]Planilha1!$O:$O)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3">
        <v>4501252295</v>
      </c>
      <c r="C12942" s="23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3">
        <v>7204</v>
      </c>
      <c r="J12942" t="str">
        <f>_xlfn.XLOOKUP(I12942,[1]Planilha1!$C:$C,[1]Planilha1!$B:$B)</f>
        <v>7204 - CD São Paulo</v>
      </c>
      <c r="K12942" t="str">
        <f>_xlfn.XLOOKUP(I12942,[1]Planilha1!$C:$C,[1]Planilha1!$D:$D)</f>
        <v>43.340.312/0010-48</v>
      </c>
      <c r="L12942" t="str">
        <f>_xlfn.XLOOKUP(B12942,[2]Projeto!$B:$B,[2]Projeto!$P:$P)</f>
        <v>Lançada</v>
      </c>
      <c r="M12942" s="23">
        <v>701203</v>
      </c>
      <c r="N12942" s="23" t="s">
        <v>1125</v>
      </c>
      <c r="O12942" t="str">
        <f>_xlfn.XLOOKUP(N12942,[3]Planilha1!$N:$N,[3]Planilha1!$O:$O)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3">
        <v>4501252295</v>
      </c>
      <c r="C12943" s="23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3">
        <v>7204</v>
      </c>
      <c r="J12943" t="str">
        <f>_xlfn.XLOOKUP(I12943,[1]Planilha1!$C:$C,[1]Planilha1!$B:$B)</f>
        <v>7204 - CD São Paulo</v>
      </c>
      <c r="K12943" t="str">
        <f>_xlfn.XLOOKUP(I12943,[1]Planilha1!$C:$C,[1]Planilha1!$D:$D)</f>
        <v>43.340.312/0010-48</v>
      </c>
      <c r="L12943" t="str">
        <f>_xlfn.XLOOKUP(B12943,[2]Projeto!$B:$B,[2]Projeto!$P:$P)</f>
        <v>Lançada</v>
      </c>
      <c r="M12943" s="23">
        <v>701203</v>
      </c>
      <c r="N12943" s="23" t="s">
        <v>1125</v>
      </c>
      <c r="O12943" t="str">
        <f>_xlfn.XLOOKUP(N12943,[3]Planilha1!$N:$N,[3]Planilha1!$O:$O)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3">
        <v>4501252295</v>
      </c>
      <c r="C12944" s="23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3">
        <v>7204</v>
      </c>
      <c r="J12944" t="str">
        <f>_xlfn.XLOOKUP(I12944,[1]Planilha1!$C:$C,[1]Planilha1!$B:$B)</f>
        <v>7204 - CD São Paulo</v>
      </c>
      <c r="K12944" t="str">
        <f>_xlfn.XLOOKUP(I12944,[1]Planilha1!$C:$C,[1]Planilha1!$D:$D)</f>
        <v>43.340.312/0010-48</v>
      </c>
      <c r="L12944" t="str">
        <f>_xlfn.XLOOKUP(B12944,[2]Projeto!$B:$B,[2]Projeto!$P:$P)</f>
        <v>Lançada</v>
      </c>
      <c r="M12944" s="23">
        <v>701203</v>
      </c>
      <c r="N12944" s="23" t="s">
        <v>1125</v>
      </c>
      <c r="O12944" t="str">
        <f>_xlfn.XLOOKUP(N12944,[3]Planilha1!$N:$N,[3]Planilha1!$O:$O)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3">
        <v>4501252295</v>
      </c>
      <c r="C12945" s="23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3">
        <v>7204</v>
      </c>
      <c r="J12945" t="str">
        <f>_xlfn.XLOOKUP(I12945,[1]Planilha1!$C:$C,[1]Planilha1!$B:$B)</f>
        <v>7204 - CD São Paulo</v>
      </c>
      <c r="K12945" t="str">
        <f>_xlfn.XLOOKUP(I12945,[1]Planilha1!$C:$C,[1]Planilha1!$D:$D)</f>
        <v>43.340.312/0010-48</v>
      </c>
      <c r="L12945" t="str">
        <f>_xlfn.XLOOKUP(B12945,[2]Projeto!$B:$B,[2]Projeto!$P:$P)</f>
        <v>Lançada</v>
      </c>
      <c r="M12945" s="23">
        <v>701203</v>
      </c>
      <c r="N12945" s="23" t="s">
        <v>1125</v>
      </c>
      <c r="O12945" t="str">
        <f>_xlfn.XLOOKUP(N12945,[3]Planilha1!$N:$N,[3]Planilha1!$O:$O)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3">
        <v>4501252295</v>
      </c>
      <c r="C12946" s="23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3">
        <v>7204</v>
      </c>
      <c r="J12946" t="str">
        <f>_xlfn.XLOOKUP(I12946,[1]Planilha1!$C:$C,[1]Planilha1!$B:$B)</f>
        <v>7204 - CD São Paulo</v>
      </c>
      <c r="K12946" t="str">
        <f>_xlfn.XLOOKUP(I12946,[1]Planilha1!$C:$C,[1]Planilha1!$D:$D)</f>
        <v>43.340.312/0010-48</v>
      </c>
      <c r="L12946" t="str">
        <f>_xlfn.XLOOKUP(B12946,[2]Projeto!$B:$B,[2]Projeto!$P:$P)</f>
        <v>Lançada</v>
      </c>
      <c r="M12946" s="23">
        <v>701203</v>
      </c>
      <c r="N12946" s="23" t="s">
        <v>1125</v>
      </c>
      <c r="O12946" t="str">
        <f>_xlfn.XLOOKUP(N12946,[3]Planilha1!$N:$N,[3]Planilha1!$O:$O)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3">
        <v>4501252295</v>
      </c>
      <c r="C12947" s="23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3">
        <v>7204</v>
      </c>
      <c r="J12947" t="str">
        <f>_xlfn.XLOOKUP(I12947,[1]Planilha1!$C:$C,[1]Planilha1!$B:$B)</f>
        <v>7204 - CD São Paulo</v>
      </c>
      <c r="K12947" t="str">
        <f>_xlfn.XLOOKUP(I12947,[1]Planilha1!$C:$C,[1]Planilha1!$D:$D)</f>
        <v>43.340.312/0010-48</v>
      </c>
      <c r="L12947" t="str">
        <f>_xlfn.XLOOKUP(B12947,[2]Projeto!$B:$B,[2]Projeto!$P:$P)</f>
        <v>Lançada</v>
      </c>
      <c r="M12947" s="23">
        <v>701203</v>
      </c>
      <c r="N12947" s="23" t="s">
        <v>1125</v>
      </c>
      <c r="O12947" t="str">
        <f>_xlfn.XLOOKUP(N12947,[3]Planilha1!$N:$N,[3]Planilha1!$O:$O)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3">
        <v>4501252316</v>
      </c>
      <c r="C12948" s="23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3">
        <v>7204</v>
      </c>
      <c r="J12948" t="str">
        <f>_xlfn.XLOOKUP(I12948,[1]Planilha1!$C:$C,[1]Planilha1!$B:$B)</f>
        <v>7204 - CD São Paulo</v>
      </c>
      <c r="K12948" t="str">
        <f>_xlfn.XLOOKUP(I12948,[1]Planilha1!$C:$C,[1]Planilha1!$D:$D)</f>
        <v>43.340.312/0010-48</v>
      </c>
      <c r="L12948" t="str">
        <f>_xlfn.XLOOKUP(B12948,[2]Projeto!$B:$B,[2]Projeto!$P:$P)</f>
        <v>Lançada</v>
      </c>
      <c r="M12948" s="23">
        <v>701122</v>
      </c>
      <c r="N12948" s="23" t="s">
        <v>1120</v>
      </c>
      <c r="O12948" t="str">
        <f>_xlfn.XLOOKUP(N12948,[3]Planilha1!$N:$N,[3]Planilha1!$O:$O)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3">
        <v>4501252295</v>
      </c>
      <c r="C12949" s="23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3">
        <v>7204</v>
      </c>
      <c r="J12949" t="str">
        <f>_xlfn.XLOOKUP(I12949,[1]Planilha1!$C:$C,[1]Planilha1!$B:$B)</f>
        <v>7204 - CD São Paulo</v>
      </c>
      <c r="K12949" t="str">
        <f>_xlfn.XLOOKUP(I12949,[1]Planilha1!$C:$C,[1]Planilha1!$D:$D)</f>
        <v>43.340.312/0010-48</v>
      </c>
      <c r="L12949" t="str">
        <f>_xlfn.XLOOKUP(B12949,[2]Projeto!$B:$B,[2]Projeto!$P:$P)</f>
        <v>Lançada</v>
      </c>
      <c r="M12949" s="23">
        <v>701203</v>
      </c>
      <c r="N12949" s="23" t="s">
        <v>1125</v>
      </c>
      <c r="O12949" t="str">
        <f>_xlfn.XLOOKUP(N12949,[3]Planilha1!$N:$N,[3]Planilha1!$O:$O)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3">
        <v>4501252295</v>
      </c>
      <c r="C12950" s="23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3">
        <v>7204</v>
      </c>
      <c r="J12950" t="str">
        <f>_xlfn.XLOOKUP(I12950,[1]Planilha1!$C:$C,[1]Planilha1!$B:$B)</f>
        <v>7204 - CD São Paulo</v>
      </c>
      <c r="K12950" t="str">
        <f>_xlfn.XLOOKUP(I12950,[1]Planilha1!$C:$C,[1]Planilha1!$D:$D)</f>
        <v>43.340.312/0010-48</v>
      </c>
      <c r="L12950" t="str">
        <f>_xlfn.XLOOKUP(B12950,[2]Projeto!$B:$B,[2]Projeto!$P:$P)</f>
        <v>Lançada</v>
      </c>
      <c r="M12950" s="23">
        <v>701203</v>
      </c>
      <c r="N12950" s="23" t="s">
        <v>1125</v>
      </c>
      <c r="O12950" t="str">
        <f>_xlfn.XLOOKUP(N12950,[3]Planilha1!$N:$N,[3]Planilha1!$O:$O)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3">
        <v>4501252295</v>
      </c>
      <c r="C12951" s="23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3">
        <v>7204</v>
      </c>
      <c r="J12951" t="str">
        <f>_xlfn.XLOOKUP(I12951,[1]Planilha1!$C:$C,[1]Planilha1!$B:$B)</f>
        <v>7204 - CD São Paulo</v>
      </c>
      <c r="K12951" t="str">
        <f>_xlfn.XLOOKUP(I12951,[1]Planilha1!$C:$C,[1]Planilha1!$D:$D)</f>
        <v>43.340.312/0010-48</v>
      </c>
      <c r="L12951" t="str">
        <f>_xlfn.XLOOKUP(B12951,[2]Projeto!$B:$B,[2]Projeto!$P:$P)</f>
        <v>Lançada</v>
      </c>
      <c r="M12951" s="23">
        <v>701203</v>
      </c>
      <c r="N12951" s="23" t="s">
        <v>1125</v>
      </c>
      <c r="O12951" t="str">
        <f>_xlfn.XLOOKUP(N12951,[3]Planilha1!$N:$N,[3]Planilha1!$O:$O)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3">
        <v>4501252295</v>
      </c>
      <c r="C12952" s="23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3">
        <v>7204</v>
      </c>
      <c r="J12952" t="str">
        <f>_xlfn.XLOOKUP(I12952,[1]Planilha1!$C:$C,[1]Planilha1!$B:$B)</f>
        <v>7204 - CD São Paulo</v>
      </c>
      <c r="K12952" t="str">
        <f>_xlfn.XLOOKUP(I12952,[1]Planilha1!$C:$C,[1]Planilha1!$D:$D)</f>
        <v>43.340.312/0010-48</v>
      </c>
      <c r="L12952" t="str">
        <f>_xlfn.XLOOKUP(B12952,[2]Projeto!$B:$B,[2]Projeto!$P:$P)</f>
        <v>Lançada</v>
      </c>
      <c r="M12952" s="23">
        <v>701203</v>
      </c>
      <c r="N12952" s="23" t="s">
        <v>1125</v>
      </c>
      <c r="O12952" t="str">
        <f>_xlfn.XLOOKUP(N12952,[3]Planilha1!$N:$N,[3]Planilha1!$O:$O)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3">
        <v>4501252295</v>
      </c>
      <c r="C12953" s="23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3">
        <v>7204</v>
      </c>
      <c r="J12953" t="str">
        <f>_xlfn.XLOOKUP(I12953,[1]Planilha1!$C:$C,[1]Planilha1!$B:$B)</f>
        <v>7204 - CD São Paulo</v>
      </c>
      <c r="K12953" t="str">
        <f>_xlfn.XLOOKUP(I12953,[1]Planilha1!$C:$C,[1]Planilha1!$D:$D)</f>
        <v>43.340.312/0010-48</v>
      </c>
      <c r="L12953" t="str">
        <f>_xlfn.XLOOKUP(B12953,[2]Projeto!$B:$B,[2]Projeto!$P:$P)</f>
        <v>Lançada</v>
      </c>
      <c r="M12953" s="23">
        <v>701203</v>
      </c>
      <c r="N12953" s="23" t="s">
        <v>1125</v>
      </c>
      <c r="O12953" t="str">
        <f>_xlfn.XLOOKUP(N12953,[3]Planilha1!$N:$N,[3]Planilha1!$O:$O)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3">
        <v>4501252295</v>
      </c>
      <c r="C12954" s="23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3">
        <v>7204</v>
      </c>
      <c r="J12954" t="str">
        <f>_xlfn.XLOOKUP(I12954,[1]Planilha1!$C:$C,[1]Planilha1!$B:$B)</f>
        <v>7204 - CD São Paulo</v>
      </c>
      <c r="K12954" t="str">
        <f>_xlfn.XLOOKUP(I12954,[1]Planilha1!$C:$C,[1]Planilha1!$D:$D)</f>
        <v>43.340.312/0010-48</v>
      </c>
      <c r="L12954" t="str">
        <f>_xlfn.XLOOKUP(B12954,[2]Projeto!$B:$B,[2]Projeto!$P:$P)</f>
        <v>Lançada</v>
      </c>
      <c r="M12954" s="23">
        <v>701203</v>
      </c>
      <c r="N12954" s="23" t="s">
        <v>1125</v>
      </c>
      <c r="O12954" t="str">
        <f>_xlfn.XLOOKUP(N12954,[3]Planilha1!$N:$N,[3]Planilha1!$O:$O)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3">
        <v>4501252507</v>
      </c>
      <c r="C12955" s="23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3">
        <v>7406</v>
      </c>
      <c r="J12955" t="str">
        <f>_xlfn.XLOOKUP(I12955,[1]Planilha1!$C:$C,[1]Planilha1!$B:$B)</f>
        <v>7406 - TSPF - Louveira</v>
      </c>
      <c r="K12955" t="str">
        <f>_xlfn.XLOOKUP(I12955,[1]Planilha1!$C:$C,[1]Planilha1!$D:$D)</f>
        <v>43.340.312/0023-62</v>
      </c>
      <c r="L12955" t="str">
        <f>_xlfn.XLOOKUP(B12955,[2]Projeto!$B:$B,[2]Projeto!$P:$P)</f>
        <v>Lançada</v>
      </c>
      <c r="M12955" s="23">
        <v>701203</v>
      </c>
      <c r="N12955" s="23" t="s">
        <v>1125</v>
      </c>
      <c r="O12955" t="str">
        <f>_xlfn.XLOOKUP(N12955,[3]Planilha1!$N:$N,[3]Planilha1!$O:$O)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3">
        <v>4501252295</v>
      </c>
      <c r="C12956" s="23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3">
        <v>7204</v>
      </c>
      <c r="J12956" t="str">
        <f>_xlfn.XLOOKUP(I12956,[1]Planilha1!$C:$C,[1]Planilha1!$B:$B)</f>
        <v>7204 - CD São Paulo</v>
      </c>
      <c r="K12956" t="str">
        <f>_xlfn.XLOOKUP(I12956,[1]Planilha1!$C:$C,[1]Planilha1!$D:$D)</f>
        <v>43.340.312/0010-48</v>
      </c>
      <c r="L12956" t="str">
        <f>_xlfn.XLOOKUP(B12956,[2]Projeto!$B:$B,[2]Projeto!$P:$P)</f>
        <v>Lançada</v>
      </c>
      <c r="M12956" s="23">
        <v>701203</v>
      </c>
      <c r="N12956" s="23" t="s">
        <v>1125</v>
      </c>
      <c r="O12956" t="str">
        <f>_xlfn.XLOOKUP(N12956,[3]Planilha1!$N:$N,[3]Planilha1!$O:$O)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3">
        <v>4501252316</v>
      </c>
      <c r="C12957" s="23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3">
        <v>7204</v>
      </c>
      <c r="J12957" t="str">
        <f>_xlfn.XLOOKUP(I12957,[1]Planilha1!$C:$C,[1]Planilha1!$B:$B)</f>
        <v>7204 - CD São Paulo</v>
      </c>
      <c r="K12957" t="str">
        <f>_xlfn.XLOOKUP(I12957,[1]Planilha1!$C:$C,[1]Planilha1!$D:$D)</f>
        <v>43.340.312/0010-48</v>
      </c>
      <c r="L12957" t="str">
        <f>_xlfn.XLOOKUP(B12957,[2]Projeto!$B:$B,[2]Projeto!$P:$P)</f>
        <v>Lançada</v>
      </c>
      <c r="M12957" s="23">
        <v>701122</v>
      </c>
      <c r="N12957" s="23" t="s">
        <v>1120</v>
      </c>
      <c r="O12957" t="str">
        <f>_xlfn.XLOOKUP(N12957,[3]Planilha1!$N:$N,[3]Planilha1!$O:$O)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3">
        <v>4501252316</v>
      </c>
      <c r="C12958" s="23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3">
        <v>7204</v>
      </c>
      <c r="J12958" t="str">
        <f>_xlfn.XLOOKUP(I12958,[1]Planilha1!$C:$C,[1]Planilha1!$B:$B)</f>
        <v>7204 - CD São Paulo</v>
      </c>
      <c r="K12958" t="str">
        <f>_xlfn.XLOOKUP(I12958,[1]Planilha1!$C:$C,[1]Planilha1!$D:$D)</f>
        <v>43.340.312/0010-48</v>
      </c>
      <c r="L12958" t="str">
        <f>_xlfn.XLOOKUP(B12958,[2]Projeto!$B:$B,[2]Projeto!$P:$P)</f>
        <v>Lançada</v>
      </c>
      <c r="M12958" s="23">
        <v>701122</v>
      </c>
      <c r="N12958" s="23" t="s">
        <v>1120</v>
      </c>
      <c r="O12958" t="str">
        <f>_xlfn.XLOOKUP(N12958,[3]Planilha1!$N:$N,[3]Planilha1!$O:$O)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3">
        <v>4501252295</v>
      </c>
      <c r="C12959" s="23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3">
        <v>7204</v>
      </c>
      <c r="J12959" t="str">
        <f>_xlfn.XLOOKUP(I12959,[1]Planilha1!$C:$C,[1]Planilha1!$B:$B)</f>
        <v>7204 - CD São Paulo</v>
      </c>
      <c r="K12959" t="str">
        <f>_xlfn.XLOOKUP(I12959,[1]Planilha1!$C:$C,[1]Planilha1!$D:$D)</f>
        <v>43.340.312/0010-48</v>
      </c>
      <c r="L12959" t="str">
        <f>_xlfn.XLOOKUP(B12959,[2]Projeto!$B:$B,[2]Projeto!$P:$P)</f>
        <v>Lançada</v>
      </c>
      <c r="M12959" s="23">
        <v>701203</v>
      </c>
      <c r="N12959" s="23" t="s">
        <v>1125</v>
      </c>
      <c r="O12959" t="str">
        <f>_xlfn.XLOOKUP(N12959,[3]Planilha1!$N:$N,[3]Planilha1!$O:$O)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3">
        <v>4501252295</v>
      </c>
      <c r="C12960" s="23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3">
        <v>7204</v>
      </c>
      <c r="J12960" t="str">
        <f>_xlfn.XLOOKUP(I12960,[1]Planilha1!$C:$C,[1]Planilha1!$B:$B)</f>
        <v>7204 - CD São Paulo</v>
      </c>
      <c r="K12960" t="str">
        <f>_xlfn.XLOOKUP(I12960,[1]Planilha1!$C:$C,[1]Planilha1!$D:$D)</f>
        <v>43.340.312/0010-48</v>
      </c>
      <c r="L12960" t="str">
        <f>_xlfn.XLOOKUP(B12960,[2]Projeto!$B:$B,[2]Projeto!$P:$P)</f>
        <v>Lançada</v>
      </c>
      <c r="M12960" s="23">
        <v>701203</v>
      </c>
      <c r="N12960" s="23" t="s">
        <v>1125</v>
      </c>
      <c r="O12960" t="str">
        <f>_xlfn.XLOOKUP(N12960,[3]Planilha1!$N:$N,[3]Planilha1!$O:$O)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3">
        <v>4501252295</v>
      </c>
      <c r="C12961" s="23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3">
        <v>7204</v>
      </c>
      <c r="J12961" t="str">
        <f>_xlfn.XLOOKUP(I12961,[1]Planilha1!$C:$C,[1]Planilha1!$B:$B)</f>
        <v>7204 - CD São Paulo</v>
      </c>
      <c r="K12961" t="str">
        <f>_xlfn.XLOOKUP(I12961,[1]Planilha1!$C:$C,[1]Planilha1!$D:$D)</f>
        <v>43.340.312/0010-48</v>
      </c>
      <c r="L12961" t="str">
        <f>_xlfn.XLOOKUP(B12961,[2]Projeto!$B:$B,[2]Projeto!$P:$P)</f>
        <v>Lançada</v>
      </c>
      <c r="M12961" s="23">
        <v>701203</v>
      </c>
      <c r="N12961" s="23" t="s">
        <v>1125</v>
      </c>
      <c r="O12961" t="str">
        <f>_xlfn.XLOOKUP(N12961,[3]Planilha1!$N:$N,[3]Planilha1!$O:$O)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3">
        <v>4501252295</v>
      </c>
      <c r="C12962" s="23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3">
        <v>7204</v>
      </c>
      <c r="J12962" t="str">
        <f>_xlfn.XLOOKUP(I12962,[1]Planilha1!$C:$C,[1]Planilha1!$B:$B)</f>
        <v>7204 - CD São Paulo</v>
      </c>
      <c r="K12962" t="str">
        <f>_xlfn.XLOOKUP(I12962,[1]Planilha1!$C:$C,[1]Planilha1!$D:$D)</f>
        <v>43.340.312/0010-48</v>
      </c>
      <c r="L12962" t="str">
        <f>_xlfn.XLOOKUP(B12962,[2]Projeto!$B:$B,[2]Projeto!$P:$P)</f>
        <v>Lançada</v>
      </c>
      <c r="M12962" s="23">
        <v>701203</v>
      </c>
      <c r="N12962" s="23" t="s">
        <v>1125</v>
      </c>
      <c r="O12962" t="str">
        <f>_xlfn.XLOOKUP(N12962,[3]Planilha1!$N:$N,[3]Planilha1!$O:$O)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3">
        <v>4501252295</v>
      </c>
      <c r="C12963" s="23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3">
        <v>7204</v>
      </c>
      <c r="J12963" t="str">
        <f>_xlfn.XLOOKUP(I12963,[1]Planilha1!$C:$C,[1]Planilha1!$B:$B)</f>
        <v>7204 - CD São Paulo</v>
      </c>
      <c r="K12963" t="str">
        <f>_xlfn.XLOOKUP(I12963,[1]Planilha1!$C:$C,[1]Planilha1!$D:$D)</f>
        <v>43.340.312/0010-48</v>
      </c>
      <c r="L12963" t="str">
        <f>_xlfn.XLOOKUP(B12963,[2]Projeto!$B:$B,[2]Projeto!$P:$P)</f>
        <v>Lançada</v>
      </c>
      <c r="M12963" s="23">
        <v>701203</v>
      </c>
      <c r="N12963" s="23" t="s">
        <v>1125</v>
      </c>
      <c r="O12963" t="str">
        <f>_xlfn.XLOOKUP(N12963,[3]Planilha1!$N:$N,[3]Planilha1!$O:$O)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3">
        <v>4501252295</v>
      </c>
      <c r="C12964" s="23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3">
        <v>7204</v>
      </c>
      <c r="J12964" t="str">
        <f>_xlfn.XLOOKUP(I12964,[1]Planilha1!$C:$C,[1]Planilha1!$B:$B)</f>
        <v>7204 - CD São Paulo</v>
      </c>
      <c r="K12964" t="str">
        <f>_xlfn.XLOOKUP(I12964,[1]Planilha1!$C:$C,[1]Planilha1!$D:$D)</f>
        <v>43.340.312/0010-48</v>
      </c>
      <c r="L12964" t="str">
        <f>_xlfn.XLOOKUP(B12964,[2]Projeto!$B:$B,[2]Projeto!$P:$P)</f>
        <v>Lançada</v>
      </c>
      <c r="M12964" s="23">
        <v>701203</v>
      </c>
      <c r="N12964" s="23" t="s">
        <v>1125</v>
      </c>
      <c r="O12964" t="str">
        <f>_xlfn.XLOOKUP(N12964,[3]Planilha1!$N:$N,[3]Planilha1!$O:$O)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3">
        <v>4501252295</v>
      </c>
      <c r="C12965" s="23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3">
        <v>7204</v>
      </c>
      <c r="J12965" t="str">
        <f>_xlfn.XLOOKUP(I12965,[1]Planilha1!$C:$C,[1]Planilha1!$B:$B)</f>
        <v>7204 - CD São Paulo</v>
      </c>
      <c r="K12965" t="str">
        <f>_xlfn.XLOOKUP(I12965,[1]Planilha1!$C:$C,[1]Planilha1!$D:$D)</f>
        <v>43.340.312/0010-48</v>
      </c>
      <c r="L12965" t="str">
        <f>_xlfn.XLOOKUP(B12965,[2]Projeto!$B:$B,[2]Projeto!$P:$P)</f>
        <v>Lançada</v>
      </c>
      <c r="M12965" s="23">
        <v>701203</v>
      </c>
      <c r="N12965" s="23" t="s">
        <v>1125</v>
      </c>
      <c r="O12965" t="str">
        <f>_xlfn.XLOOKUP(N12965,[3]Planilha1!$N:$N,[3]Planilha1!$O:$O)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3">
        <v>4501252295</v>
      </c>
      <c r="C12966" s="23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3">
        <v>7204</v>
      </c>
      <c r="J12966" t="str">
        <f>_xlfn.XLOOKUP(I12966,[1]Planilha1!$C:$C,[1]Planilha1!$B:$B)</f>
        <v>7204 - CD São Paulo</v>
      </c>
      <c r="K12966" t="str">
        <f>_xlfn.XLOOKUP(I12966,[1]Planilha1!$C:$C,[1]Planilha1!$D:$D)</f>
        <v>43.340.312/0010-48</v>
      </c>
      <c r="L12966" t="str">
        <f>_xlfn.XLOOKUP(B12966,[2]Projeto!$B:$B,[2]Projeto!$P:$P)</f>
        <v>Lançada</v>
      </c>
      <c r="M12966" s="23">
        <v>701203</v>
      </c>
      <c r="N12966" s="23" t="s">
        <v>1125</v>
      </c>
      <c r="O12966" t="str">
        <f>_xlfn.XLOOKUP(N12966,[3]Planilha1!$N:$N,[3]Planilha1!$O:$O)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3">
        <v>4501252295</v>
      </c>
      <c r="C12967" s="23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3">
        <v>7204</v>
      </c>
      <c r="J12967" t="str">
        <f>_xlfn.XLOOKUP(I12967,[1]Planilha1!$C:$C,[1]Planilha1!$B:$B)</f>
        <v>7204 - CD São Paulo</v>
      </c>
      <c r="K12967" t="str">
        <f>_xlfn.XLOOKUP(I12967,[1]Planilha1!$C:$C,[1]Planilha1!$D:$D)</f>
        <v>43.340.312/0010-48</v>
      </c>
      <c r="L12967" t="str">
        <f>_xlfn.XLOOKUP(B12967,[2]Projeto!$B:$B,[2]Projeto!$P:$P)</f>
        <v>Lançada</v>
      </c>
      <c r="M12967" s="23">
        <v>701203</v>
      </c>
      <c r="N12967" s="23" t="s">
        <v>1125</v>
      </c>
      <c r="O12967" t="str">
        <f>_xlfn.XLOOKUP(N12967,[3]Planilha1!$N:$N,[3]Planilha1!$O:$O)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3">
        <v>4501252295</v>
      </c>
      <c r="C12968" s="23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3">
        <v>7204</v>
      </c>
      <c r="J12968" t="str">
        <f>_xlfn.XLOOKUP(I12968,[1]Planilha1!$C:$C,[1]Planilha1!$B:$B)</f>
        <v>7204 - CD São Paulo</v>
      </c>
      <c r="K12968" t="str">
        <f>_xlfn.XLOOKUP(I12968,[1]Planilha1!$C:$C,[1]Planilha1!$D:$D)</f>
        <v>43.340.312/0010-48</v>
      </c>
      <c r="L12968" t="str">
        <f>_xlfn.XLOOKUP(B12968,[2]Projeto!$B:$B,[2]Projeto!$P:$P)</f>
        <v>Lançada</v>
      </c>
      <c r="M12968" s="23">
        <v>701203</v>
      </c>
      <c r="N12968" s="23" t="s">
        <v>1125</v>
      </c>
      <c r="O12968" t="str">
        <f>_xlfn.XLOOKUP(N12968,[3]Planilha1!$N:$N,[3]Planilha1!$O:$O)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3">
        <v>4501252295</v>
      </c>
      <c r="C12969" s="23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3">
        <v>7204</v>
      </c>
      <c r="J12969" t="str">
        <f>_xlfn.XLOOKUP(I12969,[1]Planilha1!$C:$C,[1]Planilha1!$B:$B)</f>
        <v>7204 - CD São Paulo</v>
      </c>
      <c r="K12969" t="str">
        <f>_xlfn.XLOOKUP(I12969,[1]Planilha1!$C:$C,[1]Planilha1!$D:$D)</f>
        <v>43.340.312/0010-48</v>
      </c>
      <c r="L12969" t="str">
        <f>_xlfn.XLOOKUP(B12969,[2]Projeto!$B:$B,[2]Projeto!$P:$P)</f>
        <v>Lançada</v>
      </c>
      <c r="M12969" s="23">
        <v>701203</v>
      </c>
      <c r="N12969" s="23" t="s">
        <v>1125</v>
      </c>
      <c r="O12969" t="str">
        <f>_xlfn.XLOOKUP(N12969,[3]Planilha1!$N:$N,[3]Planilha1!$O:$O)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3">
        <v>4501252295</v>
      </c>
      <c r="C12970" s="23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3">
        <v>7204</v>
      </c>
      <c r="J12970" t="str">
        <f>_xlfn.XLOOKUP(I12970,[1]Planilha1!$C:$C,[1]Planilha1!$B:$B)</f>
        <v>7204 - CD São Paulo</v>
      </c>
      <c r="K12970" t="str">
        <f>_xlfn.XLOOKUP(I12970,[1]Planilha1!$C:$C,[1]Planilha1!$D:$D)</f>
        <v>43.340.312/0010-48</v>
      </c>
      <c r="L12970" t="str">
        <f>_xlfn.XLOOKUP(B12970,[2]Projeto!$B:$B,[2]Projeto!$P:$P)</f>
        <v>Lançada</v>
      </c>
      <c r="M12970" s="23">
        <v>701203</v>
      </c>
      <c r="N12970" s="23" t="s">
        <v>1125</v>
      </c>
      <c r="O12970" t="str">
        <f>_xlfn.XLOOKUP(N12970,[3]Planilha1!$N:$N,[3]Planilha1!$O:$O)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3">
        <v>4501252295</v>
      </c>
      <c r="C12971" s="23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3">
        <v>7204</v>
      </c>
      <c r="J12971" t="str">
        <f>_xlfn.XLOOKUP(I12971,[1]Planilha1!$C:$C,[1]Planilha1!$B:$B)</f>
        <v>7204 - CD São Paulo</v>
      </c>
      <c r="K12971" t="str">
        <f>_xlfn.XLOOKUP(I12971,[1]Planilha1!$C:$C,[1]Planilha1!$D:$D)</f>
        <v>43.340.312/0010-48</v>
      </c>
      <c r="L12971" t="str">
        <f>_xlfn.XLOOKUP(B12971,[2]Projeto!$B:$B,[2]Projeto!$P:$P)</f>
        <v>Lançada</v>
      </c>
      <c r="M12971" s="23">
        <v>701203</v>
      </c>
      <c r="N12971" s="23" t="s">
        <v>1125</v>
      </c>
      <c r="O12971" t="str">
        <f>_xlfn.XLOOKUP(N12971,[3]Planilha1!$N:$N,[3]Planilha1!$O:$O)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3">
        <v>4501252295</v>
      </c>
      <c r="C12972" s="23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3">
        <v>7204</v>
      </c>
      <c r="J12972" t="str">
        <f>_xlfn.XLOOKUP(I12972,[1]Planilha1!$C:$C,[1]Planilha1!$B:$B)</f>
        <v>7204 - CD São Paulo</v>
      </c>
      <c r="K12972" t="str">
        <f>_xlfn.XLOOKUP(I12972,[1]Planilha1!$C:$C,[1]Planilha1!$D:$D)</f>
        <v>43.340.312/0010-48</v>
      </c>
      <c r="L12972" t="str">
        <f>_xlfn.XLOOKUP(B12972,[2]Projeto!$B:$B,[2]Projeto!$P:$P)</f>
        <v>Lançada</v>
      </c>
      <c r="M12972" s="23">
        <v>701203</v>
      </c>
      <c r="N12972" s="23" t="s">
        <v>1125</v>
      </c>
      <c r="O12972" t="str">
        <f>_xlfn.XLOOKUP(N12972,[3]Planilha1!$N:$N,[3]Planilha1!$O:$O)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3">
        <v>4501252295</v>
      </c>
      <c r="C12973" s="23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3">
        <v>7204</v>
      </c>
      <c r="J12973" t="str">
        <f>_xlfn.XLOOKUP(I12973,[1]Planilha1!$C:$C,[1]Planilha1!$B:$B)</f>
        <v>7204 - CD São Paulo</v>
      </c>
      <c r="K12973" t="str">
        <f>_xlfn.XLOOKUP(I12973,[1]Planilha1!$C:$C,[1]Planilha1!$D:$D)</f>
        <v>43.340.312/0010-48</v>
      </c>
      <c r="L12973" t="str">
        <f>_xlfn.XLOOKUP(B12973,[2]Projeto!$B:$B,[2]Projeto!$P:$P)</f>
        <v>Lançada</v>
      </c>
      <c r="M12973" s="23">
        <v>701203</v>
      </c>
      <c r="N12973" s="23" t="s">
        <v>1125</v>
      </c>
      <c r="O12973" t="str">
        <f>_xlfn.XLOOKUP(N12973,[3]Planilha1!$N:$N,[3]Planilha1!$O:$O)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3">
        <v>4501252295</v>
      </c>
      <c r="C12974" s="23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3">
        <v>7204</v>
      </c>
      <c r="J12974" t="str">
        <f>_xlfn.XLOOKUP(I12974,[1]Planilha1!$C:$C,[1]Planilha1!$B:$B)</f>
        <v>7204 - CD São Paulo</v>
      </c>
      <c r="K12974" t="str">
        <f>_xlfn.XLOOKUP(I12974,[1]Planilha1!$C:$C,[1]Planilha1!$D:$D)</f>
        <v>43.340.312/0010-48</v>
      </c>
      <c r="L12974" t="str">
        <f>_xlfn.XLOOKUP(B12974,[2]Projeto!$B:$B,[2]Projeto!$P:$P)</f>
        <v>Lançada</v>
      </c>
      <c r="M12974" s="23">
        <v>701203</v>
      </c>
      <c r="N12974" s="23" t="s">
        <v>1125</v>
      </c>
      <c r="O12974" t="str">
        <f>_xlfn.XLOOKUP(N12974,[3]Planilha1!$N:$N,[3]Planilha1!$O:$O)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3">
        <v>4501252295</v>
      </c>
      <c r="C12975" s="23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3">
        <v>7204</v>
      </c>
      <c r="J12975" t="str">
        <f>_xlfn.XLOOKUP(I12975,[1]Planilha1!$C:$C,[1]Planilha1!$B:$B)</f>
        <v>7204 - CD São Paulo</v>
      </c>
      <c r="K12975" t="str">
        <f>_xlfn.XLOOKUP(I12975,[1]Planilha1!$C:$C,[1]Planilha1!$D:$D)</f>
        <v>43.340.312/0010-48</v>
      </c>
      <c r="L12975" t="str">
        <f>_xlfn.XLOOKUP(B12975,[2]Projeto!$B:$B,[2]Projeto!$P:$P)</f>
        <v>Lançada</v>
      </c>
      <c r="M12975" s="23">
        <v>701203</v>
      </c>
      <c r="N12975" s="23" t="s">
        <v>1125</v>
      </c>
      <c r="O12975" t="str">
        <f>_xlfn.XLOOKUP(N12975,[3]Planilha1!$N:$N,[3]Planilha1!$O:$O)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3">
        <v>4501252295</v>
      </c>
      <c r="C12976" s="23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3">
        <v>7204</v>
      </c>
      <c r="J12976" t="str">
        <f>_xlfn.XLOOKUP(I12976,[1]Planilha1!$C:$C,[1]Planilha1!$B:$B)</f>
        <v>7204 - CD São Paulo</v>
      </c>
      <c r="K12976" t="str">
        <f>_xlfn.XLOOKUP(I12976,[1]Planilha1!$C:$C,[1]Planilha1!$D:$D)</f>
        <v>43.340.312/0010-48</v>
      </c>
      <c r="L12976" t="str">
        <f>_xlfn.XLOOKUP(B12976,[2]Projeto!$B:$B,[2]Projeto!$P:$P)</f>
        <v>Lançada</v>
      </c>
      <c r="M12976" s="23">
        <v>701203</v>
      </c>
      <c r="N12976" s="23" t="s">
        <v>1125</v>
      </c>
      <c r="O12976" t="str">
        <f>_xlfn.XLOOKUP(N12976,[3]Planilha1!$N:$N,[3]Planilha1!$O:$O)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3">
        <v>4501252295</v>
      </c>
      <c r="C12977" s="23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3">
        <v>7204</v>
      </c>
      <c r="J12977" t="str">
        <f>_xlfn.XLOOKUP(I12977,[1]Planilha1!$C:$C,[1]Planilha1!$B:$B)</f>
        <v>7204 - CD São Paulo</v>
      </c>
      <c r="K12977" t="str">
        <f>_xlfn.XLOOKUP(I12977,[1]Planilha1!$C:$C,[1]Planilha1!$D:$D)</f>
        <v>43.340.312/0010-48</v>
      </c>
      <c r="L12977" t="str">
        <f>_xlfn.XLOOKUP(B12977,[2]Projeto!$B:$B,[2]Projeto!$P:$P)</f>
        <v>Lançada</v>
      </c>
      <c r="M12977" s="23">
        <v>701203</v>
      </c>
      <c r="N12977" s="23" t="s">
        <v>1125</v>
      </c>
      <c r="O12977" t="str">
        <f>_xlfn.XLOOKUP(N12977,[3]Planilha1!$N:$N,[3]Planilha1!$O:$O)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3">
        <v>4501252295</v>
      </c>
      <c r="C12978" s="23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3">
        <v>7204</v>
      </c>
      <c r="J12978" t="str">
        <f>_xlfn.XLOOKUP(I12978,[1]Planilha1!$C:$C,[1]Planilha1!$B:$B)</f>
        <v>7204 - CD São Paulo</v>
      </c>
      <c r="K12978" t="str">
        <f>_xlfn.XLOOKUP(I12978,[1]Planilha1!$C:$C,[1]Planilha1!$D:$D)</f>
        <v>43.340.312/0010-48</v>
      </c>
      <c r="L12978" t="str">
        <f>_xlfn.XLOOKUP(B12978,[2]Projeto!$B:$B,[2]Projeto!$P:$P)</f>
        <v>Lançada</v>
      </c>
      <c r="M12978" s="23">
        <v>701203</v>
      </c>
      <c r="N12978" s="23" t="s">
        <v>1125</v>
      </c>
      <c r="O12978" t="str">
        <f>_xlfn.XLOOKUP(N12978,[3]Planilha1!$N:$N,[3]Planilha1!$O:$O)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3">
        <v>4501252295</v>
      </c>
      <c r="C12979" s="23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3">
        <v>7204</v>
      </c>
      <c r="J12979" t="str">
        <f>_xlfn.XLOOKUP(I12979,[1]Planilha1!$C:$C,[1]Planilha1!$B:$B)</f>
        <v>7204 - CD São Paulo</v>
      </c>
      <c r="K12979" t="str">
        <f>_xlfn.XLOOKUP(I12979,[1]Planilha1!$C:$C,[1]Planilha1!$D:$D)</f>
        <v>43.340.312/0010-48</v>
      </c>
      <c r="L12979" t="str">
        <f>_xlfn.XLOOKUP(B12979,[2]Projeto!$B:$B,[2]Projeto!$P:$P)</f>
        <v>Lançada</v>
      </c>
      <c r="M12979" s="23">
        <v>701203</v>
      </c>
      <c r="N12979" s="23" t="s">
        <v>1125</v>
      </c>
      <c r="O12979" t="str">
        <f>_xlfn.XLOOKUP(N12979,[3]Planilha1!$N:$N,[3]Planilha1!$O:$O)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3">
        <v>4501252295</v>
      </c>
      <c r="C12980" s="23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3">
        <v>7204</v>
      </c>
      <c r="J12980" t="str">
        <f>_xlfn.XLOOKUP(I12980,[1]Planilha1!$C:$C,[1]Planilha1!$B:$B)</f>
        <v>7204 - CD São Paulo</v>
      </c>
      <c r="K12980" t="str">
        <f>_xlfn.XLOOKUP(I12980,[1]Planilha1!$C:$C,[1]Planilha1!$D:$D)</f>
        <v>43.340.312/0010-48</v>
      </c>
      <c r="L12980" t="str">
        <f>_xlfn.XLOOKUP(B12980,[2]Projeto!$B:$B,[2]Projeto!$P:$P)</f>
        <v>Lançada</v>
      </c>
      <c r="M12980" s="23">
        <v>701203</v>
      </c>
      <c r="N12980" s="23" t="s">
        <v>1125</v>
      </c>
      <c r="O12980" t="str">
        <f>_xlfn.XLOOKUP(N12980,[3]Planilha1!$N:$N,[3]Planilha1!$O:$O)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3">
        <v>4501252295</v>
      </c>
      <c r="C12981" s="23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3">
        <v>7204</v>
      </c>
      <c r="J12981" t="str">
        <f>_xlfn.XLOOKUP(I12981,[1]Planilha1!$C:$C,[1]Planilha1!$B:$B)</f>
        <v>7204 - CD São Paulo</v>
      </c>
      <c r="K12981" t="str">
        <f>_xlfn.XLOOKUP(I12981,[1]Planilha1!$C:$C,[1]Planilha1!$D:$D)</f>
        <v>43.340.312/0010-48</v>
      </c>
      <c r="L12981" t="str">
        <f>_xlfn.XLOOKUP(B12981,[2]Projeto!$B:$B,[2]Projeto!$P:$P)</f>
        <v>Lançada</v>
      </c>
      <c r="M12981" s="23">
        <v>701203</v>
      </c>
      <c r="N12981" s="23" t="s">
        <v>1125</v>
      </c>
      <c r="O12981" t="str">
        <f>_xlfn.XLOOKUP(N12981,[3]Planilha1!$N:$N,[3]Planilha1!$O:$O)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3">
        <v>4501252295</v>
      </c>
      <c r="C12982" s="23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3">
        <v>7204</v>
      </c>
      <c r="J12982" t="str">
        <f>_xlfn.XLOOKUP(I12982,[1]Planilha1!$C:$C,[1]Planilha1!$B:$B)</f>
        <v>7204 - CD São Paulo</v>
      </c>
      <c r="K12982" t="str">
        <f>_xlfn.XLOOKUP(I12982,[1]Planilha1!$C:$C,[1]Planilha1!$D:$D)</f>
        <v>43.340.312/0010-48</v>
      </c>
      <c r="L12982" t="str">
        <f>_xlfn.XLOOKUP(B12982,[2]Projeto!$B:$B,[2]Projeto!$P:$P)</f>
        <v>Lançada</v>
      </c>
      <c r="M12982" s="23">
        <v>701203</v>
      </c>
      <c r="N12982" s="23" t="s">
        <v>1125</v>
      </c>
      <c r="O12982" t="str">
        <f>_xlfn.XLOOKUP(N12982,[3]Planilha1!$N:$N,[3]Planilha1!$O:$O)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3">
        <v>4501252295</v>
      </c>
      <c r="C12983" s="23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3">
        <v>7204</v>
      </c>
      <c r="J12983" t="str">
        <f>_xlfn.XLOOKUP(I12983,[1]Planilha1!$C:$C,[1]Planilha1!$B:$B)</f>
        <v>7204 - CD São Paulo</v>
      </c>
      <c r="K12983" t="str">
        <f>_xlfn.XLOOKUP(I12983,[1]Planilha1!$C:$C,[1]Planilha1!$D:$D)</f>
        <v>43.340.312/0010-48</v>
      </c>
      <c r="L12983" t="str">
        <f>_xlfn.XLOOKUP(B12983,[2]Projeto!$B:$B,[2]Projeto!$P:$P)</f>
        <v>Lançada</v>
      </c>
      <c r="M12983" s="23">
        <v>701203</v>
      </c>
      <c r="N12983" s="23" t="s">
        <v>1125</v>
      </c>
      <c r="O12983" t="str">
        <f>_xlfn.XLOOKUP(N12983,[3]Planilha1!$N:$N,[3]Planilha1!$O:$O)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3">
        <v>4501252295</v>
      </c>
      <c r="C12984" s="23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3">
        <v>7204</v>
      </c>
      <c r="J12984" t="str">
        <f>_xlfn.XLOOKUP(I12984,[1]Planilha1!$C:$C,[1]Planilha1!$B:$B)</f>
        <v>7204 - CD São Paulo</v>
      </c>
      <c r="K12984" t="str">
        <f>_xlfn.XLOOKUP(I12984,[1]Planilha1!$C:$C,[1]Planilha1!$D:$D)</f>
        <v>43.340.312/0010-48</v>
      </c>
      <c r="L12984" t="str">
        <f>_xlfn.XLOOKUP(B12984,[2]Projeto!$B:$B,[2]Projeto!$P:$P)</f>
        <v>Lançada</v>
      </c>
      <c r="M12984" s="23">
        <v>701203</v>
      </c>
      <c r="N12984" s="23" t="s">
        <v>1125</v>
      </c>
      <c r="O12984" t="str">
        <f>_xlfn.XLOOKUP(N12984,[3]Planilha1!$N:$N,[3]Planilha1!$O:$O)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3">
        <v>4501252295</v>
      </c>
      <c r="C12985" s="23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3">
        <v>7204</v>
      </c>
      <c r="J12985" t="str">
        <f>_xlfn.XLOOKUP(I12985,[1]Planilha1!$C:$C,[1]Planilha1!$B:$B)</f>
        <v>7204 - CD São Paulo</v>
      </c>
      <c r="K12985" t="str">
        <f>_xlfn.XLOOKUP(I12985,[1]Planilha1!$C:$C,[1]Planilha1!$D:$D)</f>
        <v>43.340.312/0010-48</v>
      </c>
      <c r="L12985" t="str">
        <f>_xlfn.XLOOKUP(B12985,[2]Projeto!$B:$B,[2]Projeto!$P:$P)</f>
        <v>Lançada</v>
      </c>
      <c r="M12985" s="23">
        <v>701203</v>
      </c>
      <c r="N12985" s="23" t="s">
        <v>1125</v>
      </c>
      <c r="O12985" t="str">
        <f>_xlfn.XLOOKUP(N12985,[3]Planilha1!$N:$N,[3]Planilha1!$O:$O)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3">
        <v>4501252295</v>
      </c>
      <c r="C12986" s="23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3">
        <v>7204</v>
      </c>
      <c r="J12986" t="str">
        <f>_xlfn.XLOOKUP(I12986,[1]Planilha1!$C:$C,[1]Planilha1!$B:$B)</f>
        <v>7204 - CD São Paulo</v>
      </c>
      <c r="K12986" t="str">
        <f>_xlfn.XLOOKUP(I12986,[1]Planilha1!$C:$C,[1]Planilha1!$D:$D)</f>
        <v>43.340.312/0010-48</v>
      </c>
      <c r="L12986" t="str">
        <f>_xlfn.XLOOKUP(B12986,[2]Projeto!$B:$B,[2]Projeto!$P:$P)</f>
        <v>Lançada</v>
      </c>
      <c r="M12986" s="23">
        <v>701203</v>
      </c>
      <c r="N12986" s="23" t="s">
        <v>1125</v>
      </c>
      <c r="O12986" t="str">
        <f>_xlfn.XLOOKUP(N12986,[3]Planilha1!$N:$N,[3]Planilha1!$O:$O)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3">
        <v>4501252295</v>
      </c>
      <c r="C12987" s="23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3">
        <v>7204</v>
      </c>
      <c r="J12987" t="str">
        <f>_xlfn.XLOOKUP(I12987,[1]Planilha1!$C:$C,[1]Planilha1!$B:$B)</f>
        <v>7204 - CD São Paulo</v>
      </c>
      <c r="K12987" t="str">
        <f>_xlfn.XLOOKUP(I12987,[1]Planilha1!$C:$C,[1]Planilha1!$D:$D)</f>
        <v>43.340.312/0010-48</v>
      </c>
      <c r="L12987" t="str">
        <f>_xlfn.XLOOKUP(B12987,[2]Projeto!$B:$B,[2]Projeto!$P:$P)</f>
        <v>Lançada</v>
      </c>
      <c r="M12987" s="23">
        <v>701203</v>
      </c>
      <c r="N12987" s="23" t="s">
        <v>1125</v>
      </c>
      <c r="O12987" t="str">
        <f>_xlfn.XLOOKUP(N12987,[3]Planilha1!$N:$N,[3]Planilha1!$O:$O)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3">
        <v>4501252295</v>
      </c>
      <c r="C12988" s="23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3">
        <v>7204</v>
      </c>
      <c r="J12988" t="str">
        <f>_xlfn.XLOOKUP(I12988,[1]Planilha1!$C:$C,[1]Planilha1!$B:$B)</f>
        <v>7204 - CD São Paulo</v>
      </c>
      <c r="K12988" t="str">
        <f>_xlfn.XLOOKUP(I12988,[1]Planilha1!$C:$C,[1]Planilha1!$D:$D)</f>
        <v>43.340.312/0010-48</v>
      </c>
      <c r="L12988" t="str">
        <f>_xlfn.XLOOKUP(B12988,[2]Projeto!$B:$B,[2]Projeto!$P:$P)</f>
        <v>Lançada</v>
      </c>
      <c r="M12988" s="23">
        <v>701203</v>
      </c>
      <c r="N12988" s="23" t="s">
        <v>1125</v>
      </c>
      <c r="O12988" t="str">
        <f>_xlfn.XLOOKUP(N12988,[3]Planilha1!$N:$N,[3]Planilha1!$O:$O)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3">
        <v>4501252295</v>
      </c>
      <c r="C12989" s="23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3">
        <v>7204</v>
      </c>
      <c r="J12989" t="str">
        <f>_xlfn.XLOOKUP(I12989,[1]Planilha1!$C:$C,[1]Planilha1!$B:$B)</f>
        <v>7204 - CD São Paulo</v>
      </c>
      <c r="K12989" t="str">
        <f>_xlfn.XLOOKUP(I12989,[1]Planilha1!$C:$C,[1]Planilha1!$D:$D)</f>
        <v>43.340.312/0010-48</v>
      </c>
      <c r="L12989" t="str">
        <f>_xlfn.XLOOKUP(B12989,[2]Projeto!$B:$B,[2]Projeto!$P:$P)</f>
        <v>Lançada</v>
      </c>
      <c r="M12989" s="23">
        <v>701203</v>
      </c>
      <c r="N12989" s="23" t="s">
        <v>1125</v>
      </c>
      <c r="O12989" t="str">
        <f>_xlfn.XLOOKUP(N12989,[3]Planilha1!$N:$N,[3]Planilha1!$O:$O)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3">
        <v>4501252295</v>
      </c>
      <c r="C12990" s="23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3">
        <v>7204</v>
      </c>
      <c r="J12990" t="str">
        <f>_xlfn.XLOOKUP(I12990,[1]Planilha1!$C:$C,[1]Planilha1!$B:$B)</f>
        <v>7204 - CD São Paulo</v>
      </c>
      <c r="K12990" t="str">
        <f>_xlfn.XLOOKUP(I12990,[1]Planilha1!$C:$C,[1]Planilha1!$D:$D)</f>
        <v>43.340.312/0010-48</v>
      </c>
      <c r="L12990" t="str">
        <f>_xlfn.XLOOKUP(B12990,[2]Projeto!$B:$B,[2]Projeto!$P:$P)</f>
        <v>Lançada</v>
      </c>
      <c r="M12990" s="23">
        <v>701203</v>
      </c>
      <c r="N12990" s="23" t="s">
        <v>1125</v>
      </c>
      <c r="O12990" t="str">
        <f>_xlfn.XLOOKUP(N12990,[3]Planilha1!$N:$N,[3]Planilha1!$O:$O)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3">
        <v>4501252295</v>
      </c>
      <c r="C12991" s="23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3">
        <v>7204</v>
      </c>
      <c r="J12991" t="str">
        <f>_xlfn.XLOOKUP(I12991,[1]Planilha1!$C:$C,[1]Planilha1!$B:$B)</f>
        <v>7204 - CD São Paulo</v>
      </c>
      <c r="K12991" t="str">
        <f>_xlfn.XLOOKUP(I12991,[1]Planilha1!$C:$C,[1]Planilha1!$D:$D)</f>
        <v>43.340.312/0010-48</v>
      </c>
      <c r="L12991" t="str">
        <f>_xlfn.XLOOKUP(B12991,[2]Projeto!$B:$B,[2]Projeto!$P:$P)</f>
        <v>Lançada</v>
      </c>
      <c r="M12991" s="23">
        <v>701203</v>
      </c>
      <c r="N12991" s="23" t="s">
        <v>1125</v>
      </c>
      <c r="O12991" t="str">
        <f>_xlfn.XLOOKUP(N12991,[3]Planilha1!$N:$N,[3]Planilha1!$O:$O)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3">
        <v>4501252295</v>
      </c>
      <c r="C12992" s="23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3">
        <v>7204</v>
      </c>
      <c r="J12992" t="str">
        <f>_xlfn.XLOOKUP(I12992,[1]Planilha1!$C:$C,[1]Planilha1!$B:$B)</f>
        <v>7204 - CD São Paulo</v>
      </c>
      <c r="K12992" t="str">
        <f>_xlfn.XLOOKUP(I12992,[1]Planilha1!$C:$C,[1]Planilha1!$D:$D)</f>
        <v>43.340.312/0010-48</v>
      </c>
      <c r="L12992" t="str">
        <f>_xlfn.XLOOKUP(B12992,[2]Projeto!$B:$B,[2]Projeto!$P:$P)</f>
        <v>Lançada</v>
      </c>
      <c r="M12992" s="23">
        <v>701203</v>
      </c>
      <c r="N12992" s="23" t="s">
        <v>1125</v>
      </c>
      <c r="O12992" t="str">
        <f>_xlfn.XLOOKUP(N12992,[3]Planilha1!$N:$N,[3]Planilha1!$O:$O)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3">
        <v>4501252295</v>
      </c>
      <c r="C12993" s="23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3">
        <v>7204</v>
      </c>
      <c r="J12993" t="str">
        <f>_xlfn.XLOOKUP(I12993,[1]Planilha1!$C:$C,[1]Planilha1!$B:$B)</f>
        <v>7204 - CD São Paulo</v>
      </c>
      <c r="K12993" t="str">
        <f>_xlfn.XLOOKUP(I12993,[1]Planilha1!$C:$C,[1]Planilha1!$D:$D)</f>
        <v>43.340.312/0010-48</v>
      </c>
      <c r="L12993" t="str">
        <f>_xlfn.XLOOKUP(B12993,[2]Projeto!$B:$B,[2]Projeto!$P:$P)</f>
        <v>Lançada</v>
      </c>
      <c r="M12993" s="23">
        <v>701203</v>
      </c>
      <c r="N12993" s="23" t="s">
        <v>1125</v>
      </c>
      <c r="O12993" t="str">
        <f>_xlfn.XLOOKUP(N12993,[3]Planilha1!$N:$N,[3]Planilha1!$O:$O)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3">
        <v>4501252295</v>
      </c>
      <c r="C12994" s="23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3">
        <v>7204</v>
      </c>
      <c r="J12994" t="str">
        <f>_xlfn.XLOOKUP(I12994,[1]Planilha1!$C:$C,[1]Planilha1!$B:$B)</f>
        <v>7204 - CD São Paulo</v>
      </c>
      <c r="K12994" t="str">
        <f>_xlfn.XLOOKUP(I12994,[1]Planilha1!$C:$C,[1]Planilha1!$D:$D)</f>
        <v>43.340.312/0010-48</v>
      </c>
      <c r="L12994" t="str">
        <f>_xlfn.XLOOKUP(B12994,[2]Projeto!$B:$B,[2]Projeto!$P:$P)</f>
        <v>Lançada</v>
      </c>
      <c r="M12994" s="23">
        <v>701203</v>
      </c>
      <c r="N12994" s="23" t="s">
        <v>1125</v>
      </c>
      <c r="O12994" t="str">
        <f>_xlfn.XLOOKUP(N12994,[3]Planilha1!$N:$N,[3]Planilha1!$O:$O)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3">
        <v>4501252295</v>
      </c>
      <c r="C12995" s="23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3">
        <v>7204</v>
      </c>
      <c r="J12995" t="str">
        <f>_xlfn.XLOOKUP(I12995,[1]Planilha1!$C:$C,[1]Planilha1!$B:$B)</f>
        <v>7204 - CD São Paulo</v>
      </c>
      <c r="K12995" t="str">
        <f>_xlfn.XLOOKUP(I12995,[1]Planilha1!$C:$C,[1]Planilha1!$D:$D)</f>
        <v>43.340.312/0010-48</v>
      </c>
      <c r="L12995" t="str">
        <f>_xlfn.XLOOKUP(B12995,[2]Projeto!$B:$B,[2]Projeto!$P:$P)</f>
        <v>Lançada</v>
      </c>
      <c r="M12995" s="23">
        <v>701203</v>
      </c>
      <c r="N12995" s="23" t="s">
        <v>1125</v>
      </c>
      <c r="O12995" t="str">
        <f>_xlfn.XLOOKUP(N12995,[3]Planilha1!$N:$N,[3]Planilha1!$O:$O)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3">
        <v>4501252295</v>
      </c>
      <c r="C12996" s="23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3">
        <v>7204</v>
      </c>
      <c r="J12996" t="str">
        <f>_xlfn.XLOOKUP(I12996,[1]Planilha1!$C:$C,[1]Planilha1!$B:$B)</f>
        <v>7204 - CD São Paulo</v>
      </c>
      <c r="K12996" t="str">
        <f>_xlfn.XLOOKUP(I12996,[1]Planilha1!$C:$C,[1]Planilha1!$D:$D)</f>
        <v>43.340.312/0010-48</v>
      </c>
      <c r="L12996" t="str">
        <f>_xlfn.XLOOKUP(B12996,[2]Projeto!$B:$B,[2]Projeto!$P:$P)</f>
        <v>Lançada</v>
      </c>
      <c r="M12996" s="23">
        <v>701203</v>
      </c>
      <c r="N12996" s="23" t="s">
        <v>1125</v>
      </c>
      <c r="O12996" t="str">
        <f>_xlfn.XLOOKUP(N12996,[3]Planilha1!$N:$N,[3]Planilha1!$O:$O)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3">
        <v>4501252295</v>
      </c>
      <c r="C12997" s="23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3">
        <v>7204</v>
      </c>
      <c r="J12997" t="str">
        <f>_xlfn.XLOOKUP(I12997,[1]Planilha1!$C:$C,[1]Planilha1!$B:$B)</f>
        <v>7204 - CD São Paulo</v>
      </c>
      <c r="K12997" t="str">
        <f>_xlfn.XLOOKUP(I12997,[1]Planilha1!$C:$C,[1]Planilha1!$D:$D)</f>
        <v>43.340.312/0010-48</v>
      </c>
      <c r="L12997" t="str">
        <f>_xlfn.XLOOKUP(B12997,[2]Projeto!$B:$B,[2]Projeto!$P:$P)</f>
        <v>Lançada</v>
      </c>
      <c r="M12997" s="23">
        <v>701203</v>
      </c>
      <c r="N12997" s="23" t="s">
        <v>1125</v>
      </c>
      <c r="O12997" t="str">
        <f>_xlfn.XLOOKUP(N12997,[3]Planilha1!$N:$N,[3]Planilha1!$O:$O)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3">
        <v>4501252295</v>
      </c>
      <c r="C12998" s="23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3">
        <v>7204</v>
      </c>
      <c r="J12998" t="str">
        <f>_xlfn.XLOOKUP(I12998,[1]Planilha1!$C:$C,[1]Planilha1!$B:$B)</f>
        <v>7204 - CD São Paulo</v>
      </c>
      <c r="K12998" t="str">
        <f>_xlfn.XLOOKUP(I12998,[1]Planilha1!$C:$C,[1]Planilha1!$D:$D)</f>
        <v>43.340.312/0010-48</v>
      </c>
      <c r="L12998" t="str">
        <f>_xlfn.XLOOKUP(B12998,[2]Projeto!$B:$B,[2]Projeto!$P:$P)</f>
        <v>Lançada</v>
      </c>
      <c r="M12998" s="23">
        <v>701203</v>
      </c>
      <c r="N12998" s="23" t="s">
        <v>1125</v>
      </c>
      <c r="O12998" t="str">
        <f>_xlfn.XLOOKUP(N12998,[3]Planilha1!$N:$N,[3]Planilha1!$O:$O)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3">
        <v>4501252295</v>
      </c>
      <c r="C12999" s="23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3">
        <v>7204</v>
      </c>
      <c r="J12999" t="str">
        <f>_xlfn.XLOOKUP(I12999,[1]Planilha1!$C:$C,[1]Planilha1!$B:$B)</f>
        <v>7204 - CD São Paulo</v>
      </c>
      <c r="K12999" t="str">
        <f>_xlfn.XLOOKUP(I12999,[1]Planilha1!$C:$C,[1]Planilha1!$D:$D)</f>
        <v>43.340.312/0010-48</v>
      </c>
      <c r="L12999" t="str">
        <f>_xlfn.XLOOKUP(B12999,[2]Projeto!$B:$B,[2]Projeto!$P:$P)</f>
        <v>Lançada</v>
      </c>
      <c r="M12999" s="23">
        <v>701203</v>
      </c>
      <c r="N12999" s="23" t="s">
        <v>1125</v>
      </c>
      <c r="O12999" t="str">
        <f>_xlfn.XLOOKUP(N12999,[3]Planilha1!$N:$N,[3]Planilha1!$O:$O)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3">
        <v>4501252295</v>
      </c>
      <c r="C13000" s="23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3">
        <v>7204</v>
      </c>
      <c r="J13000" t="str">
        <f>_xlfn.XLOOKUP(I13000,[1]Planilha1!$C:$C,[1]Planilha1!$B:$B)</f>
        <v>7204 - CD São Paulo</v>
      </c>
      <c r="K13000" t="str">
        <f>_xlfn.XLOOKUP(I13000,[1]Planilha1!$C:$C,[1]Planilha1!$D:$D)</f>
        <v>43.340.312/0010-48</v>
      </c>
      <c r="L13000" t="str">
        <f>_xlfn.XLOOKUP(B13000,[2]Projeto!$B:$B,[2]Projeto!$P:$P)</f>
        <v>Lançada</v>
      </c>
      <c r="M13000" s="23">
        <v>701203</v>
      </c>
      <c r="N13000" s="23" t="s">
        <v>1125</v>
      </c>
      <c r="O13000" t="str">
        <f>_xlfn.XLOOKUP(N13000,[3]Planilha1!$N:$N,[3]Planilha1!$O:$O)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3">
        <v>4501252295</v>
      </c>
      <c r="C13001" s="23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3">
        <v>7204</v>
      </c>
      <c r="J13001" t="str">
        <f>_xlfn.XLOOKUP(I13001,[1]Planilha1!$C:$C,[1]Planilha1!$B:$B)</f>
        <v>7204 - CD São Paulo</v>
      </c>
      <c r="K13001" t="str">
        <f>_xlfn.XLOOKUP(I13001,[1]Planilha1!$C:$C,[1]Planilha1!$D:$D)</f>
        <v>43.340.312/0010-48</v>
      </c>
      <c r="L13001" t="str">
        <f>_xlfn.XLOOKUP(B13001,[2]Projeto!$B:$B,[2]Projeto!$P:$P)</f>
        <v>Lançada</v>
      </c>
      <c r="M13001" s="23">
        <v>701203</v>
      </c>
      <c r="N13001" s="23" t="s">
        <v>1125</v>
      </c>
      <c r="O13001" t="str">
        <f>_xlfn.XLOOKUP(N13001,[3]Planilha1!$N:$N,[3]Planilha1!$O:$O)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3">
        <v>4501252295</v>
      </c>
      <c r="C13002" s="23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3">
        <v>7204</v>
      </c>
      <c r="J13002" t="str">
        <f>_xlfn.XLOOKUP(I13002,[1]Planilha1!$C:$C,[1]Planilha1!$B:$B)</f>
        <v>7204 - CD São Paulo</v>
      </c>
      <c r="K13002" t="str">
        <f>_xlfn.XLOOKUP(I13002,[1]Planilha1!$C:$C,[1]Planilha1!$D:$D)</f>
        <v>43.340.312/0010-48</v>
      </c>
      <c r="L13002" t="str">
        <f>_xlfn.XLOOKUP(B13002,[2]Projeto!$B:$B,[2]Projeto!$P:$P)</f>
        <v>Lançada</v>
      </c>
      <c r="M13002" s="23">
        <v>701203</v>
      </c>
      <c r="N13002" s="23" t="s">
        <v>1125</v>
      </c>
      <c r="O13002" t="str">
        <f>_xlfn.XLOOKUP(N13002,[3]Planilha1!$N:$N,[3]Planilha1!$O:$O)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3">
        <v>4501252295</v>
      </c>
      <c r="C13003" s="23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3">
        <v>7204</v>
      </c>
      <c r="J13003" t="str">
        <f>_xlfn.XLOOKUP(I13003,[1]Planilha1!$C:$C,[1]Planilha1!$B:$B)</f>
        <v>7204 - CD São Paulo</v>
      </c>
      <c r="K13003" t="str">
        <f>_xlfn.XLOOKUP(I13003,[1]Planilha1!$C:$C,[1]Planilha1!$D:$D)</f>
        <v>43.340.312/0010-48</v>
      </c>
      <c r="L13003" t="str">
        <f>_xlfn.XLOOKUP(B13003,[2]Projeto!$B:$B,[2]Projeto!$P:$P)</f>
        <v>Lançada</v>
      </c>
      <c r="M13003" s="23">
        <v>701203</v>
      </c>
      <c r="N13003" s="23" t="s">
        <v>1125</v>
      </c>
      <c r="O13003" t="str">
        <f>_xlfn.XLOOKUP(N13003,[3]Planilha1!$N:$N,[3]Planilha1!$O:$O)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3">
        <v>4501252295</v>
      </c>
      <c r="C13004" s="23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3">
        <v>7204</v>
      </c>
      <c r="J13004" t="str">
        <f>_xlfn.XLOOKUP(I13004,[1]Planilha1!$C:$C,[1]Planilha1!$B:$B)</f>
        <v>7204 - CD São Paulo</v>
      </c>
      <c r="K13004" t="str">
        <f>_xlfn.XLOOKUP(I13004,[1]Planilha1!$C:$C,[1]Planilha1!$D:$D)</f>
        <v>43.340.312/0010-48</v>
      </c>
      <c r="L13004" t="str">
        <f>_xlfn.XLOOKUP(B13004,[2]Projeto!$B:$B,[2]Projeto!$P:$P)</f>
        <v>Lançada</v>
      </c>
      <c r="M13004" s="23">
        <v>701203</v>
      </c>
      <c r="N13004" s="23" t="s">
        <v>1125</v>
      </c>
      <c r="O13004" t="str">
        <f>_xlfn.XLOOKUP(N13004,[3]Planilha1!$N:$N,[3]Planilha1!$O:$O)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3">
        <v>4501252295</v>
      </c>
      <c r="C13005" s="23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3">
        <v>7204</v>
      </c>
      <c r="J13005" t="str">
        <f>_xlfn.XLOOKUP(I13005,[1]Planilha1!$C:$C,[1]Planilha1!$B:$B)</f>
        <v>7204 - CD São Paulo</v>
      </c>
      <c r="K13005" t="str">
        <f>_xlfn.XLOOKUP(I13005,[1]Planilha1!$C:$C,[1]Planilha1!$D:$D)</f>
        <v>43.340.312/0010-48</v>
      </c>
      <c r="L13005" t="str">
        <f>_xlfn.XLOOKUP(B13005,[2]Projeto!$B:$B,[2]Projeto!$P:$P)</f>
        <v>Lançada</v>
      </c>
      <c r="M13005" s="23">
        <v>701203</v>
      </c>
      <c r="N13005" s="23" t="s">
        <v>1125</v>
      </c>
      <c r="O13005" t="str">
        <f>_xlfn.XLOOKUP(N13005,[3]Planilha1!$N:$N,[3]Planilha1!$O:$O)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3">
        <v>4501252295</v>
      </c>
      <c r="C13006" s="23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3">
        <v>7204</v>
      </c>
      <c r="J13006" t="str">
        <f>_xlfn.XLOOKUP(I13006,[1]Planilha1!$C:$C,[1]Planilha1!$B:$B)</f>
        <v>7204 - CD São Paulo</v>
      </c>
      <c r="K13006" t="str">
        <f>_xlfn.XLOOKUP(I13006,[1]Planilha1!$C:$C,[1]Planilha1!$D:$D)</f>
        <v>43.340.312/0010-48</v>
      </c>
      <c r="L13006" t="str">
        <f>_xlfn.XLOOKUP(B13006,[2]Projeto!$B:$B,[2]Projeto!$P:$P)</f>
        <v>Lançada</v>
      </c>
      <c r="M13006" s="23">
        <v>701203</v>
      </c>
      <c r="N13006" s="23" t="s">
        <v>1125</v>
      </c>
      <c r="O13006" t="str">
        <f>_xlfn.XLOOKUP(N13006,[3]Planilha1!$N:$N,[3]Planilha1!$O:$O)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3">
        <v>4501252295</v>
      </c>
      <c r="C13007" s="23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3">
        <v>7204</v>
      </c>
      <c r="J13007" t="str">
        <f>_xlfn.XLOOKUP(I13007,[1]Planilha1!$C:$C,[1]Planilha1!$B:$B)</f>
        <v>7204 - CD São Paulo</v>
      </c>
      <c r="K13007" t="str">
        <f>_xlfn.XLOOKUP(I13007,[1]Planilha1!$C:$C,[1]Planilha1!$D:$D)</f>
        <v>43.340.312/0010-48</v>
      </c>
      <c r="L13007" t="str">
        <f>_xlfn.XLOOKUP(B13007,[2]Projeto!$B:$B,[2]Projeto!$P:$P)</f>
        <v>Lançada</v>
      </c>
      <c r="M13007" s="23">
        <v>701203</v>
      </c>
      <c r="N13007" s="23" t="s">
        <v>1125</v>
      </c>
      <c r="O13007" t="str">
        <f>_xlfn.XLOOKUP(N13007,[3]Planilha1!$N:$N,[3]Planilha1!$O:$O)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3">
        <v>4501252295</v>
      </c>
      <c r="C13008" s="23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3">
        <v>7204</v>
      </c>
      <c r="J13008" t="str">
        <f>_xlfn.XLOOKUP(I13008,[1]Planilha1!$C:$C,[1]Planilha1!$B:$B)</f>
        <v>7204 - CD São Paulo</v>
      </c>
      <c r="K13008" t="str">
        <f>_xlfn.XLOOKUP(I13008,[1]Planilha1!$C:$C,[1]Planilha1!$D:$D)</f>
        <v>43.340.312/0010-48</v>
      </c>
      <c r="L13008" t="str">
        <f>_xlfn.XLOOKUP(B13008,[2]Projeto!$B:$B,[2]Projeto!$P:$P)</f>
        <v>Lançada</v>
      </c>
      <c r="M13008" s="23">
        <v>701203</v>
      </c>
      <c r="N13008" s="23" t="s">
        <v>1125</v>
      </c>
      <c r="O13008" t="str">
        <f>_xlfn.XLOOKUP(N13008,[3]Planilha1!$N:$N,[3]Planilha1!$O:$O)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3">
        <v>4501252295</v>
      </c>
      <c r="C13009" s="23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3">
        <v>7204</v>
      </c>
      <c r="J13009" t="str">
        <f>_xlfn.XLOOKUP(I13009,[1]Planilha1!$C:$C,[1]Planilha1!$B:$B)</f>
        <v>7204 - CD São Paulo</v>
      </c>
      <c r="K13009" t="str">
        <f>_xlfn.XLOOKUP(I13009,[1]Planilha1!$C:$C,[1]Planilha1!$D:$D)</f>
        <v>43.340.312/0010-48</v>
      </c>
      <c r="L13009" t="str">
        <f>_xlfn.XLOOKUP(B13009,[2]Projeto!$B:$B,[2]Projeto!$P:$P)</f>
        <v>Lançada</v>
      </c>
      <c r="M13009" s="23">
        <v>701203</v>
      </c>
      <c r="N13009" s="23" t="s">
        <v>1125</v>
      </c>
      <c r="O13009" t="str">
        <f>_xlfn.XLOOKUP(N13009,[3]Planilha1!$N:$N,[3]Planilha1!$O:$O)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3">
        <v>4501252295</v>
      </c>
      <c r="C13010" s="23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3">
        <v>7204</v>
      </c>
      <c r="J13010" t="str">
        <f>_xlfn.XLOOKUP(I13010,[1]Planilha1!$C:$C,[1]Planilha1!$B:$B)</f>
        <v>7204 - CD São Paulo</v>
      </c>
      <c r="K13010" t="str">
        <f>_xlfn.XLOOKUP(I13010,[1]Planilha1!$C:$C,[1]Planilha1!$D:$D)</f>
        <v>43.340.312/0010-48</v>
      </c>
      <c r="L13010" t="str">
        <f>_xlfn.XLOOKUP(B13010,[2]Projeto!$B:$B,[2]Projeto!$P:$P)</f>
        <v>Lançada</v>
      </c>
      <c r="M13010" s="23">
        <v>701203</v>
      </c>
      <c r="N13010" s="23" t="s">
        <v>1125</v>
      </c>
      <c r="O13010" t="str">
        <f>_xlfn.XLOOKUP(N13010,[3]Planilha1!$N:$N,[3]Planilha1!$O:$O)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3">
        <v>4501252295</v>
      </c>
      <c r="C13011" s="23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3">
        <v>7204</v>
      </c>
      <c r="J13011" t="str">
        <f>_xlfn.XLOOKUP(I13011,[1]Planilha1!$C:$C,[1]Planilha1!$B:$B)</f>
        <v>7204 - CD São Paulo</v>
      </c>
      <c r="K13011" t="str">
        <f>_xlfn.XLOOKUP(I13011,[1]Planilha1!$C:$C,[1]Planilha1!$D:$D)</f>
        <v>43.340.312/0010-48</v>
      </c>
      <c r="L13011" t="str">
        <f>_xlfn.XLOOKUP(B13011,[2]Projeto!$B:$B,[2]Projeto!$P:$P)</f>
        <v>Lançada</v>
      </c>
      <c r="M13011" s="23">
        <v>701203</v>
      </c>
      <c r="N13011" s="23" t="s">
        <v>1125</v>
      </c>
      <c r="O13011" t="str">
        <f>_xlfn.XLOOKUP(N13011,[3]Planilha1!$N:$N,[3]Planilha1!$O:$O)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3">
        <v>4501252295</v>
      </c>
      <c r="C13012" s="23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3">
        <v>7204</v>
      </c>
      <c r="J13012" t="str">
        <f>_xlfn.XLOOKUP(I13012,[1]Planilha1!$C:$C,[1]Planilha1!$B:$B)</f>
        <v>7204 - CD São Paulo</v>
      </c>
      <c r="K13012" t="str">
        <f>_xlfn.XLOOKUP(I13012,[1]Planilha1!$C:$C,[1]Planilha1!$D:$D)</f>
        <v>43.340.312/0010-48</v>
      </c>
      <c r="L13012" t="str">
        <f>_xlfn.XLOOKUP(B13012,[2]Projeto!$B:$B,[2]Projeto!$P:$P)</f>
        <v>Lançada</v>
      </c>
      <c r="M13012" s="23">
        <v>701203</v>
      </c>
      <c r="N13012" s="23" t="s">
        <v>1125</v>
      </c>
      <c r="O13012" t="str">
        <f>_xlfn.XLOOKUP(N13012,[3]Planilha1!$N:$N,[3]Planilha1!$O:$O)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3">
        <v>4501252295</v>
      </c>
      <c r="C13013" s="23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3">
        <v>7204</v>
      </c>
      <c r="J13013" t="str">
        <f>_xlfn.XLOOKUP(I13013,[1]Planilha1!$C:$C,[1]Planilha1!$B:$B)</f>
        <v>7204 - CD São Paulo</v>
      </c>
      <c r="K13013" t="str">
        <f>_xlfn.XLOOKUP(I13013,[1]Planilha1!$C:$C,[1]Planilha1!$D:$D)</f>
        <v>43.340.312/0010-48</v>
      </c>
      <c r="L13013" t="str">
        <f>_xlfn.XLOOKUP(B13013,[2]Projeto!$B:$B,[2]Projeto!$P:$P)</f>
        <v>Lançada</v>
      </c>
      <c r="M13013" s="23">
        <v>701203</v>
      </c>
      <c r="N13013" s="23" t="s">
        <v>1125</v>
      </c>
      <c r="O13013" t="str">
        <f>_xlfn.XLOOKUP(N13013,[3]Planilha1!$N:$N,[3]Planilha1!$O:$O)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3">
        <v>4501252295</v>
      </c>
      <c r="C13014" s="23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3">
        <v>7204</v>
      </c>
      <c r="J13014" t="str">
        <f>_xlfn.XLOOKUP(I13014,[1]Planilha1!$C:$C,[1]Planilha1!$B:$B)</f>
        <v>7204 - CD São Paulo</v>
      </c>
      <c r="K13014" t="str">
        <f>_xlfn.XLOOKUP(I13014,[1]Planilha1!$C:$C,[1]Planilha1!$D:$D)</f>
        <v>43.340.312/0010-48</v>
      </c>
      <c r="L13014" t="str">
        <f>_xlfn.XLOOKUP(B13014,[2]Projeto!$B:$B,[2]Projeto!$P:$P)</f>
        <v>Lançada</v>
      </c>
      <c r="M13014" s="23">
        <v>701203</v>
      </c>
      <c r="N13014" s="23" t="s">
        <v>1125</v>
      </c>
      <c r="O13014" t="str">
        <f>_xlfn.XLOOKUP(N13014,[3]Planilha1!$N:$N,[3]Planilha1!$O:$O)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3">
        <v>4501252295</v>
      </c>
      <c r="C13015" s="23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3">
        <v>7204</v>
      </c>
      <c r="J13015" t="str">
        <f>_xlfn.XLOOKUP(I13015,[1]Planilha1!$C:$C,[1]Planilha1!$B:$B)</f>
        <v>7204 - CD São Paulo</v>
      </c>
      <c r="K13015" t="str">
        <f>_xlfn.XLOOKUP(I13015,[1]Planilha1!$C:$C,[1]Planilha1!$D:$D)</f>
        <v>43.340.312/0010-48</v>
      </c>
      <c r="L13015" t="str">
        <f>_xlfn.XLOOKUP(B13015,[2]Projeto!$B:$B,[2]Projeto!$P:$P)</f>
        <v>Lançada</v>
      </c>
      <c r="M13015" s="23">
        <v>701203</v>
      </c>
      <c r="N13015" s="23" t="s">
        <v>1125</v>
      </c>
      <c r="O13015" t="str">
        <f>_xlfn.XLOOKUP(N13015,[3]Planilha1!$N:$N,[3]Planilha1!$O:$O)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3">
        <v>4501252295</v>
      </c>
      <c r="C13016" s="23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3">
        <v>7204</v>
      </c>
      <c r="J13016" t="str">
        <f>_xlfn.XLOOKUP(I13016,[1]Planilha1!$C:$C,[1]Planilha1!$B:$B)</f>
        <v>7204 - CD São Paulo</v>
      </c>
      <c r="K13016" t="str">
        <f>_xlfn.XLOOKUP(I13016,[1]Planilha1!$C:$C,[1]Planilha1!$D:$D)</f>
        <v>43.340.312/0010-48</v>
      </c>
      <c r="L13016" t="str">
        <f>_xlfn.XLOOKUP(B13016,[2]Projeto!$B:$B,[2]Projeto!$P:$P)</f>
        <v>Lançada</v>
      </c>
      <c r="M13016" s="23">
        <v>701203</v>
      </c>
      <c r="N13016" s="23" t="s">
        <v>1125</v>
      </c>
      <c r="O13016" t="str">
        <f>_xlfn.XLOOKUP(N13016,[3]Planilha1!$N:$N,[3]Planilha1!$O:$O)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3">
        <v>4501252295</v>
      </c>
      <c r="C13017" s="23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3">
        <v>7204</v>
      </c>
      <c r="J13017" t="str">
        <f>_xlfn.XLOOKUP(I13017,[1]Planilha1!$C:$C,[1]Planilha1!$B:$B)</f>
        <v>7204 - CD São Paulo</v>
      </c>
      <c r="K13017" t="str">
        <f>_xlfn.XLOOKUP(I13017,[1]Planilha1!$C:$C,[1]Planilha1!$D:$D)</f>
        <v>43.340.312/0010-48</v>
      </c>
      <c r="L13017" t="str">
        <f>_xlfn.XLOOKUP(B13017,[2]Projeto!$B:$B,[2]Projeto!$P:$P)</f>
        <v>Lançada</v>
      </c>
      <c r="M13017" s="23">
        <v>701203</v>
      </c>
      <c r="N13017" s="23" t="s">
        <v>1125</v>
      </c>
      <c r="O13017" t="str">
        <f>_xlfn.XLOOKUP(N13017,[3]Planilha1!$N:$N,[3]Planilha1!$O:$O)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3">
        <v>4501252295</v>
      </c>
      <c r="C13018" s="23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3">
        <v>7204</v>
      </c>
      <c r="J13018" t="str">
        <f>_xlfn.XLOOKUP(I13018,[1]Planilha1!$C:$C,[1]Planilha1!$B:$B)</f>
        <v>7204 - CD São Paulo</v>
      </c>
      <c r="K13018" t="str">
        <f>_xlfn.XLOOKUP(I13018,[1]Planilha1!$C:$C,[1]Planilha1!$D:$D)</f>
        <v>43.340.312/0010-48</v>
      </c>
      <c r="L13018" t="str">
        <f>_xlfn.XLOOKUP(B13018,[2]Projeto!$B:$B,[2]Projeto!$P:$P)</f>
        <v>Lançada</v>
      </c>
      <c r="M13018" s="23">
        <v>701203</v>
      </c>
      <c r="N13018" s="23" t="s">
        <v>1125</v>
      </c>
      <c r="O13018" t="str">
        <f>_xlfn.XLOOKUP(N13018,[3]Planilha1!$N:$N,[3]Planilha1!$O:$O)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3">
        <v>4501252295</v>
      </c>
      <c r="C13019" s="23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3">
        <v>7204</v>
      </c>
      <c r="J13019" t="str">
        <f>_xlfn.XLOOKUP(I13019,[1]Planilha1!$C:$C,[1]Planilha1!$B:$B)</f>
        <v>7204 - CD São Paulo</v>
      </c>
      <c r="K13019" t="str">
        <f>_xlfn.XLOOKUP(I13019,[1]Planilha1!$C:$C,[1]Planilha1!$D:$D)</f>
        <v>43.340.312/0010-48</v>
      </c>
      <c r="L13019" t="str">
        <f>_xlfn.XLOOKUP(B13019,[2]Projeto!$B:$B,[2]Projeto!$P:$P)</f>
        <v>Lançada</v>
      </c>
      <c r="M13019" s="23">
        <v>701203</v>
      </c>
      <c r="N13019" s="23" t="s">
        <v>1125</v>
      </c>
      <c r="O13019" t="str">
        <f>_xlfn.XLOOKUP(N13019,[3]Planilha1!$N:$N,[3]Planilha1!$O:$O)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3">
        <v>4501252295</v>
      </c>
      <c r="C13020" s="23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3">
        <v>7204</v>
      </c>
      <c r="J13020" t="str">
        <f>_xlfn.XLOOKUP(I13020,[1]Planilha1!$C:$C,[1]Planilha1!$B:$B)</f>
        <v>7204 - CD São Paulo</v>
      </c>
      <c r="K13020" t="str">
        <f>_xlfn.XLOOKUP(I13020,[1]Planilha1!$C:$C,[1]Planilha1!$D:$D)</f>
        <v>43.340.312/0010-48</v>
      </c>
      <c r="L13020" t="str">
        <f>_xlfn.XLOOKUP(B13020,[2]Projeto!$B:$B,[2]Projeto!$P:$P)</f>
        <v>Lançada</v>
      </c>
      <c r="M13020" s="23">
        <v>701203</v>
      </c>
      <c r="N13020" s="23" t="s">
        <v>1125</v>
      </c>
      <c r="O13020" t="str">
        <f>_xlfn.XLOOKUP(N13020,[3]Planilha1!$N:$N,[3]Planilha1!$O:$O)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3">
        <v>4501252295</v>
      </c>
      <c r="C13021" s="23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3">
        <v>7204</v>
      </c>
      <c r="J13021" t="str">
        <f>_xlfn.XLOOKUP(I13021,[1]Planilha1!$C:$C,[1]Planilha1!$B:$B)</f>
        <v>7204 - CD São Paulo</v>
      </c>
      <c r="K13021" t="str">
        <f>_xlfn.XLOOKUP(I13021,[1]Planilha1!$C:$C,[1]Planilha1!$D:$D)</f>
        <v>43.340.312/0010-48</v>
      </c>
      <c r="L13021" t="str">
        <f>_xlfn.XLOOKUP(B13021,[2]Projeto!$B:$B,[2]Projeto!$P:$P)</f>
        <v>Lançada</v>
      </c>
      <c r="M13021" s="23">
        <v>701203</v>
      </c>
      <c r="N13021" s="23" t="s">
        <v>1125</v>
      </c>
      <c r="O13021" t="str">
        <f>_xlfn.XLOOKUP(N13021,[3]Planilha1!$N:$N,[3]Planilha1!$O:$O)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3">
        <v>4501252295</v>
      </c>
      <c r="C13022" s="23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3">
        <v>7204</v>
      </c>
      <c r="J13022" t="str">
        <f>_xlfn.XLOOKUP(I13022,[1]Planilha1!$C:$C,[1]Planilha1!$B:$B)</f>
        <v>7204 - CD São Paulo</v>
      </c>
      <c r="K13022" t="str">
        <f>_xlfn.XLOOKUP(I13022,[1]Planilha1!$C:$C,[1]Planilha1!$D:$D)</f>
        <v>43.340.312/0010-48</v>
      </c>
      <c r="L13022" t="str">
        <f>_xlfn.XLOOKUP(B13022,[2]Projeto!$B:$B,[2]Projeto!$P:$P)</f>
        <v>Lançada</v>
      </c>
      <c r="M13022" s="23">
        <v>701203</v>
      </c>
      <c r="N13022" s="23" t="s">
        <v>1125</v>
      </c>
      <c r="O13022" t="str">
        <f>_xlfn.XLOOKUP(N13022,[3]Planilha1!$N:$N,[3]Planilha1!$O:$O)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3">
        <v>4501252295</v>
      </c>
      <c r="C13023" s="23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3">
        <v>7204</v>
      </c>
      <c r="J13023" t="str">
        <f>_xlfn.XLOOKUP(I13023,[1]Planilha1!$C:$C,[1]Planilha1!$B:$B)</f>
        <v>7204 - CD São Paulo</v>
      </c>
      <c r="K13023" t="str">
        <f>_xlfn.XLOOKUP(I13023,[1]Planilha1!$C:$C,[1]Planilha1!$D:$D)</f>
        <v>43.340.312/0010-48</v>
      </c>
      <c r="L13023" t="str">
        <f>_xlfn.XLOOKUP(B13023,[2]Projeto!$B:$B,[2]Projeto!$P:$P)</f>
        <v>Lançada</v>
      </c>
      <c r="M13023" s="23">
        <v>701203</v>
      </c>
      <c r="N13023" s="23" t="s">
        <v>1125</v>
      </c>
      <c r="O13023" t="str">
        <f>_xlfn.XLOOKUP(N13023,[3]Planilha1!$N:$N,[3]Planilha1!$O:$O)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3">
        <v>4501252295</v>
      </c>
      <c r="C13024" s="23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3">
        <v>7204</v>
      </c>
      <c r="J13024" t="str">
        <f>_xlfn.XLOOKUP(I13024,[1]Planilha1!$C:$C,[1]Planilha1!$B:$B)</f>
        <v>7204 - CD São Paulo</v>
      </c>
      <c r="K13024" t="str">
        <f>_xlfn.XLOOKUP(I13024,[1]Planilha1!$C:$C,[1]Planilha1!$D:$D)</f>
        <v>43.340.312/0010-48</v>
      </c>
      <c r="L13024" t="str">
        <f>_xlfn.XLOOKUP(B13024,[2]Projeto!$B:$B,[2]Projeto!$P:$P)</f>
        <v>Lançada</v>
      </c>
      <c r="M13024" s="23">
        <v>701203</v>
      </c>
      <c r="N13024" s="23" t="s">
        <v>1125</v>
      </c>
      <c r="O13024" t="str">
        <f>_xlfn.XLOOKUP(N13024,[3]Planilha1!$N:$N,[3]Planilha1!$O:$O)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3">
        <v>4501252295</v>
      </c>
      <c r="C13025" s="23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3">
        <v>7204</v>
      </c>
      <c r="J13025" t="str">
        <f>_xlfn.XLOOKUP(I13025,[1]Planilha1!$C:$C,[1]Planilha1!$B:$B)</f>
        <v>7204 - CD São Paulo</v>
      </c>
      <c r="K13025" t="str">
        <f>_xlfn.XLOOKUP(I13025,[1]Planilha1!$C:$C,[1]Planilha1!$D:$D)</f>
        <v>43.340.312/0010-48</v>
      </c>
      <c r="L13025" t="str">
        <f>_xlfn.XLOOKUP(B13025,[2]Projeto!$B:$B,[2]Projeto!$P:$P)</f>
        <v>Lançada</v>
      </c>
      <c r="M13025" s="23">
        <v>701203</v>
      </c>
      <c r="N13025" s="23" t="s">
        <v>1125</v>
      </c>
      <c r="O13025" t="str">
        <f>_xlfn.XLOOKUP(N13025,[3]Planilha1!$N:$N,[3]Planilha1!$O:$O)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3">
        <v>4501252295</v>
      </c>
      <c r="C13026" s="23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3">
        <v>7204</v>
      </c>
      <c r="J13026" t="str">
        <f>_xlfn.XLOOKUP(I13026,[1]Planilha1!$C:$C,[1]Planilha1!$B:$B)</f>
        <v>7204 - CD São Paulo</v>
      </c>
      <c r="K13026" t="str">
        <f>_xlfn.XLOOKUP(I13026,[1]Planilha1!$C:$C,[1]Planilha1!$D:$D)</f>
        <v>43.340.312/0010-48</v>
      </c>
      <c r="L13026" t="str">
        <f>_xlfn.XLOOKUP(B13026,[2]Projeto!$B:$B,[2]Projeto!$P:$P)</f>
        <v>Lançada</v>
      </c>
      <c r="M13026" s="23">
        <v>701203</v>
      </c>
      <c r="N13026" s="23" t="s">
        <v>1125</v>
      </c>
      <c r="O13026" t="str">
        <f>_xlfn.XLOOKUP(N13026,[3]Planilha1!$N:$N,[3]Planilha1!$O:$O)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3">
        <v>4501252295</v>
      </c>
      <c r="C13027" s="23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3">
        <v>7204</v>
      </c>
      <c r="J13027" t="str">
        <f>_xlfn.XLOOKUP(I13027,[1]Planilha1!$C:$C,[1]Planilha1!$B:$B)</f>
        <v>7204 - CD São Paulo</v>
      </c>
      <c r="K13027" t="str">
        <f>_xlfn.XLOOKUP(I13027,[1]Planilha1!$C:$C,[1]Planilha1!$D:$D)</f>
        <v>43.340.312/0010-48</v>
      </c>
      <c r="L13027" t="str">
        <f>_xlfn.XLOOKUP(B13027,[2]Projeto!$B:$B,[2]Projeto!$P:$P)</f>
        <v>Lançada</v>
      </c>
      <c r="M13027" s="23">
        <v>701203</v>
      </c>
      <c r="N13027" s="23" t="s">
        <v>1125</v>
      </c>
      <c r="O13027" t="str">
        <f>_xlfn.XLOOKUP(N13027,[3]Planilha1!$N:$N,[3]Planilha1!$O:$O)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3">
        <v>4501252295</v>
      </c>
      <c r="C13028" s="23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3">
        <v>7204</v>
      </c>
      <c r="J13028" t="str">
        <f>_xlfn.XLOOKUP(I13028,[1]Planilha1!$C:$C,[1]Planilha1!$B:$B)</f>
        <v>7204 - CD São Paulo</v>
      </c>
      <c r="K13028" t="str">
        <f>_xlfn.XLOOKUP(I13028,[1]Planilha1!$C:$C,[1]Planilha1!$D:$D)</f>
        <v>43.340.312/0010-48</v>
      </c>
      <c r="L13028" t="str">
        <f>_xlfn.XLOOKUP(B13028,[2]Projeto!$B:$B,[2]Projeto!$P:$P)</f>
        <v>Lançada</v>
      </c>
      <c r="M13028" s="23">
        <v>701203</v>
      </c>
      <c r="N13028" s="23" t="s">
        <v>1125</v>
      </c>
      <c r="O13028" t="str">
        <f>_xlfn.XLOOKUP(N13028,[3]Planilha1!$N:$N,[3]Planilha1!$O:$O)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3">
        <v>4501252295</v>
      </c>
      <c r="C13029" s="23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3">
        <v>7204</v>
      </c>
      <c r="J13029" t="str">
        <f>_xlfn.XLOOKUP(I13029,[1]Planilha1!$C:$C,[1]Planilha1!$B:$B)</f>
        <v>7204 - CD São Paulo</v>
      </c>
      <c r="K13029" t="str">
        <f>_xlfn.XLOOKUP(I13029,[1]Planilha1!$C:$C,[1]Planilha1!$D:$D)</f>
        <v>43.340.312/0010-48</v>
      </c>
      <c r="L13029" t="str">
        <f>_xlfn.XLOOKUP(B13029,[2]Projeto!$B:$B,[2]Projeto!$P:$P)</f>
        <v>Lançada</v>
      </c>
      <c r="M13029" s="23">
        <v>701203</v>
      </c>
      <c r="N13029" s="23" t="s">
        <v>1125</v>
      </c>
      <c r="O13029" t="str">
        <f>_xlfn.XLOOKUP(N13029,[3]Planilha1!$N:$N,[3]Planilha1!$O:$O)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3">
        <v>4501252295</v>
      </c>
      <c r="C13030" s="23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3">
        <v>7204</v>
      </c>
      <c r="J13030" t="str">
        <f>_xlfn.XLOOKUP(I13030,[1]Planilha1!$C:$C,[1]Planilha1!$B:$B)</f>
        <v>7204 - CD São Paulo</v>
      </c>
      <c r="K13030" t="str">
        <f>_xlfn.XLOOKUP(I13030,[1]Planilha1!$C:$C,[1]Planilha1!$D:$D)</f>
        <v>43.340.312/0010-48</v>
      </c>
      <c r="L13030" t="str">
        <f>_xlfn.XLOOKUP(B13030,[2]Projeto!$B:$B,[2]Projeto!$P:$P)</f>
        <v>Lançada</v>
      </c>
      <c r="M13030" s="23">
        <v>701203</v>
      </c>
      <c r="N13030" s="23" t="s">
        <v>1125</v>
      </c>
      <c r="O13030" t="str">
        <f>_xlfn.XLOOKUP(N13030,[3]Planilha1!$N:$N,[3]Planilha1!$O:$O)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3">
        <v>4501252295</v>
      </c>
      <c r="C13031" s="23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3">
        <v>7204</v>
      </c>
      <c r="J13031" t="str">
        <f>_xlfn.XLOOKUP(I13031,[1]Planilha1!$C:$C,[1]Planilha1!$B:$B)</f>
        <v>7204 - CD São Paulo</v>
      </c>
      <c r="K13031" t="str">
        <f>_xlfn.XLOOKUP(I13031,[1]Planilha1!$C:$C,[1]Planilha1!$D:$D)</f>
        <v>43.340.312/0010-48</v>
      </c>
      <c r="L13031" t="str">
        <f>_xlfn.XLOOKUP(B13031,[2]Projeto!$B:$B,[2]Projeto!$P:$P)</f>
        <v>Lançada</v>
      </c>
      <c r="M13031" s="23">
        <v>701203</v>
      </c>
      <c r="N13031" s="23" t="s">
        <v>1125</v>
      </c>
      <c r="O13031" t="str">
        <f>_xlfn.XLOOKUP(N13031,[3]Planilha1!$N:$N,[3]Planilha1!$O:$O)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3">
        <v>4501252295</v>
      </c>
      <c r="C13032" s="23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3">
        <v>7204</v>
      </c>
      <c r="J13032" t="str">
        <f>_xlfn.XLOOKUP(I13032,[1]Planilha1!$C:$C,[1]Planilha1!$B:$B)</f>
        <v>7204 - CD São Paulo</v>
      </c>
      <c r="K13032" t="str">
        <f>_xlfn.XLOOKUP(I13032,[1]Planilha1!$C:$C,[1]Planilha1!$D:$D)</f>
        <v>43.340.312/0010-48</v>
      </c>
      <c r="L13032" t="str">
        <f>_xlfn.XLOOKUP(B13032,[2]Projeto!$B:$B,[2]Projeto!$P:$P)</f>
        <v>Lançada</v>
      </c>
      <c r="M13032" s="23">
        <v>701203</v>
      </c>
      <c r="N13032" s="23" t="s">
        <v>1125</v>
      </c>
      <c r="O13032" t="str">
        <f>_xlfn.XLOOKUP(N13032,[3]Planilha1!$N:$N,[3]Planilha1!$O:$O)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3">
        <v>4501252295</v>
      </c>
      <c r="C13033" s="23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3">
        <v>7204</v>
      </c>
      <c r="J13033" t="str">
        <f>_xlfn.XLOOKUP(I13033,[1]Planilha1!$C:$C,[1]Planilha1!$B:$B)</f>
        <v>7204 - CD São Paulo</v>
      </c>
      <c r="K13033" t="str">
        <f>_xlfn.XLOOKUP(I13033,[1]Planilha1!$C:$C,[1]Planilha1!$D:$D)</f>
        <v>43.340.312/0010-48</v>
      </c>
      <c r="L13033" t="str">
        <f>_xlfn.XLOOKUP(B13033,[2]Projeto!$B:$B,[2]Projeto!$P:$P)</f>
        <v>Lançada</v>
      </c>
      <c r="M13033" s="23">
        <v>701203</v>
      </c>
      <c r="N13033" s="23" t="s">
        <v>1125</v>
      </c>
      <c r="O13033" t="str">
        <f>_xlfn.XLOOKUP(N13033,[3]Planilha1!$N:$N,[3]Planilha1!$O:$O)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3">
        <v>4501252295</v>
      </c>
      <c r="C13034" s="23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3">
        <v>7204</v>
      </c>
      <c r="J13034" t="str">
        <f>_xlfn.XLOOKUP(I13034,[1]Planilha1!$C:$C,[1]Planilha1!$B:$B)</f>
        <v>7204 - CD São Paulo</v>
      </c>
      <c r="K13034" t="str">
        <f>_xlfn.XLOOKUP(I13034,[1]Planilha1!$C:$C,[1]Planilha1!$D:$D)</f>
        <v>43.340.312/0010-48</v>
      </c>
      <c r="L13034" t="str">
        <f>_xlfn.XLOOKUP(B13034,[2]Projeto!$B:$B,[2]Projeto!$P:$P)</f>
        <v>Lançada</v>
      </c>
      <c r="M13034" s="23">
        <v>701203</v>
      </c>
      <c r="N13034" s="23" t="s">
        <v>1125</v>
      </c>
      <c r="O13034" t="str">
        <f>_xlfn.XLOOKUP(N13034,[3]Planilha1!$N:$N,[3]Planilha1!$O:$O)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3">
        <v>4501252295</v>
      </c>
      <c r="C13035" s="23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3">
        <v>7204</v>
      </c>
      <c r="J13035" t="str">
        <f>_xlfn.XLOOKUP(I13035,[1]Planilha1!$C:$C,[1]Planilha1!$B:$B)</f>
        <v>7204 - CD São Paulo</v>
      </c>
      <c r="K13035" t="str">
        <f>_xlfn.XLOOKUP(I13035,[1]Planilha1!$C:$C,[1]Planilha1!$D:$D)</f>
        <v>43.340.312/0010-48</v>
      </c>
      <c r="L13035" t="str">
        <f>_xlfn.XLOOKUP(B13035,[2]Projeto!$B:$B,[2]Projeto!$P:$P)</f>
        <v>Lançada</v>
      </c>
      <c r="M13035" s="23">
        <v>701203</v>
      </c>
      <c r="N13035" s="23" t="s">
        <v>1125</v>
      </c>
      <c r="O13035" t="str">
        <f>_xlfn.XLOOKUP(N13035,[3]Planilha1!$N:$N,[3]Planilha1!$O:$O)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3">
        <v>4501252295</v>
      </c>
      <c r="C13036" s="23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3">
        <v>7204</v>
      </c>
      <c r="J13036" t="str">
        <f>_xlfn.XLOOKUP(I13036,[1]Planilha1!$C:$C,[1]Planilha1!$B:$B)</f>
        <v>7204 - CD São Paulo</v>
      </c>
      <c r="K13036" t="str">
        <f>_xlfn.XLOOKUP(I13036,[1]Planilha1!$C:$C,[1]Planilha1!$D:$D)</f>
        <v>43.340.312/0010-48</v>
      </c>
      <c r="L13036" t="str">
        <f>_xlfn.XLOOKUP(B13036,[2]Projeto!$B:$B,[2]Projeto!$P:$P)</f>
        <v>Lançada</v>
      </c>
      <c r="M13036" s="23">
        <v>701203</v>
      </c>
      <c r="N13036" s="23" t="s">
        <v>1125</v>
      </c>
      <c r="O13036" t="str">
        <f>_xlfn.XLOOKUP(N13036,[3]Planilha1!$N:$N,[3]Planilha1!$O:$O)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3">
        <v>4501252316</v>
      </c>
      <c r="C13037" s="23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3">
        <v>7204</v>
      </c>
      <c r="J13037" t="str">
        <f>_xlfn.XLOOKUP(I13037,[1]Planilha1!$C:$C,[1]Planilha1!$B:$B)</f>
        <v>7204 - CD São Paulo</v>
      </c>
      <c r="K13037" t="str">
        <f>_xlfn.XLOOKUP(I13037,[1]Planilha1!$C:$C,[1]Planilha1!$D:$D)</f>
        <v>43.340.312/0010-48</v>
      </c>
      <c r="L13037" t="str">
        <f>_xlfn.XLOOKUP(B13037,[2]Projeto!$B:$B,[2]Projeto!$P:$P)</f>
        <v>Lançada</v>
      </c>
      <c r="M13037" s="23">
        <v>701122</v>
      </c>
      <c r="N13037" s="23" t="s">
        <v>1120</v>
      </c>
      <c r="O13037" t="str">
        <f>_xlfn.XLOOKUP(N13037,[3]Planilha1!$N:$N,[3]Planilha1!$O:$O)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3">
        <v>4501252295</v>
      </c>
      <c r="C13038" s="23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3">
        <v>7204</v>
      </c>
      <c r="J13038" t="str">
        <f>_xlfn.XLOOKUP(I13038,[1]Planilha1!$C:$C,[1]Planilha1!$B:$B)</f>
        <v>7204 - CD São Paulo</v>
      </c>
      <c r="K13038" t="str">
        <f>_xlfn.XLOOKUP(I13038,[1]Planilha1!$C:$C,[1]Planilha1!$D:$D)</f>
        <v>43.340.312/0010-48</v>
      </c>
      <c r="L13038" t="str">
        <f>_xlfn.XLOOKUP(B13038,[2]Projeto!$B:$B,[2]Projeto!$P:$P)</f>
        <v>Lançada</v>
      </c>
      <c r="M13038" s="23">
        <v>701203</v>
      </c>
      <c r="N13038" s="23" t="s">
        <v>1125</v>
      </c>
      <c r="O13038" t="str">
        <f>_xlfn.XLOOKUP(N13038,[3]Planilha1!$N:$N,[3]Planilha1!$O:$O)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3">
        <v>4501252295</v>
      </c>
      <c r="C13039" s="23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3">
        <v>7204</v>
      </c>
      <c r="J13039" t="str">
        <f>_xlfn.XLOOKUP(I13039,[1]Planilha1!$C:$C,[1]Planilha1!$B:$B)</f>
        <v>7204 - CD São Paulo</v>
      </c>
      <c r="K13039" t="str">
        <f>_xlfn.XLOOKUP(I13039,[1]Planilha1!$C:$C,[1]Planilha1!$D:$D)</f>
        <v>43.340.312/0010-48</v>
      </c>
      <c r="L13039" t="str">
        <f>_xlfn.XLOOKUP(B13039,[2]Projeto!$B:$B,[2]Projeto!$P:$P)</f>
        <v>Lançada</v>
      </c>
      <c r="M13039" s="23">
        <v>701203</v>
      </c>
      <c r="N13039" s="23" t="s">
        <v>1125</v>
      </c>
      <c r="O13039" t="str">
        <f>_xlfn.XLOOKUP(N13039,[3]Planilha1!$N:$N,[3]Planilha1!$O:$O)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3">
        <v>4501252295</v>
      </c>
      <c r="C13040" s="23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3">
        <v>7204</v>
      </c>
      <c r="J13040" t="str">
        <f>_xlfn.XLOOKUP(I13040,[1]Planilha1!$C:$C,[1]Planilha1!$B:$B)</f>
        <v>7204 - CD São Paulo</v>
      </c>
      <c r="K13040" t="str">
        <f>_xlfn.XLOOKUP(I13040,[1]Planilha1!$C:$C,[1]Planilha1!$D:$D)</f>
        <v>43.340.312/0010-48</v>
      </c>
      <c r="L13040" t="str">
        <f>_xlfn.XLOOKUP(B13040,[2]Projeto!$B:$B,[2]Projeto!$P:$P)</f>
        <v>Lançada</v>
      </c>
      <c r="M13040" s="23">
        <v>701203</v>
      </c>
      <c r="N13040" s="23" t="s">
        <v>1125</v>
      </c>
      <c r="O13040" t="str">
        <f>_xlfn.XLOOKUP(N13040,[3]Planilha1!$N:$N,[3]Planilha1!$O:$O)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3">
        <v>4501252295</v>
      </c>
      <c r="C13041" s="23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3">
        <v>7204</v>
      </c>
      <c r="J13041" t="str">
        <f>_xlfn.XLOOKUP(I13041,[1]Planilha1!$C:$C,[1]Planilha1!$B:$B)</f>
        <v>7204 - CD São Paulo</v>
      </c>
      <c r="K13041" t="str">
        <f>_xlfn.XLOOKUP(I13041,[1]Planilha1!$C:$C,[1]Planilha1!$D:$D)</f>
        <v>43.340.312/0010-48</v>
      </c>
      <c r="L13041" t="str">
        <f>_xlfn.XLOOKUP(B13041,[2]Projeto!$B:$B,[2]Projeto!$P:$P)</f>
        <v>Lançada</v>
      </c>
      <c r="M13041" s="23">
        <v>701203</v>
      </c>
      <c r="N13041" s="23" t="s">
        <v>1125</v>
      </c>
      <c r="O13041" t="str">
        <f>_xlfn.XLOOKUP(N13041,[3]Planilha1!$N:$N,[3]Planilha1!$O:$O)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3">
        <v>4501252295</v>
      </c>
      <c r="C13042" s="23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3">
        <v>7204</v>
      </c>
      <c r="J13042" t="str">
        <f>_xlfn.XLOOKUP(I13042,[1]Planilha1!$C:$C,[1]Planilha1!$B:$B)</f>
        <v>7204 - CD São Paulo</v>
      </c>
      <c r="K13042" t="str">
        <f>_xlfn.XLOOKUP(I13042,[1]Planilha1!$C:$C,[1]Planilha1!$D:$D)</f>
        <v>43.340.312/0010-48</v>
      </c>
      <c r="L13042" t="str">
        <f>_xlfn.XLOOKUP(B13042,[2]Projeto!$B:$B,[2]Projeto!$P:$P)</f>
        <v>Lançada</v>
      </c>
      <c r="M13042" s="23">
        <v>701203</v>
      </c>
      <c r="N13042" s="23" t="s">
        <v>1125</v>
      </c>
      <c r="O13042" t="str">
        <f>_xlfn.XLOOKUP(N13042,[3]Planilha1!$N:$N,[3]Planilha1!$O:$O)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3">
        <v>4501252507</v>
      </c>
      <c r="C13043" s="23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3">
        <v>7406</v>
      </c>
      <c r="J13043" t="str">
        <f>_xlfn.XLOOKUP(I13043,[1]Planilha1!$C:$C,[1]Planilha1!$B:$B)</f>
        <v>7406 - TSPF - Louveira</v>
      </c>
      <c r="K13043" t="str">
        <f>_xlfn.XLOOKUP(I13043,[1]Planilha1!$C:$C,[1]Planilha1!$D:$D)</f>
        <v>43.340.312/0023-62</v>
      </c>
      <c r="L13043" t="str">
        <f>_xlfn.XLOOKUP(B13043,[2]Projeto!$B:$B,[2]Projeto!$P:$P)</f>
        <v>Lançada</v>
      </c>
      <c r="M13043" s="23">
        <v>701203</v>
      </c>
      <c r="N13043" s="23" t="s">
        <v>1125</v>
      </c>
      <c r="O13043" t="str">
        <f>_xlfn.XLOOKUP(N13043,[3]Planilha1!$N:$N,[3]Planilha1!$O:$O)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3">
        <v>4501252295</v>
      </c>
      <c r="C13044" s="23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3">
        <v>7204</v>
      </c>
      <c r="J13044" t="str">
        <f>_xlfn.XLOOKUP(I13044,[1]Planilha1!$C:$C,[1]Planilha1!$B:$B)</f>
        <v>7204 - CD São Paulo</v>
      </c>
      <c r="K13044" t="str">
        <f>_xlfn.XLOOKUP(I13044,[1]Planilha1!$C:$C,[1]Planilha1!$D:$D)</f>
        <v>43.340.312/0010-48</v>
      </c>
      <c r="L13044" t="str">
        <f>_xlfn.XLOOKUP(B13044,[2]Projeto!$B:$B,[2]Projeto!$P:$P)</f>
        <v>Lançada</v>
      </c>
      <c r="M13044" s="23">
        <v>701203</v>
      </c>
      <c r="N13044" s="23" t="s">
        <v>1125</v>
      </c>
      <c r="O13044" t="str">
        <f>_xlfn.XLOOKUP(N13044,[3]Planilha1!$N:$N,[3]Planilha1!$O:$O)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3">
        <v>4501252295</v>
      </c>
      <c r="C13045" s="23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3">
        <v>7204</v>
      </c>
      <c r="J13045" t="str">
        <f>_xlfn.XLOOKUP(I13045,[1]Planilha1!$C:$C,[1]Planilha1!$B:$B)</f>
        <v>7204 - CD São Paulo</v>
      </c>
      <c r="K13045" t="str">
        <f>_xlfn.XLOOKUP(I13045,[1]Planilha1!$C:$C,[1]Planilha1!$D:$D)</f>
        <v>43.340.312/0010-48</v>
      </c>
      <c r="L13045" t="str">
        <f>_xlfn.XLOOKUP(B13045,[2]Projeto!$B:$B,[2]Projeto!$P:$P)</f>
        <v>Lançada</v>
      </c>
      <c r="M13045" s="23">
        <v>701203</v>
      </c>
      <c r="N13045" s="23" t="s">
        <v>1125</v>
      </c>
      <c r="O13045" t="str">
        <f>_xlfn.XLOOKUP(N13045,[3]Planilha1!$N:$N,[3]Planilha1!$O:$O)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3">
        <v>4501252295</v>
      </c>
      <c r="C13046" s="23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3">
        <v>7204</v>
      </c>
      <c r="J13046" t="str">
        <f>_xlfn.XLOOKUP(I13046,[1]Planilha1!$C:$C,[1]Planilha1!$B:$B)</f>
        <v>7204 - CD São Paulo</v>
      </c>
      <c r="K13046" t="str">
        <f>_xlfn.XLOOKUP(I13046,[1]Planilha1!$C:$C,[1]Planilha1!$D:$D)</f>
        <v>43.340.312/0010-48</v>
      </c>
      <c r="L13046" t="str">
        <f>_xlfn.XLOOKUP(B13046,[2]Projeto!$B:$B,[2]Projeto!$P:$P)</f>
        <v>Lançada</v>
      </c>
      <c r="M13046" s="23">
        <v>701203</v>
      </c>
      <c r="N13046" s="23" t="s">
        <v>1125</v>
      </c>
      <c r="O13046" t="str">
        <f>_xlfn.XLOOKUP(N13046,[3]Planilha1!$N:$N,[3]Planilha1!$O:$O)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3">
        <v>4501252295</v>
      </c>
      <c r="C13047" s="23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3">
        <v>7204</v>
      </c>
      <c r="J13047" t="str">
        <f>_xlfn.XLOOKUP(I13047,[1]Planilha1!$C:$C,[1]Planilha1!$B:$B)</f>
        <v>7204 - CD São Paulo</v>
      </c>
      <c r="K13047" t="str">
        <f>_xlfn.XLOOKUP(I13047,[1]Planilha1!$C:$C,[1]Planilha1!$D:$D)</f>
        <v>43.340.312/0010-48</v>
      </c>
      <c r="L13047" t="str">
        <f>_xlfn.XLOOKUP(B13047,[2]Projeto!$B:$B,[2]Projeto!$P:$P)</f>
        <v>Lançada</v>
      </c>
      <c r="M13047" s="23">
        <v>701203</v>
      </c>
      <c r="N13047" s="23" t="s">
        <v>1125</v>
      </c>
      <c r="O13047" t="str">
        <f>_xlfn.XLOOKUP(N13047,[3]Planilha1!$N:$N,[3]Planilha1!$O:$O)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3">
        <v>4501252295</v>
      </c>
      <c r="C13048" s="23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3">
        <v>7204</v>
      </c>
      <c r="J13048" t="str">
        <f>_xlfn.XLOOKUP(I13048,[1]Planilha1!$C:$C,[1]Planilha1!$B:$B)</f>
        <v>7204 - CD São Paulo</v>
      </c>
      <c r="K13048" t="str">
        <f>_xlfn.XLOOKUP(I13048,[1]Planilha1!$C:$C,[1]Planilha1!$D:$D)</f>
        <v>43.340.312/0010-48</v>
      </c>
      <c r="L13048" t="str">
        <f>_xlfn.XLOOKUP(B13048,[2]Projeto!$B:$B,[2]Projeto!$P:$P)</f>
        <v>Lançada</v>
      </c>
      <c r="M13048" s="23">
        <v>701203</v>
      </c>
      <c r="N13048" s="23" t="s">
        <v>1125</v>
      </c>
      <c r="O13048" t="str">
        <f>_xlfn.XLOOKUP(N13048,[3]Planilha1!$N:$N,[3]Planilha1!$O:$O)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3">
        <v>4501252295</v>
      </c>
      <c r="C13049" s="23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3">
        <v>7204</v>
      </c>
      <c r="J13049" t="str">
        <f>_xlfn.XLOOKUP(I13049,[1]Planilha1!$C:$C,[1]Planilha1!$B:$B)</f>
        <v>7204 - CD São Paulo</v>
      </c>
      <c r="K13049" t="str">
        <f>_xlfn.XLOOKUP(I13049,[1]Planilha1!$C:$C,[1]Planilha1!$D:$D)</f>
        <v>43.340.312/0010-48</v>
      </c>
      <c r="L13049" t="str">
        <f>_xlfn.XLOOKUP(B13049,[2]Projeto!$B:$B,[2]Projeto!$P:$P)</f>
        <v>Lançada</v>
      </c>
      <c r="M13049" s="23">
        <v>701203</v>
      </c>
      <c r="N13049" s="23" t="s">
        <v>1125</v>
      </c>
      <c r="O13049" t="str">
        <f>_xlfn.XLOOKUP(N13049,[3]Planilha1!$N:$N,[3]Planilha1!$O:$O)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3">
        <v>4501252295</v>
      </c>
      <c r="C13050" s="23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3">
        <v>7204</v>
      </c>
      <c r="J13050" t="str">
        <f>_xlfn.XLOOKUP(I13050,[1]Planilha1!$C:$C,[1]Planilha1!$B:$B)</f>
        <v>7204 - CD São Paulo</v>
      </c>
      <c r="K13050" t="str">
        <f>_xlfn.XLOOKUP(I13050,[1]Planilha1!$C:$C,[1]Planilha1!$D:$D)</f>
        <v>43.340.312/0010-48</v>
      </c>
      <c r="L13050" t="str">
        <f>_xlfn.XLOOKUP(B13050,[2]Projeto!$B:$B,[2]Projeto!$P:$P)</f>
        <v>Lançada</v>
      </c>
      <c r="M13050" s="23">
        <v>701203</v>
      </c>
      <c r="N13050" s="23" t="s">
        <v>1125</v>
      </c>
      <c r="O13050" t="str">
        <f>_xlfn.XLOOKUP(N13050,[3]Planilha1!$N:$N,[3]Planilha1!$O:$O)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3">
        <v>4501252295</v>
      </c>
      <c r="C13051" s="23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3">
        <v>7204</v>
      </c>
      <c r="J13051" t="str">
        <f>_xlfn.XLOOKUP(I13051,[1]Planilha1!$C:$C,[1]Planilha1!$B:$B)</f>
        <v>7204 - CD São Paulo</v>
      </c>
      <c r="K13051" t="str">
        <f>_xlfn.XLOOKUP(I13051,[1]Planilha1!$C:$C,[1]Planilha1!$D:$D)</f>
        <v>43.340.312/0010-48</v>
      </c>
      <c r="L13051" t="str">
        <f>_xlfn.XLOOKUP(B13051,[2]Projeto!$B:$B,[2]Projeto!$P:$P)</f>
        <v>Lançada</v>
      </c>
      <c r="M13051" s="23">
        <v>701203</v>
      </c>
      <c r="N13051" s="23" t="s">
        <v>1125</v>
      </c>
      <c r="O13051" t="str">
        <f>_xlfn.XLOOKUP(N13051,[3]Planilha1!$N:$N,[3]Planilha1!$O:$O)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3">
        <v>4501252295</v>
      </c>
      <c r="C13052" s="23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3">
        <v>7204</v>
      </c>
      <c r="J13052" t="str">
        <f>_xlfn.XLOOKUP(I13052,[1]Planilha1!$C:$C,[1]Planilha1!$B:$B)</f>
        <v>7204 - CD São Paulo</v>
      </c>
      <c r="K13052" t="str">
        <f>_xlfn.XLOOKUP(I13052,[1]Planilha1!$C:$C,[1]Planilha1!$D:$D)</f>
        <v>43.340.312/0010-48</v>
      </c>
      <c r="L13052" t="str">
        <f>_xlfn.XLOOKUP(B13052,[2]Projeto!$B:$B,[2]Projeto!$P:$P)</f>
        <v>Lançada</v>
      </c>
      <c r="M13052" s="23">
        <v>701203</v>
      </c>
      <c r="N13052" s="23" t="s">
        <v>1125</v>
      </c>
      <c r="O13052" t="str">
        <f>_xlfn.XLOOKUP(N13052,[3]Planilha1!$N:$N,[3]Planilha1!$O:$O)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3">
        <v>4501252295</v>
      </c>
      <c r="C13053" s="23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3">
        <v>7204</v>
      </c>
      <c r="J13053" t="str">
        <f>_xlfn.XLOOKUP(I13053,[1]Planilha1!$C:$C,[1]Planilha1!$B:$B)</f>
        <v>7204 - CD São Paulo</v>
      </c>
      <c r="K13053" t="str">
        <f>_xlfn.XLOOKUP(I13053,[1]Planilha1!$C:$C,[1]Planilha1!$D:$D)</f>
        <v>43.340.312/0010-48</v>
      </c>
      <c r="L13053" t="str">
        <f>_xlfn.XLOOKUP(B13053,[2]Projeto!$B:$B,[2]Projeto!$P:$P)</f>
        <v>Lançada</v>
      </c>
      <c r="M13053" s="23">
        <v>701203</v>
      </c>
      <c r="N13053" s="23" t="s">
        <v>1125</v>
      </c>
      <c r="O13053" t="str">
        <f>_xlfn.XLOOKUP(N13053,[3]Planilha1!$N:$N,[3]Planilha1!$O:$O)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3">
        <v>4501252295</v>
      </c>
      <c r="C13054" s="23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3">
        <v>7204</v>
      </c>
      <c r="J13054" t="str">
        <f>_xlfn.XLOOKUP(I13054,[1]Planilha1!$C:$C,[1]Planilha1!$B:$B)</f>
        <v>7204 - CD São Paulo</v>
      </c>
      <c r="K13054" t="str">
        <f>_xlfn.XLOOKUP(I13054,[1]Planilha1!$C:$C,[1]Planilha1!$D:$D)</f>
        <v>43.340.312/0010-48</v>
      </c>
      <c r="L13054" t="str">
        <f>_xlfn.XLOOKUP(B13054,[2]Projeto!$B:$B,[2]Projeto!$P:$P)</f>
        <v>Lançada</v>
      </c>
      <c r="M13054" s="23">
        <v>701203</v>
      </c>
      <c r="N13054" s="23" t="s">
        <v>1125</v>
      </c>
      <c r="O13054" t="str">
        <f>_xlfn.XLOOKUP(N13054,[3]Planilha1!$N:$N,[3]Planilha1!$O:$O)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3">
        <v>4501252295</v>
      </c>
      <c r="C13055" s="23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3">
        <v>7204</v>
      </c>
      <c r="J13055" t="str">
        <f>_xlfn.XLOOKUP(I13055,[1]Planilha1!$C:$C,[1]Planilha1!$B:$B)</f>
        <v>7204 - CD São Paulo</v>
      </c>
      <c r="K13055" t="str">
        <f>_xlfn.XLOOKUP(I13055,[1]Planilha1!$C:$C,[1]Planilha1!$D:$D)</f>
        <v>43.340.312/0010-48</v>
      </c>
      <c r="L13055" t="str">
        <f>_xlfn.XLOOKUP(B13055,[2]Projeto!$B:$B,[2]Projeto!$P:$P)</f>
        <v>Lançada</v>
      </c>
      <c r="M13055" s="23">
        <v>701203</v>
      </c>
      <c r="N13055" s="23" t="s">
        <v>1125</v>
      </c>
      <c r="O13055" t="str">
        <f>_xlfn.XLOOKUP(N13055,[3]Planilha1!$N:$N,[3]Planilha1!$O:$O)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3">
        <v>4501252295</v>
      </c>
      <c r="C13056" s="23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3">
        <v>7204</v>
      </c>
      <c r="J13056" t="str">
        <f>_xlfn.XLOOKUP(I13056,[1]Planilha1!$C:$C,[1]Planilha1!$B:$B)</f>
        <v>7204 - CD São Paulo</v>
      </c>
      <c r="K13056" t="str">
        <f>_xlfn.XLOOKUP(I13056,[1]Planilha1!$C:$C,[1]Planilha1!$D:$D)</f>
        <v>43.340.312/0010-48</v>
      </c>
      <c r="L13056" t="str">
        <f>_xlfn.XLOOKUP(B13056,[2]Projeto!$B:$B,[2]Projeto!$P:$P)</f>
        <v>Lançada</v>
      </c>
      <c r="M13056" s="23">
        <v>701203</v>
      </c>
      <c r="N13056" s="23" t="s">
        <v>1125</v>
      </c>
      <c r="O13056" t="str">
        <f>_xlfn.XLOOKUP(N13056,[3]Planilha1!$N:$N,[3]Planilha1!$O:$O)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3">
        <v>4501252316</v>
      </c>
      <c r="C13057" s="23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3">
        <v>7204</v>
      </c>
      <c r="J13057" t="str">
        <f>_xlfn.XLOOKUP(I13057,[1]Planilha1!$C:$C,[1]Planilha1!$B:$B)</f>
        <v>7204 - CD São Paulo</v>
      </c>
      <c r="K13057" t="str">
        <f>_xlfn.XLOOKUP(I13057,[1]Planilha1!$C:$C,[1]Planilha1!$D:$D)</f>
        <v>43.340.312/0010-48</v>
      </c>
      <c r="L13057" t="str">
        <f>_xlfn.XLOOKUP(B13057,[2]Projeto!$B:$B,[2]Projeto!$P:$P)</f>
        <v>Lançada</v>
      </c>
      <c r="M13057" s="23">
        <v>701122</v>
      </c>
      <c r="N13057" s="23" t="s">
        <v>1120</v>
      </c>
      <c r="O13057" t="str">
        <f>_xlfn.XLOOKUP(N13057,[3]Planilha1!$N:$N,[3]Planilha1!$O:$O)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3">
        <v>4501252295</v>
      </c>
      <c r="C13058" s="23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3">
        <v>7204</v>
      </c>
      <c r="J13058" t="str">
        <f>_xlfn.XLOOKUP(I13058,[1]Planilha1!$C:$C,[1]Planilha1!$B:$B)</f>
        <v>7204 - CD São Paulo</v>
      </c>
      <c r="K13058" t="str">
        <f>_xlfn.XLOOKUP(I13058,[1]Planilha1!$C:$C,[1]Planilha1!$D:$D)</f>
        <v>43.340.312/0010-48</v>
      </c>
      <c r="L13058" t="str">
        <f>_xlfn.XLOOKUP(B13058,[2]Projeto!$B:$B,[2]Projeto!$P:$P)</f>
        <v>Lançada</v>
      </c>
      <c r="M13058" s="23">
        <v>701203</v>
      </c>
      <c r="N13058" s="23" t="s">
        <v>1125</v>
      </c>
      <c r="O13058" t="str">
        <f>_xlfn.XLOOKUP(N13058,[3]Planilha1!$N:$N,[3]Planilha1!$O:$O)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3">
        <v>4501252295</v>
      </c>
      <c r="C13059" s="23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3">
        <v>7204</v>
      </c>
      <c r="J13059" t="str">
        <f>_xlfn.XLOOKUP(I13059,[1]Planilha1!$C:$C,[1]Planilha1!$B:$B)</f>
        <v>7204 - CD São Paulo</v>
      </c>
      <c r="K13059" t="str">
        <f>_xlfn.XLOOKUP(I13059,[1]Planilha1!$C:$C,[1]Planilha1!$D:$D)</f>
        <v>43.340.312/0010-48</v>
      </c>
      <c r="L13059" t="str">
        <f>_xlfn.XLOOKUP(B13059,[2]Projeto!$B:$B,[2]Projeto!$P:$P)</f>
        <v>Lançada</v>
      </c>
      <c r="M13059" s="23">
        <v>701203</v>
      </c>
      <c r="N13059" s="23" t="s">
        <v>1125</v>
      </c>
      <c r="O13059" t="str">
        <f>_xlfn.XLOOKUP(N13059,[3]Planilha1!$N:$N,[3]Planilha1!$O:$O)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3">
        <v>4501252295</v>
      </c>
      <c r="C13060" s="23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3">
        <v>7204</v>
      </c>
      <c r="J13060" t="str">
        <f>_xlfn.XLOOKUP(I13060,[1]Planilha1!$C:$C,[1]Planilha1!$B:$B)</f>
        <v>7204 - CD São Paulo</v>
      </c>
      <c r="K13060" t="str">
        <f>_xlfn.XLOOKUP(I13060,[1]Planilha1!$C:$C,[1]Planilha1!$D:$D)</f>
        <v>43.340.312/0010-48</v>
      </c>
      <c r="L13060" t="str">
        <f>_xlfn.XLOOKUP(B13060,[2]Projeto!$B:$B,[2]Projeto!$P:$P)</f>
        <v>Lançada</v>
      </c>
      <c r="M13060" s="23">
        <v>701203</v>
      </c>
      <c r="N13060" s="23" t="s">
        <v>1125</v>
      </c>
      <c r="O13060" t="str">
        <f>_xlfn.XLOOKUP(N13060,[3]Planilha1!$N:$N,[3]Planilha1!$O:$O)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3">
        <v>4501252295</v>
      </c>
      <c r="C13061" s="23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3">
        <v>7204</v>
      </c>
      <c r="J13061" t="str">
        <f>_xlfn.XLOOKUP(I13061,[1]Planilha1!$C:$C,[1]Planilha1!$B:$B)</f>
        <v>7204 - CD São Paulo</v>
      </c>
      <c r="K13061" t="str">
        <f>_xlfn.XLOOKUP(I13061,[1]Planilha1!$C:$C,[1]Planilha1!$D:$D)</f>
        <v>43.340.312/0010-48</v>
      </c>
      <c r="L13061" t="str">
        <f>_xlfn.XLOOKUP(B13061,[2]Projeto!$B:$B,[2]Projeto!$P:$P)</f>
        <v>Lançada</v>
      </c>
      <c r="M13061" s="23">
        <v>701203</v>
      </c>
      <c r="N13061" s="23" t="s">
        <v>1125</v>
      </c>
      <c r="O13061" t="str">
        <f>_xlfn.XLOOKUP(N13061,[3]Planilha1!$N:$N,[3]Planilha1!$O:$O)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3">
        <v>4501252295</v>
      </c>
      <c r="C13062" s="23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3">
        <v>7204</v>
      </c>
      <c r="J13062" t="str">
        <f>_xlfn.XLOOKUP(I13062,[1]Planilha1!$C:$C,[1]Planilha1!$B:$B)</f>
        <v>7204 - CD São Paulo</v>
      </c>
      <c r="K13062" t="str">
        <f>_xlfn.XLOOKUP(I13062,[1]Planilha1!$C:$C,[1]Planilha1!$D:$D)</f>
        <v>43.340.312/0010-48</v>
      </c>
      <c r="L13062" t="str">
        <f>_xlfn.XLOOKUP(B13062,[2]Projeto!$B:$B,[2]Projeto!$P:$P)</f>
        <v>Lançada</v>
      </c>
      <c r="M13062" s="23">
        <v>701203</v>
      </c>
      <c r="N13062" s="23" t="s">
        <v>1125</v>
      </c>
      <c r="O13062" t="str">
        <f>_xlfn.XLOOKUP(N13062,[3]Planilha1!$N:$N,[3]Planilha1!$O:$O)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3">
        <v>4501252295</v>
      </c>
      <c r="C13063" s="23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3">
        <v>7204</v>
      </c>
      <c r="J13063" t="str">
        <f>_xlfn.XLOOKUP(I13063,[1]Planilha1!$C:$C,[1]Planilha1!$B:$B)</f>
        <v>7204 - CD São Paulo</v>
      </c>
      <c r="K13063" t="str">
        <f>_xlfn.XLOOKUP(I13063,[1]Planilha1!$C:$C,[1]Planilha1!$D:$D)</f>
        <v>43.340.312/0010-48</v>
      </c>
      <c r="L13063" t="str">
        <f>_xlfn.XLOOKUP(B13063,[2]Projeto!$B:$B,[2]Projeto!$P:$P)</f>
        <v>Lançada</v>
      </c>
      <c r="M13063" s="23">
        <v>701203</v>
      </c>
      <c r="N13063" s="23" t="s">
        <v>1125</v>
      </c>
      <c r="O13063" t="str">
        <f>_xlfn.XLOOKUP(N13063,[3]Planilha1!$N:$N,[3]Planilha1!$O:$O)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3">
        <v>4501252295</v>
      </c>
      <c r="C13064" s="23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3">
        <v>7204</v>
      </c>
      <c r="J13064" t="str">
        <f>_xlfn.XLOOKUP(I13064,[1]Planilha1!$C:$C,[1]Planilha1!$B:$B)</f>
        <v>7204 - CD São Paulo</v>
      </c>
      <c r="K13064" t="str">
        <f>_xlfn.XLOOKUP(I13064,[1]Planilha1!$C:$C,[1]Planilha1!$D:$D)</f>
        <v>43.340.312/0010-48</v>
      </c>
      <c r="L13064" t="str">
        <f>_xlfn.XLOOKUP(B13064,[2]Projeto!$B:$B,[2]Projeto!$P:$P)</f>
        <v>Lançada</v>
      </c>
      <c r="M13064" s="23">
        <v>701203</v>
      </c>
      <c r="N13064" s="23" t="s">
        <v>1125</v>
      </c>
      <c r="O13064" t="str">
        <f>_xlfn.XLOOKUP(N13064,[3]Planilha1!$N:$N,[3]Planilha1!$O:$O)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3">
        <v>4501252295</v>
      </c>
      <c r="C13065" s="23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3">
        <v>7204</v>
      </c>
      <c r="J13065" t="str">
        <f>_xlfn.XLOOKUP(I13065,[1]Planilha1!$C:$C,[1]Planilha1!$B:$B)</f>
        <v>7204 - CD São Paulo</v>
      </c>
      <c r="K13065" t="str">
        <f>_xlfn.XLOOKUP(I13065,[1]Planilha1!$C:$C,[1]Planilha1!$D:$D)</f>
        <v>43.340.312/0010-48</v>
      </c>
      <c r="L13065" t="str">
        <f>_xlfn.XLOOKUP(B13065,[2]Projeto!$B:$B,[2]Projeto!$P:$P)</f>
        <v>Lançada</v>
      </c>
      <c r="M13065" s="23">
        <v>701203</v>
      </c>
      <c r="N13065" s="23" t="s">
        <v>1125</v>
      </c>
      <c r="O13065" t="str">
        <f>_xlfn.XLOOKUP(N13065,[3]Planilha1!$N:$N,[3]Planilha1!$O:$O)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3">
        <v>4501252295</v>
      </c>
      <c r="C13066" s="23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3">
        <v>7204</v>
      </c>
      <c r="J13066" t="str">
        <f>_xlfn.XLOOKUP(I13066,[1]Planilha1!$C:$C,[1]Planilha1!$B:$B)</f>
        <v>7204 - CD São Paulo</v>
      </c>
      <c r="K13066" t="str">
        <f>_xlfn.XLOOKUP(I13066,[1]Planilha1!$C:$C,[1]Planilha1!$D:$D)</f>
        <v>43.340.312/0010-48</v>
      </c>
      <c r="L13066" t="str">
        <f>_xlfn.XLOOKUP(B13066,[2]Projeto!$B:$B,[2]Projeto!$P:$P)</f>
        <v>Lançada</v>
      </c>
      <c r="M13066" s="23">
        <v>701203</v>
      </c>
      <c r="N13066" s="23" t="s">
        <v>1125</v>
      </c>
      <c r="O13066" t="str">
        <f>_xlfn.XLOOKUP(N13066,[3]Planilha1!$N:$N,[3]Planilha1!$O:$O)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3">
        <v>4501252295</v>
      </c>
      <c r="C13067" s="23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3">
        <v>7204</v>
      </c>
      <c r="J13067" t="str">
        <f>_xlfn.XLOOKUP(I13067,[1]Planilha1!$C:$C,[1]Planilha1!$B:$B)</f>
        <v>7204 - CD São Paulo</v>
      </c>
      <c r="K13067" t="str">
        <f>_xlfn.XLOOKUP(I13067,[1]Planilha1!$C:$C,[1]Planilha1!$D:$D)</f>
        <v>43.340.312/0010-48</v>
      </c>
      <c r="L13067" t="str">
        <f>_xlfn.XLOOKUP(B13067,[2]Projeto!$B:$B,[2]Projeto!$P:$P)</f>
        <v>Lançada</v>
      </c>
      <c r="M13067" s="23">
        <v>701203</v>
      </c>
      <c r="N13067" s="23" t="s">
        <v>1125</v>
      </c>
      <c r="O13067" t="str">
        <f>_xlfn.XLOOKUP(N13067,[3]Planilha1!$N:$N,[3]Planilha1!$O:$O)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3">
        <v>4501252295</v>
      </c>
      <c r="C13068" s="23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3">
        <v>7204</v>
      </c>
      <c r="J13068" t="str">
        <f>_xlfn.XLOOKUP(I13068,[1]Planilha1!$C:$C,[1]Planilha1!$B:$B)</f>
        <v>7204 - CD São Paulo</v>
      </c>
      <c r="K13068" t="str">
        <f>_xlfn.XLOOKUP(I13068,[1]Planilha1!$C:$C,[1]Planilha1!$D:$D)</f>
        <v>43.340.312/0010-48</v>
      </c>
      <c r="L13068" t="str">
        <f>_xlfn.XLOOKUP(B13068,[2]Projeto!$B:$B,[2]Projeto!$P:$P)</f>
        <v>Lançada</v>
      </c>
      <c r="M13068" s="23">
        <v>701203</v>
      </c>
      <c r="N13068" s="23" t="s">
        <v>1125</v>
      </c>
      <c r="O13068" t="str">
        <f>_xlfn.XLOOKUP(N13068,[3]Planilha1!$N:$N,[3]Planilha1!$O:$O)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3">
        <v>4501252295</v>
      </c>
      <c r="C13069" s="23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3">
        <v>7204</v>
      </c>
      <c r="J13069" t="str">
        <f>_xlfn.XLOOKUP(I13069,[1]Planilha1!$C:$C,[1]Planilha1!$B:$B)</f>
        <v>7204 - CD São Paulo</v>
      </c>
      <c r="K13069" t="str">
        <f>_xlfn.XLOOKUP(I13069,[1]Planilha1!$C:$C,[1]Planilha1!$D:$D)</f>
        <v>43.340.312/0010-48</v>
      </c>
      <c r="L13069" t="str">
        <f>_xlfn.XLOOKUP(B13069,[2]Projeto!$B:$B,[2]Projeto!$P:$P)</f>
        <v>Lançada</v>
      </c>
      <c r="M13069" s="23">
        <v>701203</v>
      </c>
      <c r="N13069" s="23" t="s">
        <v>1125</v>
      </c>
      <c r="O13069" t="str">
        <f>_xlfn.XLOOKUP(N13069,[3]Planilha1!$N:$N,[3]Planilha1!$O:$O)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3">
        <v>4501252295</v>
      </c>
      <c r="C13070" s="23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3">
        <v>7204</v>
      </c>
      <c r="J13070" t="str">
        <f>_xlfn.XLOOKUP(I13070,[1]Planilha1!$C:$C,[1]Planilha1!$B:$B)</f>
        <v>7204 - CD São Paulo</v>
      </c>
      <c r="K13070" t="str">
        <f>_xlfn.XLOOKUP(I13070,[1]Planilha1!$C:$C,[1]Planilha1!$D:$D)</f>
        <v>43.340.312/0010-48</v>
      </c>
      <c r="L13070" t="str">
        <f>_xlfn.XLOOKUP(B13070,[2]Projeto!$B:$B,[2]Projeto!$P:$P)</f>
        <v>Lançada</v>
      </c>
      <c r="M13070" s="23">
        <v>701203</v>
      </c>
      <c r="N13070" s="23" t="s">
        <v>1125</v>
      </c>
      <c r="O13070" t="str">
        <f>_xlfn.XLOOKUP(N13070,[3]Planilha1!$N:$N,[3]Planilha1!$O:$O)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3">
        <v>4501252295</v>
      </c>
      <c r="C13071" s="23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3">
        <v>7204</v>
      </c>
      <c r="J13071" t="str">
        <f>_xlfn.XLOOKUP(I13071,[1]Planilha1!$C:$C,[1]Planilha1!$B:$B)</f>
        <v>7204 - CD São Paulo</v>
      </c>
      <c r="K13071" t="str">
        <f>_xlfn.XLOOKUP(I13071,[1]Planilha1!$C:$C,[1]Planilha1!$D:$D)</f>
        <v>43.340.312/0010-48</v>
      </c>
      <c r="L13071" t="str">
        <f>_xlfn.XLOOKUP(B13071,[2]Projeto!$B:$B,[2]Projeto!$P:$P)</f>
        <v>Lançada</v>
      </c>
      <c r="M13071" s="23">
        <v>701203</v>
      </c>
      <c r="N13071" s="23" t="s">
        <v>1125</v>
      </c>
      <c r="O13071" t="str">
        <f>_xlfn.XLOOKUP(N13071,[3]Planilha1!$N:$N,[3]Planilha1!$O:$O)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3">
        <v>4501252295</v>
      </c>
      <c r="C13072" s="23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3">
        <v>7204</v>
      </c>
      <c r="J13072" t="str">
        <f>_xlfn.XLOOKUP(I13072,[1]Planilha1!$C:$C,[1]Planilha1!$B:$B)</f>
        <v>7204 - CD São Paulo</v>
      </c>
      <c r="K13072" t="str">
        <f>_xlfn.XLOOKUP(I13072,[1]Planilha1!$C:$C,[1]Planilha1!$D:$D)</f>
        <v>43.340.312/0010-48</v>
      </c>
      <c r="L13072" t="str">
        <f>_xlfn.XLOOKUP(B13072,[2]Projeto!$B:$B,[2]Projeto!$P:$P)</f>
        <v>Lançada</v>
      </c>
      <c r="M13072" s="23">
        <v>701203</v>
      </c>
      <c r="N13072" s="23" t="s">
        <v>1125</v>
      </c>
      <c r="O13072" t="str">
        <f>_xlfn.XLOOKUP(N13072,[3]Planilha1!$N:$N,[3]Planilha1!$O:$O)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3">
        <v>4501252295</v>
      </c>
      <c r="C13073" s="23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3">
        <v>7204</v>
      </c>
      <c r="J13073" t="str">
        <f>_xlfn.XLOOKUP(I13073,[1]Planilha1!$C:$C,[1]Planilha1!$B:$B)</f>
        <v>7204 - CD São Paulo</v>
      </c>
      <c r="K13073" t="str">
        <f>_xlfn.XLOOKUP(I13073,[1]Planilha1!$C:$C,[1]Planilha1!$D:$D)</f>
        <v>43.340.312/0010-48</v>
      </c>
      <c r="L13073" t="str">
        <f>_xlfn.XLOOKUP(B13073,[2]Projeto!$B:$B,[2]Projeto!$P:$P)</f>
        <v>Lançada</v>
      </c>
      <c r="M13073" s="23">
        <v>701203</v>
      </c>
      <c r="N13073" s="23" t="s">
        <v>1125</v>
      </c>
      <c r="O13073" t="str">
        <f>_xlfn.XLOOKUP(N13073,[3]Planilha1!$N:$N,[3]Planilha1!$O:$O)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3">
        <v>4501252295</v>
      </c>
      <c r="C13074" s="23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3">
        <v>7204</v>
      </c>
      <c r="J13074" t="str">
        <f>_xlfn.XLOOKUP(I13074,[1]Planilha1!$C:$C,[1]Planilha1!$B:$B)</f>
        <v>7204 - CD São Paulo</v>
      </c>
      <c r="K13074" t="str">
        <f>_xlfn.XLOOKUP(I13074,[1]Planilha1!$C:$C,[1]Planilha1!$D:$D)</f>
        <v>43.340.312/0010-48</v>
      </c>
      <c r="L13074" t="str">
        <f>_xlfn.XLOOKUP(B13074,[2]Projeto!$B:$B,[2]Projeto!$P:$P)</f>
        <v>Lançada</v>
      </c>
      <c r="M13074" s="23">
        <v>701203</v>
      </c>
      <c r="N13074" s="23" t="s">
        <v>1125</v>
      </c>
      <c r="O13074" t="str">
        <f>_xlfn.XLOOKUP(N13074,[3]Planilha1!$N:$N,[3]Planilha1!$O:$O)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3">
        <v>4501252295</v>
      </c>
      <c r="C13075" s="23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3">
        <v>7204</v>
      </c>
      <c r="J13075" t="str">
        <f>_xlfn.XLOOKUP(I13075,[1]Planilha1!$C:$C,[1]Planilha1!$B:$B)</f>
        <v>7204 - CD São Paulo</v>
      </c>
      <c r="K13075" t="str">
        <f>_xlfn.XLOOKUP(I13075,[1]Planilha1!$C:$C,[1]Planilha1!$D:$D)</f>
        <v>43.340.312/0010-48</v>
      </c>
      <c r="L13075" t="str">
        <f>_xlfn.XLOOKUP(B13075,[2]Projeto!$B:$B,[2]Projeto!$P:$P)</f>
        <v>Lançada</v>
      </c>
      <c r="M13075" s="23">
        <v>701203</v>
      </c>
      <c r="N13075" s="23" t="s">
        <v>1125</v>
      </c>
      <c r="O13075" t="str">
        <f>_xlfn.XLOOKUP(N13075,[3]Planilha1!$N:$N,[3]Planilha1!$O:$O)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3">
        <v>4501252295</v>
      </c>
      <c r="C13076" s="23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3">
        <v>7204</v>
      </c>
      <c r="J13076" t="str">
        <f>_xlfn.XLOOKUP(I13076,[1]Planilha1!$C:$C,[1]Planilha1!$B:$B)</f>
        <v>7204 - CD São Paulo</v>
      </c>
      <c r="K13076" t="str">
        <f>_xlfn.XLOOKUP(I13076,[1]Planilha1!$C:$C,[1]Planilha1!$D:$D)</f>
        <v>43.340.312/0010-48</v>
      </c>
      <c r="L13076" t="str">
        <f>_xlfn.XLOOKUP(B13076,[2]Projeto!$B:$B,[2]Projeto!$P:$P)</f>
        <v>Lançada</v>
      </c>
      <c r="M13076" s="23">
        <v>701203</v>
      </c>
      <c r="N13076" s="23" t="s">
        <v>1125</v>
      </c>
      <c r="O13076" t="str">
        <f>_xlfn.XLOOKUP(N13076,[3]Planilha1!$N:$N,[3]Planilha1!$O:$O)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3">
        <v>4501252295</v>
      </c>
      <c r="C13077" s="23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3">
        <v>7204</v>
      </c>
      <c r="J13077" t="str">
        <f>_xlfn.XLOOKUP(I13077,[1]Planilha1!$C:$C,[1]Planilha1!$B:$B)</f>
        <v>7204 - CD São Paulo</v>
      </c>
      <c r="K13077" t="str">
        <f>_xlfn.XLOOKUP(I13077,[1]Planilha1!$C:$C,[1]Planilha1!$D:$D)</f>
        <v>43.340.312/0010-48</v>
      </c>
      <c r="L13077" t="str">
        <f>_xlfn.XLOOKUP(B13077,[2]Projeto!$B:$B,[2]Projeto!$P:$P)</f>
        <v>Lançada</v>
      </c>
      <c r="M13077" s="23">
        <v>701203</v>
      </c>
      <c r="N13077" s="23" t="s">
        <v>1125</v>
      </c>
      <c r="O13077" t="str">
        <f>_xlfn.XLOOKUP(N13077,[3]Planilha1!$N:$N,[3]Planilha1!$O:$O)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3">
        <v>4501252295</v>
      </c>
      <c r="C13078" s="23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3">
        <v>7204</v>
      </c>
      <c r="J13078" t="str">
        <f>_xlfn.XLOOKUP(I13078,[1]Planilha1!$C:$C,[1]Planilha1!$B:$B)</f>
        <v>7204 - CD São Paulo</v>
      </c>
      <c r="K13078" t="str">
        <f>_xlfn.XLOOKUP(I13078,[1]Planilha1!$C:$C,[1]Planilha1!$D:$D)</f>
        <v>43.340.312/0010-48</v>
      </c>
      <c r="L13078" t="str">
        <f>_xlfn.XLOOKUP(B13078,[2]Projeto!$B:$B,[2]Projeto!$P:$P)</f>
        <v>Lançada</v>
      </c>
      <c r="M13078" s="23">
        <v>701203</v>
      </c>
      <c r="N13078" s="23" t="s">
        <v>1125</v>
      </c>
      <c r="O13078" t="str">
        <f>_xlfn.XLOOKUP(N13078,[3]Planilha1!$N:$N,[3]Planilha1!$O:$O)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3">
        <v>4501252295</v>
      </c>
      <c r="C13079" s="23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3">
        <v>7204</v>
      </c>
      <c r="J13079" t="str">
        <f>_xlfn.XLOOKUP(I13079,[1]Planilha1!$C:$C,[1]Planilha1!$B:$B)</f>
        <v>7204 - CD São Paulo</v>
      </c>
      <c r="K13079" t="str">
        <f>_xlfn.XLOOKUP(I13079,[1]Planilha1!$C:$C,[1]Planilha1!$D:$D)</f>
        <v>43.340.312/0010-48</v>
      </c>
      <c r="L13079" t="str">
        <f>_xlfn.XLOOKUP(B13079,[2]Projeto!$B:$B,[2]Projeto!$P:$P)</f>
        <v>Lançada</v>
      </c>
      <c r="M13079" s="23">
        <v>701203</v>
      </c>
      <c r="N13079" s="23" t="s">
        <v>1125</v>
      </c>
      <c r="O13079" t="str">
        <f>_xlfn.XLOOKUP(N13079,[3]Planilha1!$N:$N,[3]Planilha1!$O:$O)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3">
        <v>4501252295</v>
      </c>
      <c r="C13080" s="23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3">
        <v>7204</v>
      </c>
      <c r="J13080" t="str">
        <f>_xlfn.XLOOKUP(I13080,[1]Planilha1!$C:$C,[1]Planilha1!$B:$B)</f>
        <v>7204 - CD São Paulo</v>
      </c>
      <c r="K13080" t="str">
        <f>_xlfn.XLOOKUP(I13080,[1]Planilha1!$C:$C,[1]Planilha1!$D:$D)</f>
        <v>43.340.312/0010-48</v>
      </c>
      <c r="L13080" t="str">
        <f>_xlfn.XLOOKUP(B13080,[2]Projeto!$B:$B,[2]Projeto!$P:$P)</f>
        <v>Lançada</v>
      </c>
      <c r="M13080" s="23">
        <v>701203</v>
      </c>
      <c r="N13080" s="23" t="s">
        <v>1125</v>
      </c>
      <c r="O13080" t="str">
        <f>_xlfn.XLOOKUP(N13080,[3]Planilha1!$N:$N,[3]Planilha1!$O:$O)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3">
        <v>4501252295</v>
      </c>
      <c r="C13081" s="23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3">
        <v>7204</v>
      </c>
      <c r="J13081" t="str">
        <f>_xlfn.XLOOKUP(I13081,[1]Planilha1!$C:$C,[1]Planilha1!$B:$B)</f>
        <v>7204 - CD São Paulo</v>
      </c>
      <c r="K13081" t="str">
        <f>_xlfn.XLOOKUP(I13081,[1]Planilha1!$C:$C,[1]Planilha1!$D:$D)</f>
        <v>43.340.312/0010-48</v>
      </c>
      <c r="L13081" t="str">
        <f>_xlfn.XLOOKUP(B13081,[2]Projeto!$B:$B,[2]Projeto!$P:$P)</f>
        <v>Lançada</v>
      </c>
      <c r="M13081" s="23">
        <v>701203</v>
      </c>
      <c r="N13081" s="23" t="s">
        <v>1125</v>
      </c>
      <c r="O13081" t="str">
        <f>_xlfn.XLOOKUP(N13081,[3]Planilha1!$N:$N,[3]Planilha1!$O:$O)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3">
        <v>4501252295</v>
      </c>
      <c r="C13082" s="23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3">
        <v>7204</v>
      </c>
      <c r="J13082" t="str">
        <f>_xlfn.XLOOKUP(I13082,[1]Planilha1!$C:$C,[1]Planilha1!$B:$B)</f>
        <v>7204 - CD São Paulo</v>
      </c>
      <c r="K13082" t="str">
        <f>_xlfn.XLOOKUP(I13082,[1]Planilha1!$C:$C,[1]Planilha1!$D:$D)</f>
        <v>43.340.312/0010-48</v>
      </c>
      <c r="L13082" t="str">
        <f>_xlfn.XLOOKUP(B13082,[2]Projeto!$B:$B,[2]Projeto!$P:$P)</f>
        <v>Lançada</v>
      </c>
      <c r="M13082" s="23">
        <v>701203</v>
      </c>
      <c r="N13082" s="23" t="s">
        <v>1125</v>
      </c>
      <c r="O13082" t="str">
        <f>_xlfn.XLOOKUP(N13082,[3]Planilha1!$N:$N,[3]Planilha1!$O:$O)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3">
        <v>4501252295</v>
      </c>
      <c r="C13083" s="23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3">
        <v>7204</v>
      </c>
      <c r="J13083" t="str">
        <f>_xlfn.XLOOKUP(I13083,[1]Planilha1!$C:$C,[1]Planilha1!$B:$B)</f>
        <v>7204 - CD São Paulo</v>
      </c>
      <c r="K13083" t="str">
        <f>_xlfn.XLOOKUP(I13083,[1]Planilha1!$C:$C,[1]Planilha1!$D:$D)</f>
        <v>43.340.312/0010-48</v>
      </c>
      <c r="L13083" t="str">
        <f>_xlfn.XLOOKUP(B13083,[2]Projeto!$B:$B,[2]Projeto!$P:$P)</f>
        <v>Lançada</v>
      </c>
      <c r="M13083" s="23">
        <v>701203</v>
      </c>
      <c r="N13083" s="23" t="s">
        <v>1125</v>
      </c>
      <c r="O13083" t="str">
        <f>_xlfn.XLOOKUP(N13083,[3]Planilha1!$N:$N,[3]Planilha1!$O:$O)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3">
        <v>4501252295</v>
      </c>
      <c r="C13084" s="23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3">
        <v>7204</v>
      </c>
      <c r="J13084" t="str">
        <f>_xlfn.XLOOKUP(I13084,[1]Planilha1!$C:$C,[1]Planilha1!$B:$B)</f>
        <v>7204 - CD São Paulo</v>
      </c>
      <c r="K13084" t="str">
        <f>_xlfn.XLOOKUP(I13084,[1]Planilha1!$C:$C,[1]Planilha1!$D:$D)</f>
        <v>43.340.312/0010-48</v>
      </c>
      <c r="L13084" t="str">
        <f>_xlfn.XLOOKUP(B13084,[2]Projeto!$B:$B,[2]Projeto!$P:$P)</f>
        <v>Lançada</v>
      </c>
      <c r="M13084" s="23">
        <v>701203</v>
      </c>
      <c r="N13084" s="23" t="s">
        <v>1125</v>
      </c>
      <c r="O13084" t="str">
        <f>_xlfn.XLOOKUP(N13084,[3]Planilha1!$N:$N,[3]Planilha1!$O:$O)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3">
        <v>4501252295</v>
      </c>
      <c r="C13085" s="23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3">
        <v>7204</v>
      </c>
      <c r="J13085" t="str">
        <f>_xlfn.XLOOKUP(I13085,[1]Planilha1!$C:$C,[1]Planilha1!$B:$B)</f>
        <v>7204 - CD São Paulo</v>
      </c>
      <c r="K13085" t="str">
        <f>_xlfn.XLOOKUP(I13085,[1]Planilha1!$C:$C,[1]Planilha1!$D:$D)</f>
        <v>43.340.312/0010-48</v>
      </c>
      <c r="L13085" t="str">
        <f>_xlfn.XLOOKUP(B13085,[2]Projeto!$B:$B,[2]Projeto!$P:$P)</f>
        <v>Lançada</v>
      </c>
      <c r="M13085" s="23">
        <v>701203</v>
      </c>
      <c r="N13085" s="23" t="s">
        <v>1125</v>
      </c>
      <c r="O13085" t="str">
        <f>_xlfn.XLOOKUP(N13085,[3]Planilha1!$N:$N,[3]Planilha1!$O:$O)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3">
        <v>4501252295</v>
      </c>
      <c r="C13086" s="23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3">
        <v>7204</v>
      </c>
      <c r="J13086" t="str">
        <f>_xlfn.XLOOKUP(I13086,[1]Planilha1!$C:$C,[1]Planilha1!$B:$B)</f>
        <v>7204 - CD São Paulo</v>
      </c>
      <c r="K13086" t="str">
        <f>_xlfn.XLOOKUP(I13086,[1]Planilha1!$C:$C,[1]Planilha1!$D:$D)</f>
        <v>43.340.312/0010-48</v>
      </c>
      <c r="L13086" t="str">
        <f>_xlfn.XLOOKUP(B13086,[2]Projeto!$B:$B,[2]Projeto!$P:$P)</f>
        <v>Lançada</v>
      </c>
      <c r="M13086" s="23">
        <v>701203</v>
      </c>
      <c r="N13086" s="23" t="s">
        <v>1125</v>
      </c>
      <c r="O13086" t="str">
        <f>_xlfn.XLOOKUP(N13086,[3]Planilha1!$N:$N,[3]Planilha1!$O:$O)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3">
        <v>4501252295</v>
      </c>
      <c r="C13087" s="23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3">
        <v>7204</v>
      </c>
      <c r="J13087" t="str">
        <f>_xlfn.XLOOKUP(I13087,[1]Planilha1!$C:$C,[1]Planilha1!$B:$B)</f>
        <v>7204 - CD São Paulo</v>
      </c>
      <c r="K13087" t="str">
        <f>_xlfn.XLOOKUP(I13087,[1]Planilha1!$C:$C,[1]Planilha1!$D:$D)</f>
        <v>43.340.312/0010-48</v>
      </c>
      <c r="L13087" t="str">
        <f>_xlfn.XLOOKUP(B13087,[2]Projeto!$B:$B,[2]Projeto!$P:$P)</f>
        <v>Lançada</v>
      </c>
      <c r="M13087" s="23">
        <v>701203</v>
      </c>
      <c r="N13087" s="23" t="s">
        <v>1125</v>
      </c>
      <c r="O13087" t="str">
        <f>_xlfn.XLOOKUP(N13087,[3]Planilha1!$N:$N,[3]Planilha1!$O:$O)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3">
        <v>4501252295</v>
      </c>
      <c r="C13088" s="23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3">
        <v>7204</v>
      </c>
      <c r="J13088" t="str">
        <f>_xlfn.XLOOKUP(I13088,[1]Planilha1!$C:$C,[1]Planilha1!$B:$B)</f>
        <v>7204 - CD São Paulo</v>
      </c>
      <c r="K13088" t="str">
        <f>_xlfn.XLOOKUP(I13088,[1]Planilha1!$C:$C,[1]Planilha1!$D:$D)</f>
        <v>43.340.312/0010-48</v>
      </c>
      <c r="L13088" t="str">
        <f>_xlfn.XLOOKUP(B13088,[2]Projeto!$B:$B,[2]Projeto!$P:$P)</f>
        <v>Lançada</v>
      </c>
      <c r="M13088" s="23">
        <v>701203</v>
      </c>
      <c r="N13088" s="23" t="s">
        <v>1125</v>
      </c>
      <c r="O13088" t="str">
        <f>_xlfn.XLOOKUP(N13088,[3]Planilha1!$N:$N,[3]Planilha1!$O:$O)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3">
        <v>4501252295</v>
      </c>
      <c r="C13089" s="23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3">
        <v>7204</v>
      </c>
      <c r="J13089" t="str">
        <f>_xlfn.XLOOKUP(I13089,[1]Planilha1!$C:$C,[1]Planilha1!$B:$B)</f>
        <v>7204 - CD São Paulo</v>
      </c>
      <c r="K13089" t="str">
        <f>_xlfn.XLOOKUP(I13089,[1]Planilha1!$C:$C,[1]Planilha1!$D:$D)</f>
        <v>43.340.312/0010-48</v>
      </c>
      <c r="L13089" t="str">
        <f>_xlfn.XLOOKUP(B13089,[2]Projeto!$B:$B,[2]Projeto!$P:$P)</f>
        <v>Lançada</v>
      </c>
      <c r="M13089" s="23">
        <v>701203</v>
      </c>
      <c r="N13089" s="23" t="s">
        <v>1125</v>
      </c>
      <c r="O13089" t="str">
        <f>_xlfn.XLOOKUP(N13089,[3]Planilha1!$N:$N,[3]Planilha1!$O:$O)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3">
        <v>4501252295</v>
      </c>
      <c r="C13090" s="23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3">
        <v>7204</v>
      </c>
      <c r="J13090" t="str">
        <f>_xlfn.XLOOKUP(I13090,[1]Planilha1!$C:$C,[1]Planilha1!$B:$B)</f>
        <v>7204 - CD São Paulo</v>
      </c>
      <c r="K13090" t="str">
        <f>_xlfn.XLOOKUP(I13090,[1]Planilha1!$C:$C,[1]Planilha1!$D:$D)</f>
        <v>43.340.312/0010-48</v>
      </c>
      <c r="L13090" t="str">
        <f>_xlfn.XLOOKUP(B13090,[2]Projeto!$B:$B,[2]Projeto!$P:$P)</f>
        <v>Lançada</v>
      </c>
      <c r="M13090" s="23">
        <v>701203</v>
      </c>
      <c r="N13090" s="23" t="s">
        <v>1125</v>
      </c>
      <c r="O13090" t="str">
        <f>_xlfn.XLOOKUP(N13090,[3]Planilha1!$N:$N,[3]Planilha1!$O:$O)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3">
        <v>4501252295</v>
      </c>
      <c r="C13091" s="23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3">
        <v>7204</v>
      </c>
      <c r="J13091" t="str">
        <f>_xlfn.XLOOKUP(I13091,[1]Planilha1!$C:$C,[1]Planilha1!$B:$B)</f>
        <v>7204 - CD São Paulo</v>
      </c>
      <c r="K13091" t="str">
        <f>_xlfn.XLOOKUP(I13091,[1]Planilha1!$C:$C,[1]Planilha1!$D:$D)</f>
        <v>43.340.312/0010-48</v>
      </c>
      <c r="L13091" t="str">
        <f>_xlfn.XLOOKUP(B13091,[2]Projeto!$B:$B,[2]Projeto!$P:$P)</f>
        <v>Lançada</v>
      </c>
      <c r="M13091" s="23">
        <v>701203</v>
      </c>
      <c r="N13091" s="23" t="s">
        <v>1125</v>
      </c>
      <c r="O13091" t="str">
        <f>_xlfn.XLOOKUP(N13091,[3]Planilha1!$N:$N,[3]Planilha1!$O:$O)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3">
        <v>4501252295</v>
      </c>
      <c r="C13092" s="23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3">
        <v>7204</v>
      </c>
      <c r="J13092" t="str">
        <f>_xlfn.XLOOKUP(I13092,[1]Planilha1!$C:$C,[1]Planilha1!$B:$B)</f>
        <v>7204 - CD São Paulo</v>
      </c>
      <c r="K13092" t="str">
        <f>_xlfn.XLOOKUP(I13092,[1]Planilha1!$C:$C,[1]Planilha1!$D:$D)</f>
        <v>43.340.312/0010-48</v>
      </c>
      <c r="L13092" t="str">
        <f>_xlfn.XLOOKUP(B13092,[2]Projeto!$B:$B,[2]Projeto!$P:$P)</f>
        <v>Lançada</v>
      </c>
      <c r="M13092" s="23">
        <v>701203</v>
      </c>
      <c r="N13092" s="23" t="s">
        <v>1125</v>
      </c>
      <c r="O13092" t="str">
        <f>_xlfn.XLOOKUP(N13092,[3]Planilha1!$N:$N,[3]Planilha1!$O:$O)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3">
        <v>4501252295</v>
      </c>
      <c r="C13093" s="23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3">
        <v>7204</v>
      </c>
      <c r="J13093" t="str">
        <f>_xlfn.XLOOKUP(I13093,[1]Planilha1!$C:$C,[1]Planilha1!$B:$B)</f>
        <v>7204 - CD São Paulo</v>
      </c>
      <c r="K13093" t="str">
        <f>_xlfn.XLOOKUP(I13093,[1]Planilha1!$C:$C,[1]Planilha1!$D:$D)</f>
        <v>43.340.312/0010-48</v>
      </c>
      <c r="L13093" t="str">
        <f>_xlfn.XLOOKUP(B13093,[2]Projeto!$B:$B,[2]Projeto!$P:$P)</f>
        <v>Lançada</v>
      </c>
      <c r="M13093" s="23">
        <v>701203</v>
      </c>
      <c r="N13093" s="23" t="s">
        <v>1125</v>
      </c>
      <c r="O13093" t="str">
        <f>_xlfn.XLOOKUP(N13093,[3]Planilha1!$N:$N,[3]Planilha1!$O:$O)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3">
        <v>4501252295</v>
      </c>
      <c r="C13094" s="23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3">
        <v>7204</v>
      </c>
      <c r="J13094" t="str">
        <f>_xlfn.XLOOKUP(I13094,[1]Planilha1!$C:$C,[1]Planilha1!$B:$B)</f>
        <v>7204 - CD São Paulo</v>
      </c>
      <c r="K13094" t="str">
        <f>_xlfn.XLOOKUP(I13094,[1]Planilha1!$C:$C,[1]Planilha1!$D:$D)</f>
        <v>43.340.312/0010-48</v>
      </c>
      <c r="L13094" t="str">
        <f>_xlfn.XLOOKUP(B13094,[2]Projeto!$B:$B,[2]Projeto!$P:$P)</f>
        <v>Lançada</v>
      </c>
      <c r="M13094" s="23">
        <v>701203</v>
      </c>
      <c r="N13094" s="23" t="s">
        <v>1125</v>
      </c>
      <c r="O13094" t="str">
        <f>_xlfn.XLOOKUP(N13094,[3]Planilha1!$N:$N,[3]Planilha1!$O:$O)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3">
        <v>4501252295</v>
      </c>
      <c r="C13095" s="23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3">
        <v>7204</v>
      </c>
      <c r="J13095" t="str">
        <f>_xlfn.XLOOKUP(I13095,[1]Planilha1!$C:$C,[1]Planilha1!$B:$B)</f>
        <v>7204 - CD São Paulo</v>
      </c>
      <c r="K13095" t="str">
        <f>_xlfn.XLOOKUP(I13095,[1]Planilha1!$C:$C,[1]Planilha1!$D:$D)</f>
        <v>43.340.312/0010-48</v>
      </c>
      <c r="L13095" t="str">
        <f>_xlfn.XLOOKUP(B13095,[2]Projeto!$B:$B,[2]Projeto!$P:$P)</f>
        <v>Lançada</v>
      </c>
      <c r="M13095" s="23">
        <v>701203</v>
      </c>
      <c r="N13095" s="23" t="s">
        <v>1125</v>
      </c>
      <c r="O13095" t="str">
        <f>_xlfn.XLOOKUP(N13095,[3]Planilha1!$N:$N,[3]Planilha1!$O:$O)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3">
        <v>4501252295</v>
      </c>
      <c r="C13096" s="23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3">
        <v>7204</v>
      </c>
      <c r="J13096" t="str">
        <f>_xlfn.XLOOKUP(I13096,[1]Planilha1!$C:$C,[1]Planilha1!$B:$B)</f>
        <v>7204 - CD São Paulo</v>
      </c>
      <c r="K13096" t="str">
        <f>_xlfn.XLOOKUP(I13096,[1]Planilha1!$C:$C,[1]Planilha1!$D:$D)</f>
        <v>43.340.312/0010-48</v>
      </c>
      <c r="L13096" t="str">
        <f>_xlfn.XLOOKUP(B13096,[2]Projeto!$B:$B,[2]Projeto!$P:$P)</f>
        <v>Lançada</v>
      </c>
      <c r="M13096" s="23">
        <v>701203</v>
      </c>
      <c r="N13096" s="23" t="s">
        <v>1125</v>
      </c>
      <c r="O13096" t="str">
        <f>_xlfn.XLOOKUP(N13096,[3]Planilha1!$N:$N,[3]Planilha1!$O:$O)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3">
        <v>4501252295</v>
      </c>
      <c r="C13097" s="23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3">
        <v>7204</v>
      </c>
      <c r="J13097" t="str">
        <f>_xlfn.XLOOKUP(I13097,[1]Planilha1!$C:$C,[1]Planilha1!$B:$B)</f>
        <v>7204 - CD São Paulo</v>
      </c>
      <c r="K13097" t="str">
        <f>_xlfn.XLOOKUP(I13097,[1]Planilha1!$C:$C,[1]Planilha1!$D:$D)</f>
        <v>43.340.312/0010-48</v>
      </c>
      <c r="L13097" t="str">
        <f>_xlfn.XLOOKUP(B13097,[2]Projeto!$B:$B,[2]Projeto!$P:$P)</f>
        <v>Lançada</v>
      </c>
      <c r="M13097" s="23">
        <v>701203</v>
      </c>
      <c r="N13097" s="23" t="s">
        <v>1125</v>
      </c>
      <c r="O13097" t="str">
        <f>_xlfn.XLOOKUP(N13097,[3]Planilha1!$N:$N,[3]Planilha1!$O:$O)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3">
        <v>4501252295</v>
      </c>
      <c r="C13098" s="23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3">
        <v>7204</v>
      </c>
      <c r="J13098" t="str">
        <f>_xlfn.XLOOKUP(I13098,[1]Planilha1!$C:$C,[1]Planilha1!$B:$B)</f>
        <v>7204 - CD São Paulo</v>
      </c>
      <c r="K13098" t="str">
        <f>_xlfn.XLOOKUP(I13098,[1]Planilha1!$C:$C,[1]Planilha1!$D:$D)</f>
        <v>43.340.312/0010-48</v>
      </c>
      <c r="L13098" t="str">
        <f>_xlfn.XLOOKUP(B13098,[2]Projeto!$B:$B,[2]Projeto!$P:$P)</f>
        <v>Lançada</v>
      </c>
      <c r="M13098" s="23">
        <v>701203</v>
      </c>
      <c r="N13098" s="23" t="s">
        <v>1125</v>
      </c>
      <c r="O13098" t="str">
        <f>_xlfn.XLOOKUP(N13098,[3]Planilha1!$N:$N,[3]Planilha1!$O:$O)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3">
        <v>4501252295</v>
      </c>
      <c r="C13099" s="23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3">
        <v>7204</v>
      </c>
      <c r="J13099" t="str">
        <f>_xlfn.XLOOKUP(I13099,[1]Planilha1!$C:$C,[1]Planilha1!$B:$B)</f>
        <v>7204 - CD São Paulo</v>
      </c>
      <c r="K13099" t="str">
        <f>_xlfn.XLOOKUP(I13099,[1]Planilha1!$C:$C,[1]Planilha1!$D:$D)</f>
        <v>43.340.312/0010-48</v>
      </c>
      <c r="L13099" t="str">
        <f>_xlfn.XLOOKUP(B13099,[2]Projeto!$B:$B,[2]Projeto!$P:$P)</f>
        <v>Lançada</v>
      </c>
      <c r="M13099" s="23">
        <v>701203</v>
      </c>
      <c r="N13099" s="23" t="s">
        <v>1125</v>
      </c>
      <c r="O13099" t="str">
        <f>_xlfn.XLOOKUP(N13099,[3]Planilha1!$N:$N,[3]Planilha1!$O:$O)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3">
        <v>4501252295</v>
      </c>
      <c r="C13100" s="23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3">
        <v>7204</v>
      </c>
      <c r="J13100" t="str">
        <f>_xlfn.XLOOKUP(I13100,[1]Planilha1!$C:$C,[1]Planilha1!$B:$B)</f>
        <v>7204 - CD São Paulo</v>
      </c>
      <c r="K13100" t="str">
        <f>_xlfn.XLOOKUP(I13100,[1]Planilha1!$C:$C,[1]Planilha1!$D:$D)</f>
        <v>43.340.312/0010-48</v>
      </c>
      <c r="L13100" t="str">
        <f>_xlfn.XLOOKUP(B13100,[2]Projeto!$B:$B,[2]Projeto!$P:$P)</f>
        <v>Lançada</v>
      </c>
      <c r="M13100" s="23">
        <v>701203</v>
      </c>
      <c r="N13100" s="23" t="s">
        <v>1125</v>
      </c>
      <c r="O13100" t="str">
        <f>_xlfn.XLOOKUP(N13100,[3]Planilha1!$N:$N,[3]Planilha1!$O:$O)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3">
        <v>4501252295</v>
      </c>
      <c r="C13101" s="23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3">
        <v>7204</v>
      </c>
      <c r="J13101" t="str">
        <f>_xlfn.XLOOKUP(I13101,[1]Planilha1!$C:$C,[1]Planilha1!$B:$B)</f>
        <v>7204 - CD São Paulo</v>
      </c>
      <c r="K13101" t="str">
        <f>_xlfn.XLOOKUP(I13101,[1]Planilha1!$C:$C,[1]Planilha1!$D:$D)</f>
        <v>43.340.312/0010-48</v>
      </c>
      <c r="L13101" t="str">
        <f>_xlfn.XLOOKUP(B13101,[2]Projeto!$B:$B,[2]Projeto!$P:$P)</f>
        <v>Lançada</v>
      </c>
      <c r="M13101" s="23">
        <v>701203</v>
      </c>
      <c r="N13101" s="23" t="s">
        <v>1125</v>
      </c>
      <c r="O13101" t="str">
        <f>_xlfn.XLOOKUP(N13101,[3]Planilha1!$N:$N,[3]Planilha1!$O:$O)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3">
        <v>4501252295</v>
      </c>
      <c r="C13102" s="23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3">
        <v>7204</v>
      </c>
      <c r="J13102" t="str">
        <f>_xlfn.XLOOKUP(I13102,[1]Planilha1!$C:$C,[1]Planilha1!$B:$B)</f>
        <v>7204 - CD São Paulo</v>
      </c>
      <c r="K13102" t="str">
        <f>_xlfn.XLOOKUP(I13102,[1]Planilha1!$C:$C,[1]Planilha1!$D:$D)</f>
        <v>43.340.312/0010-48</v>
      </c>
      <c r="L13102" t="str">
        <f>_xlfn.XLOOKUP(B13102,[2]Projeto!$B:$B,[2]Projeto!$P:$P)</f>
        <v>Lançada</v>
      </c>
      <c r="M13102" s="23">
        <v>701203</v>
      </c>
      <c r="N13102" s="23" t="s">
        <v>1125</v>
      </c>
      <c r="O13102" t="str">
        <f>_xlfn.XLOOKUP(N13102,[3]Planilha1!$N:$N,[3]Planilha1!$O:$O)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3">
        <v>4501252295</v>
      </c>
      <c r="C13103" s="23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3">
        <v>7204</v>
      </c>
      <c r="J13103" t="str">
        <f>_xlfn.XLOOKUP(I13103,[1]Planilha1!$C:$C,[1]Planilha1!$B:$B)</f>
        <v>7204 - CD São Paulo</v>
      </c>
      <c r="K13103" t="str">
        <f>_xlfn.XLOOKUP(I13103,[1]Planilha1!$C:$C,[1]Planilha1!$D:$D)</f>
        <v>43.340.312/0010-48</v>
      </c>
      <c r="L13103" t="str">
        <f>_xlfn.XLOOKUP(B13103,[2]Projeto!$B:$B,[2]Projeto!$P:$P)</f>
        <v>Lançada</v>
      </c>
      <c r="M13103" s="23">
        <v>701203</v>
      </c>
      <c r="N13103" s="23" t="s">
        <v>1125</v>
      </c>
      <c r="O13103" t="str">
        <f>_xlfn.XLOOKUP(N13103,[3]Planilha1!$N:$N,[3]Planilha1!$O:$O)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3">
        <v>4501252295</v>
      </c>
      <c r="C13104" s="23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3">
        <v>7204</v>
      </c>
      <c r="J13104" t="str">
        <f>_xlfn.XLOOKUP(I13104,[1]Planilha1!$C:$C,[1]Planilha1!$B:$B)</f>
        <v>7204 - CD São Paulo</v>
      </c>
      <c r="K13104" t="str">
        <f>_xlfn.XLOOKUP(I13104,[1]Planilha1!$C:$C,[1]Planilha1!$D:$D)</f>
        <v>43.340.312/0010-48</v>
      </c>
      <c r="L13104" t="str">
        <f>_xlfn.XLOOKUP(B13104,[2]Projeto!$B:$B,[2]Projeto!$P:$P)</f>
        <v>Lançada</v>
      </c>
      <c r="M13104" s="23">
        <v>701203</v>
      </c>
      <c r="N13104" s="23" t="s">
        <v>1125</v>
      </c>
      <c r="O13104" t="str">
        <f>_xlfn.XLOOKUP(N13104,[3]Planilha1!$N:$N,[3]Planilha1!$O:$O)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3">
        <v>4501252295</v>
      </c>
      <c r="C13105" s="23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3">
        <v>7204</v>
      </c>
      <c r="J13105" t="str">
        <f>_xlfn.XLOOKUP(I13105,[1]Planilha1!$C:$C,[1]Planilha1!$B:$B)</f>
        <v>7204 - CD São Paulo</v>
      </c>
      <c r="K13105" t="str">
        <f>_xlfn.XLOOKUP(I13105,[1]Planilha1!$C:$C,[1]Planilha1!$D:$D)</f>
        <v>43.340.312/0010-48</v>
      </c>
      <c r="L13105" t="str">
        <f>_xlfn.XLOOKUP(B13105,[2]Projeto!$B:$B,[2]Projeto!$P:$P)</f>
        <v>Lançada</v>
      </c>
      <c r="M13105" s="23">
        <v>701203</v>
      </c>
      <c r="N13105" s="23" t="s">
        <v>1125</v>
      </c>
      <c r="O13105" t="str">
        <f>_xlfn.XLOOKUP(N13105,[3]Planilha1!$N:$N,[3]Planilha1!$O:$O)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3">
        <v>4501252295</v>
      </c>
      <c r="C13106" s="23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3">
        <v>7204</v>
      </c>
      <c r="J13106" t="str">
        <f>_xlfn.XLOOKUP(I13106,[1]Planilha1!$C:$C,[1]Planilha1!$B:$B)</f>
        <v>7204 - CD São Paulo</v>
      </c>
      <c r="K13106" t="str">
        <f>_xlfn.XLOOKUP(I13106,[1]Planilha1!$C:$C,[1]Planilha1!$D:$D)</f>
        <v>43.340.312/0010-48</v>
      </c>
      <c r="L13106" t="str">
        <f>_xlfn.XLOOKUP(B13106,[2]Projeto!$B:$B,[2]Projeto!$P:$P)</f>
        <v>Lançada</v>
      </c>
      <c r="M13106" s="23">
        <v>701203</v>
      </c>
      <c r="N13106" s="23" t="s">
        <v>1125</v>
      </c>
      <c r="O13106" t="str">
        <f>_xlfn.XLOOKUP(N13106,[3]Planilha1!$N:$N,[3]Planilha1!$O:$O)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3">
        <v>4501252295</v>
      </c>
      <c r="C13107" s="23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3">
        <v>7204</v>
      </c>
      <c r="J13107" t="str">
        <f>_xlfn.XLOOKUP(I13107,[1]Planilha1!$C:$C,[1]Planilha1!$B:$B)</f>
        <v>7204 - CD São Paulo</v>
      </c>
      <c r="K13107" t="str">
        <f>_xlfn.XLOOKUP(I13107,[1]Planilha1!$C:$C,[1]Planilha1!$D:$D)</f>
        <v>43.340.312/0010-48</v>
      </c>
      <c r="L13107" t="str">
        <f>_xlfn.XLOOKUP(B13107,[2]Projeto!$B:$B,[2]Projeto!$P:$P)</f>
        <v>Lançada</v>
      </c>
      <c r="M13107" s="23">
        <v>701203</v>
      </c>
      <c r="N13107" s="23" t="s">
        <v>1125</v>
      </c>
      <c r="O13107" t="str">
        <f>_xlfn.XLOOKUP(N13107,[3]Planilha1!$N:$N,[3]Planilha1!$O:$O)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3">
        <v>4501252295</v>
      </c>
      <c r="C13108" s="23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3">
        <v>7204</v>
      </c>
      <c r="J13108" t="str">
        <f>_xlfn.XLOOKUP(I13108,[1]Planilha1!$C:$C,[1]Planilha1!$B:$B)</f>
        <v>7204 - CD São Paulo</v>
      </c>
      <c r="K13108" t="str">
        <f>_xlfn.XLOOKUP(I13108,[1]Planilha1!$C:$C,[1]Planilha1!$D:$D)</f>
        <v>43.340.312/0010-48</v>
      </c>
      <c r="L13108" t="str">
        <f>_xlfn.XLOOKUP(B13108,[2]Projeto!$B:$B,[2]Projeto!$P:$P)</f>
        <v>Lançada</v>
      </c>
      <c r="M13108" s="23">
        <v>701203</v>
      </c>
      <c r="N13108" s="23" t="s">
        <v>1125</v>
      </c>
      <c r="O13108" t="str">
        <f>_xlfn.XLOOKUP(N13108,[3]Planilha1!$N:$N,[3]Planilha1!$O:$O)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3">
        <v>4501252295</v>
      </c>
      <c r="C13109" s="23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3">
        <v>7204</v>
      </c>
      <c r="J13109" t="str">
        <f>_xlfn.XLOOKUP(I13109,[1]Planilha1!$C:$C,[1]Planilha1!$B:$B)</f>
        <v>7204 - CD São Paulo</v>
      </c>
      <c r="K13109" t="str">
        <f>_xlfn.XLOOKUP(I13109,[1]Planilha1!$C:$C,[1]Planilha1!$D:$D)</f>
        <v>43.340.312/0010-48</v>
      </c>
      <c r="L13109" t="str">
        <f>_xlfn.XLOOKUP(B13109,[2]Projeto!$B:$B,[2]Projeto!$P:$P)</f>
        <v>Lançada</v>
      </c>
      <c r="M13109" s="23">
        <v>701203</v>
      </c>
      <c r="N13109" s="23" t="s">
        <v>1125</v>
      </c>
      <c r="O13109" t="str">
        <f>_xlfn.XLOOKUP(N13109,[3]Planilha1!$N:$N,[3]Planilha1!$O:$O)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3">
        <v>4501252295</v>
      </c>
      <c r="C13110" s="23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3">
        <v>7204</v>
      </c>
      <c r="J13110" t="str">
        <f>_xlfn.XLOOKUP(I13110,[1]Planilha1!$C:$C,[1]Planilha1!$B:$B)</f>
        <v>7204 - CD São Paulo</v>
      </c>
      <c r="K13110" t="str">
        <f>_xlfn.XLOOKUP(I13110,[1]Planilha1!$C:$C,[1]Planilha1!$D:$D)</f>
        <v>43.340.312/0010-48</v>
      </c>
      <c r="L13110" t="str">
        <f>_xlfn.XLOOKUP(B13110,[2]Projeto!$B:$B,[2]Projeto!$P:$P)</f>
        <v>Lançada</v>
      </c>
      <c r="M13110" s="23">
        <v>701203</v>
      </c>
      <c r="N13110" s="23" t="s">
        <v>1125</v>
      </c>
      <c r="O13110" t="str">
        <f>_xlfn.XLOOKUP(N13110,[3]Planilha1!$N:$N,[3]Planilha1!$O:$O)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3">
        <v>4501252295</v>
      </c>
      <c r="C13111" s="23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3">
        <v>7204</v>
      </c>
      <c r="J13111" t="str">
        <f>_xlfn.XLOOKUP(I13111,[1]Planilha1!$C:$C,[1]Planilha1!$B:$B)</f>
        <v>7204 - CD São Paulo</v>
      </c>
      <c r="K13111" t="str">
        <f>_xlfn.XLOOKUP(I13111,[1]Planilha1!$C:$C,[1]Planilha1!$D:$D)</f>
        <v>43.340.312/0010-48</v>
      </c>
      <c r="L13111" t="str">
        <f>_xlfn.XLOOKUP(B13111,[2]Projeto!$B:$B,[2]Projeto!$P:$P)</f>
        <v>Lançada</v>
      </c>
      <c r="M13111" s="23">
        <v>701203</v>
      </c>
      <c r="N13111" s="23" t="s">
        <v>1125</v>
      </c>
      <c r="O13111" t="str">
        <f>_xlfn.XLOOKUP(N13111,[3]Planilha1!$N:$N,[3]Planilha1!$O:$O)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3">
        <v>4501252295</v>
      </c>
      <c r="C13112" s="23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3">
        <v>7204</v>
      </c>
      <c r="J13112" t="str">
        <f>_xlfn.XLOOKUP(I13112,[1]Planilha1!$C:$C,[1]Planilha1!$B:$B)</f>
        <v>7204 - CD São Paulo</v>
      </c>
      <c r="K13112" t="str">
        <f>_xlfn.XLOOKUP(I13112,[1]Planilha1!$C:$C,[1]Planilha1!$D:$D)</f>
        <v>43.340.312/0010-48</v>
      </c>
      <c r="L13112" t="str">
        <f>_xlfn.XLOOKUP(B13112,[2]Projeto!$B:$B,[2]Projeto!$P:$P)</f>
        <v>Lançada</v>
      </c>
      <c r="M13112" s="23">
        <v>701203</v>
      </c>
      <c r="N13112" s="23" t="s">
        <v>1125</v>
      </c>
      <c r="O13112" t="str">
        <f>_xlfn.XLOOKUP(N13112,[3]Planilha1!$N:$N,[3]Planilha1!$O:$O)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3">
        <v>4501252295</v>
      </c>
      <c r="C13113" s="23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3">
        <v>7204</v>
      </c>
      <c r="J13113" t="str">
        <f>_xlfn.XLOOKUP(I13113,[1]Planilha1!$C:$C,[1]Planilha1!$B:$B)</f>
        <v>7204 - CD São Paulo</v>
      </c>
      <c r="K13113" t="str">
        <f>_xlfn.XLOOKUP(I13113,[1]Planilha1!$C:$C,[1]Planilha1!$D:$D)</f>
        <v>43.340.312/0010-48</v>
      </c>
      <c r="L13113" t="str">
        <f>_xlfn.XLOOKUP(B13113,[2]Projeto!$B:$B,[2]Projeto!$P:$P)</f>
        <v>Lançada</v>
      </c>
      <c r="M13113" s="23">
        <v>701203</v>
      </c>
      <c r="N13113" s="23" t="s">
        <v>1125</v>
      </c>
      <c r="O13113" t="str">
        <f>_xlfn.XLOOKUP(N13113,[3]Planilha1!$N:$N,[3]Planilha1!$O:$O)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3">
        <v>4501252295</v>
      </c>
      <c r="C13114" s="23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3">
        <v>7204</v>
      </c>
      <c r="J13114" t="str">
        <f>_xlfn.XLOOKUP(I13114,[1]Planilha1!$C:$C,[1]Planilha1!$B:$B)</f>
        <v>7204 - CD São Paulo</v>
      </c>
      <c r="K13114" t="str">
        <f>_xlfn.XLOOKUP(I13114,[1]Planilha1!$C:$C,[1]Planilha1!$D:$D)</f>
        <v>43.340.312/0010-48</v>
      </c>
      <c r="L13114" t="str">
        <f>_xlfn.XLOOKUP(B13114,[2]Projeto!$B:$B,[2]Projeto!$P:$P)</f>
        <v>Lançada</v>
      </c>
      <c r="M13114" s="23">
        <v>701203</v>
      </c>
      <c r="N13114" s="23" t="s">
        <v>1125</v>
      </c>
      <c r="O13114" t="str">
        <f>_xlfn.XLOOKUP(N13114,[3]Planilha1!$N:$N,[3]Planilha1!$O:$O)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3">
        <v>4501252295</v>
      </c>
      <c r="C13115" s="23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3">
        <v>7204</v>
      </c>
      <c r="J13115" t="str">
        <f>_xlfn.XLOOKUP(I13115,[1]Planilha1!$C:$C,[1]Planilha1!$B:$B)</f>
        <v>7204 - CD São Paulo</v>
      </c>
      <c r="K13115" t="str">
        <f>_xlfn.XLOOKUP(I13115,[1]Planilha1!$C:$C,[1]Planilha1!$D:$D)</f>
        <v>43.340.312/0010-48</v>
      </c>
      <c r="L13115" t="str">
        <f>_xlfn.XLOOKUP(B13115,[2]Projeto!$B:$B,[2]Projeto!$P:$P)</f>
        <v>Lançada</v>
      </c>
      <c r="M13115" s="23">
        <v>701203</v>
      </c>
      <c r="N13115" s="23" t="s">
        <v>1125</v>
      </c>
      <c r="O13115" t="str">
        <f>_xlfn.XLOOKUP(N13115,[3]Planilha1!$N:$N,[3]Planilha1!$O:$O)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3">
        <v>4501252295</v>
      </c>
      <c r="C13116" s="23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3">
        <v>7204</v>
      </c>
      <c r="J13116" t="str">
        <f>_xlfn.XLOOKUP(I13116,[1]Planilha1!$C:$C,[1]Planilha1!$B:$B)</f>
        <v>7204 - CD São Paulo</v>
      </c>
      <c r="K13116" t="str">
        <f>_xlfn.XLOOKUP(I13116,[1]Planilha1!$C:$C,[1]Planilha1!$D:$D)</f>
        <v>43.340.312/0010-48</v>
      </c>
      <c r="L13116" t="str">
        <f>_xlfn.XLOOKUP(B13116,[2]Projeto!$B:$B,[2]Projeto!$P:$P)</f>
        <v>Lançada</v>
      </c>
      <c r="M13116" s="23">
        <v>701203</v>
      </c>
      <c r="N13116" s="23" t="s">
        <v>1125</v>
      </c>
      <c r="O13116" t="str">
        <f>_xlfn.XLOOKUP(N13116,[3]Planilha1!$N:$N,[3]Planilha1!$O:$O)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3">
        <v>4501252295</v>
      </c>
      <c r="C13117" s="23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3">
        <v>7204</v>
      </c>
      <c r="J13117" t="str">
        <f>_xlfn.XLOOKUP(I13117,[1]Planilha1!$C:$C,[1]Planilha1!$B:$B)</f>
        <v>7204 - CD São Paulo</v>
      </c>
      <c r="K13117" t="str">
        <f>_xlfn.XLOOKUP(I13117,[1]Planilha1!$C:$C,[1]Planilha1!$D:$D)</f>
        <v>43.340.312/0010-48</v>
      </c>
      <c r="L13117" t="str">
        <f>_xlfn.XLOOKUP(B13117,[2]Projeto!$B:$B,[2]Projeto!$P:$P)</f>
        <v>Lançada</v>
      </c>
      <c r="M13117" s="23">
        <v>701203</v>
      </c>
      <c r="N13117" s="23" t="s">
        <v>1125</v>
      </c>
      <c r="O13117" t="str">
        <f>_xlfn.XLOOKUP(N13117,[3]Planilha1!$N:$N,[3]Planilha1!$O:$O)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3">
        <v>4501252295</v>
      </c>
      <c r="C13118" s="23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3">
        <v>7204</v>
      </c>
      <c r="J13118" t="str">
        <f>_xlfn.XLOOKUP(I13118,[1]Planilha1!$C:$C,[1]Planilha1!$B:$B)</f>
        <v>7204 - CD São Paulo</v>
      </c>
      <c r="K13118" t="str">
        <f>_xlfn.XLOOKUP(I13118,[1]Planilha1!$C:$C,[1]Planilha1!$D:$D)</f>
        <v>43.340.312/0010-48</v>
      </c>
      <c r="L13118" t="str">
        <f>_xlfn.XLOOKUP(B13118,[2]Projeto!$B:$B,[2]Projeto!$P:$P)</f>
        <v>Lançada</v>
      </c>
      <c r="M13118" s="23">
        <v>701203</v>
      </c>
      <c r="N13118" s="23" t="s">
        <v>1125</v>
      </c>
      <c r="O13118" t="str">
        <f>_xlfn.XLOOKUP(N13118,[3]Planilha1!$N:$N,[3]Planilha1!$O:$O)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3">
        <v>4501252295</v>
      </c>
      <c r="C13119" s="23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3">
        <v>7204</v>
      </c>
      <c r="J13119" t="str">
        <f>_xlfn.XLOOKUP(I13119,[1]Planilha1!$C:$C,[1]Planilha1!$B:$B)</f>
        <v>7204 - CD São Paulo</v>
      </c>
      <c r="K13119" t="str">
        <f>_xlfn.XLOOKUP(I13119,[1]Planilha1!$C:$C,[1]Planilha1!$D:$D)</f>
        <v>43.340.312/0010-48</v>
      </c>
      <c r="L13119" t="str">
        <f>_xlfn.XLOOKUP(B13119,[2]Projeto!$B:$B,[2]Projeto!$P:$P)</f>
        <v>Lançada</v>
      </c>
      <c r="M13119" s="23">
        <v>701203</v>
      </c>
      <c r="N13119" s="23" t="s">
        <v>1125</v>
      </c>
      <c r="O13119" t="str">
        <f>_xlfn.XLOOKUP(N13119,[3]Planilha1!$N:$N,[3]Planilha1!$O:$O)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3">
        <v>4501252295</v>
      </c>
      <c r="C13120" s="23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3">
        <v>7204</v>
      </c>
      <c r="J13120" t="str">
        <f>_xlfn.XLOOKUP(I13120,[1]Planilha1!$C:$C,[1]Planilha1!$B:$B)</f>
        <v>7204 - CD São Paulo</v>
      </c>
      <c r="K13120" t="str">
        <f>_xlfn.XLOOKUP(I13120,[1]Planilha1!$C:$C,[1]Planilha1!$D:$D)</f>
        <v>43.340.312/0010-48</v>
      </c>
      <c r="L13120" t="str">
        <f>_xlfn.XLOOKUP(B13120,[2]Projeto!$B:$B,[2]Projeto!$P:$P)</f>
        <v>Lançada</v>
      </c>
      <c r="M13120" s="23">
        <v>701203</v>
      </c>
      <c r="N13120" s="23" t="s">
        <v>1125</v>
      </c>
      <c r="O13120" t="str">
        <f>_xlfn.XLOOKUP(N13120,[3]Planilha1!$N:$N,[3]Planilha1!$O:$O)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3">
        <v>4501252295</v>
      </c>
      <c r="C13121" s="23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3">
        <v>7204</v>
      </c>
      <c r="J13121" t="str">
        <f>_xlfn.XLOOKUP(I13121,[1]Planilha1!$C:$C,[1]Planilha1!$B:$B)</f>
        <v>7204 - CD São Paulo</v>
      </c>
      <c r="K13121" t="str">
        <f>_xlfn.XLOOKUP(I13121,[1]Planilha1!$C:$C,[1]Planilha1!$D:$D)</f>
        <v>43.340.312/0010-48</v>
      </c>
      <c r="L13121" t="str">
        <f>_xlfn.XLOOKUP(B13121,[2]Projeto!$B:$B,[2]Projeto!$P:$P)</f>
        <v>Lançada</v>
      </c>
      <c r="M13121" s="23">
        <v>701203</v>
      </c>
      <c r="N13121" s="23" t="s">
        <v>1125</v>
      </c>
      <c r="O13121" t="str">
        <f>_xlfn.XLOOKUP(N13121,[3]Planilha1!$N:$N,[3]Planilha1!$O:$O)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3">
        <v>4501252295</v>
      </c>
      <c r="C13122" s="23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3">
        <v>7204</v>
      </c>
      <c r="J13122" t="str">
        <f>_xlfn.XLOOKUP(I13122,[1]Planilha1!$C:$C,[1]Planilha1!$B:$B)</f>
        <v>7204 - CD São Paulo</v>
      </c>
      <c r="K13122" t="str">
        <f>_xlfn.XLOOKUP(I13122,[1]Planilha1!$C:$C,[1]Planilha1!$D:$D)</f>
        <v>43.340.312/0010-48</v>
      </c>
      <c r="L13122" t="str">
        <f>_xlfn.XLOOKUP(B13122,[2]Projeto!$B:$B,[2]Projeto!$P:$P)</f>
        <v>Lançada</v>
      </c>
      <c r="M13122" s="23">
        <v>701203</v>
      </c>
      <c r="N13122" s="23" t="s">
        <v>1125</v>
      </c>
      <c r="O13122" t="str">
        <f>_xlfn.XLOOKUP(N13122,[3]Planilha1!$N:$N,[3]Planilha1!$O:$O)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3">
        <v>4501252295</v>
      </c>
      <c r="C13123" s="23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3">
        <v>7204</v>
      </c>
      <c r="J13123" t="str">
        <f>_xlfn.XLOOKUP(I13123,[1]Planilha1!$C:$C,[1]Planilha1!$B:$B)</f>
        <v>7204 - CD São Paulo</v>
      </c>
      <c r="K13123" t="str">
        <f>_xlfn.XLOOKUP(I13123,[1]Planilha1!$C:$C,[1]Planilha1!$D:$D)</f>
        <v>43.340.312/0010-48</v>
      </c>
      <c r="L13123" t="str">
        <f>_xlfn.XLOOKUP(B13123,[2]Projeto!$B:$B,[2]Projeto!$P:$P)</f>
        <v>Lançada</v>
      </c>
      <c r="M13123" s="23">
        <v>701203</v>
      </c>
      <c r="N13123" s="23" t="s">
        <v>1125</v>
      </c>
      <c r="O13123" t="str">
        <f>_xlfn.XLOOKUP(N13123,[3]Planilha1!$N:$N,[3]Planilha1!$O:$O)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3">
        <v>4501252295</v>
      </c>
      <c r="C13124" s="23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3">
        <v>7204</v>
      </c>
      <c r="J13124" t="str">
        <f>_xlfn.XLOOKUP(I13124,[1]Planilha1!$C:$C,[1]Planilha1!$B:$B)</f>
        <v>7204 - CD São Paulo</v>
      </c>
      <c r="K13124" t="str">
        <f>_xlfn.XLOOKUP(I13124,[1]Planilha1!$C:$C,[1]Planilha1!$D:$D)</f>
        <v>43.340.312/0010-48</v>
      </c>
      <c r="L13124" t="str">
        <f>_xlfn.XLOOKUP(B13124,[2]Projeto!$B:$B,[2]Projeto!$P:$P)</f>
        <v>Lançada</v>
      </c>
      <c r="M13124" s="23">
        <v>701203</v>
      </c>
      <c r="N13124" s="23" t="s">
        <v>1125</v>
      </c>
      <c r="O13124" t="str">
        <f>_xlfn.XLOOKUP(N13124,[3]Planilha1!$N:$N,[3]Planilha1!$O:$O)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3">
        <v>4501252295</v>
      </c>
      <c r="C13125" s="23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3">
        <v>7204</v>
      </c>
      <c r="J13125" t="str">
        <f>_xlfn.XLOOKUP(I13125,[1]Planilha1!$C:$C,[1]Planilha1!$B:$B)</f>
        <v>7204 - CD São Paulo</v>
      </c>
      <c r="K13125" t="str">
        <f>_xlfn.XLOOKUP(I13125,[1]Planilha1!$C:$C,[1]Planilha1!$D:$D)</f>
        <v>43.340.312/0010-48</v>
      </c>
      <c r="L13125" t="str">
        <f>_xlfn.XLOOKUP(B13125,[2]Projeto!$B:$B,[2]Projeto!$P:$P)</f>
        <v>Lançada</v>
      </c>
      <c r="M13125" s="23">
        <v>701203</v>
      </c>
      <c r="N13125" s="23" t="s">
        <v>1125</v>
      </c>
      <c r="O13125" t="str">
        <f>_xlfn.XLOOKUP(N13125,[3]Planilha1!$N:$N,[3]Planilha1!$O:$O)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3">
        <v>4501252295</v>
      </c>
      <c r="C13126" s="23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3">
        <v>7204</v>
      </c>
      <c r="J13126" t="str">
        <f>_xlfn.XLOOKUP(I13126,[1]Planilha1!$C:$C,[1]Planilha1!$B:$B)</f>
        <v>7204 - CD São Paulo</v>
      </c>
      <c r="K13126" t="str">
        <f>_xlfn.XLOOKUP(I13126,[1]Planilha1!$C:$C,[1]Planilha1!$D:$D)</f>
        <v>43.340.312/0010-48</v>
      </c>
      <c r="L13126" t="str">
        <f>_xlfn.XLOOKUP(B13126,[2]Projeto!$B:$B,[2]Projeto!$P:$P)</f>
        <v>Lançada</v>
      </c>
      <c r="M13126" s="23">
        <v>701203</v>
      </c>
      <c r="N13126" s="23" t="s">
        <v>1125</v>
      </c>
      <c r="O13126" t="str">
        <f>_xlfn.XLOOKUP(N13126,[3]Planilha1!$N:$N,[3]Planilha1!$O:$O)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3">
        <v>4501252295</v>
      </c>
      <c r="C13127" s="23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3">
        <v>7204</v>
      </c>
      <c r="J13127" t="str">
        <f>_xlfn.XLOOKUP(I13127,[1]Planilha1!$C:$C,[1]Planilha1!$B:$B)</f>
        <v>7204 - CD São Paulo</v>
      </c>
      <c r="K13127" t="str">
        <f>_xlfn.XLOOKUP(I13127,[1]Planilha1!$C:$C,[1]Planilha1!$D:$D)</f>
        <v>43.340.312/0010-48</v>
      </c>
      <c r="L13127" t="str">
        <f>_xlfn.XLOOKUP(B13127,[2]Projeto!$B:$B,[2]Projeto!$P:$P)</f>
        <v>Lançada</v>
      </c>
      <c r="M13127" s="23">
        <v>701203</v>
      </c>
      <c r="N13127" s="23" t="s">
        <v>1125</v>
      </c>
      <c r="O13127" t="str">
        <f>_xlfn.XLOOKUP(N13127,[3]Planilha1!$N:$N,[3]Planilha1!$O:$O)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3">
        <v>4501252295</v>
      </c>
      <c r="C13128" s="23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3">
        <v>7204</v>
      </c>
      <c r="J13128" t="str">
        <f>_xlfn.XLOOKUP(I13128,[1]Planilha1!$C:$C,[1]Planilha1!$B:$B)</f>
        <v>7204 - CD São Paulo</v>
      </c>
      <c r="K13128" t="str">
        <f>_xlfn.XLOOKUP(I13128,[1]Planilha1!$C:$C,[1]Planilha1!$D:$D)</f>
        <v>43.340.312/0010-48</v>
      </c>
      <c r="L13128" t="str">
        <f>_xlfn.XLOOKUP(B13128,[2]Projeto!$B:$B,[2]Projeto!$P:$P)</f>
        <v>Lançada</v>
      </c>
      <c r="M13128" s="23">
        <v>701203</v>
      </c>
      <c r="N13128" s="23" t="s">
        <v>1125</v>
      </c>
      <c r="O13128" t="str">
        <f>_xlfn.XLOOKUP(N13128,[3]Planilha1!$N:$N,[3]Planilha1!$O:$O)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3">
        <v>4501252295</v>
      </c>
      <c r="C13129" s="23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3">
        <v>7204</v>
      </c>
      <c r="J13129" t="str">
        <f>_xlfn.XLOOKUP(I13129,[1]Planilha1!$C:$C,[1]Planilha1!$B:$B)</f>
        <v>7204 - CD São Paulo</v>
      </c>
      <c r="K13129" t="str">
        <f>_xlfn.XLOOKUP(I13129,[1]Planilha1!$C:$C,[1]Planilha1!$D:$D)</f>
        <v>43.340.312/0010-48</v>
      </c>
      <c r="L13129" t="str">
        <f>_xlfn.XLOOKUP(B13129,[2]Projeto!$B:$B,[2]Projeto!$P:$P)</f>
        <v>Lançada</v>
      </c>
      <c r="M13129" s="23">
        <v>701203</v>
      </c>
      <c r="N13129" s="23" t="s">
        <v>1125</v>
      </c>
      <c r="O13129" t="str">
        <f>_xlfn.XLOOKUP(N13129,[3]Planilha1!$N:$N,[3]Planilha1!$O:$O)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3">
        <v>4501252295</v>
      </c>
      <c r="C13130" s="23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3">
        <v>7204</v>
      </c>
      <c r="J13130" t="str">
        <f>_xlfn.XLOOKUP(I13130,[1]Planilha1!$C:$C,[1]Planilha1!$B:$B)</f>
        <v>7204 - CD São Paulo</v>
      </c>
      <c r="K13130" t="str">
        <f>_xlfn.XLOOKUP(I13130,[1]Planilha1!$C:$C,[1]Planilha1!$D:$D)</f>
        <v>43.340.312/0010-48</v>
      </c>
      <c r="L13130" t="str">
        <f>_xlfn.XLOOKUP(B13130,[2]Projeto!$B:$B,[2]Projeto!$P:$P)</f>
        <v>Lançada</v>
      </c>
      <c r="M13130" s="23">
        <v>701203</v>
      </c>
      <c r="N13130" s="23" t="s">
        <v>1125</v>
      </c>
      <c r="O13130" t="str">
        <f>_xlfn.XLOOKUP(N13130,[3]Planilha1!$N:$N,[3]Planilha1!$O:$O)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3">
        <v>4501252295</v>
      </c>
      <c r="C13131" s="23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3">
        <v>7204</v>
      </c>
      <c r="J13131" t="str">
        <f>_xlfn.XLOOKUP(I13131,[1]Planilha1!$C:$C,[1]Planilha1!$B:$B)</f>
        <v>7204 - CD São Paulo</v>
      </c>
      <c r="K13131" t="str">
        <f>_xlfn.XLOOKUP(I13131,[1]Planilha1!$C:$C,[1]Planilha1!$D:$D)</f>
        <v>43.340.312/0010-48</v>
      </c>
      <c r="L13131" t="str">
        <f>_xlfn.XLOOKUP(B13131,[2]Projeto!$B:$B,[2]Projeto!$P:$P)</f>
        <v>Lançada</v>
      </c>
      <c r="M13131" s="23">
        <v>701203</v>
      </c>
      <c r="N13131" s="23" t="s">
        <v>1125</v>
      </c>
      <c r="O13131" t="str">
        <f>_xlfn.XLOOKUP(N13131,[3]Planilha1!$N:$N,[3]Planilha1!$O:$O)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3">
        <v>4501252295</v>
      </c>
      <c r="C13132" s="23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3">
        <v>7204</v>
      </c>
      <c r="J13132" t="str">
        <f>_xlfn.XLOOKUP(I13132,[1]Planilha1!$C:$C,[1]Planilha1!$B:$B)</f>
        <v>7204 - CD São Paulo</v>
      </c>
      <c r="K13132" t="str">
        <f>_xlfn.XLOOKUP(I13132,[1]Planilha1!$C:$C,[1]Planilha1!$D:$D)</f>
        <v>43.340.312/0010-48</v>
      </c>
      <c r="L13132" t="str">
        <f>_xlfn.XLOOKUP(B13132,[2]Projeto!$B:$B,[2]Projeto!$P:$P)</f>
        <v>Lançada</v>
      </c>
      <c r="M13132" s="23">
        <v>701203</v>
      </c>
      <c r="N13132" s="23" t="s">
        <v>1125</v>
      </c>
      <c r="O13132" t="str">
        <f>_xlfn.XLOOKUP(N13132,[3]Planilha1!$N:$N,[3]Planilha1!$O:$O)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3">
        <v>4501252295</v>
      </c>
      <c r="C13133" s="23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3">
        <v>7204</v>
      </c>
      <c r="J13133" t="str">
        <f>_xlfn.XLOOKUP(I13133,[1]Planilha1!$C:$C,[1]Planilha1!$B:$B)</f>
        <v>7204 - CD São Paulo</v>
      </c>
      <c r="K13133" t="str">
        <f>_xlfn.XLOOKUP(I13133,[1]Planilha1!$C:$C,[1]Planilha1!$D:$D)</f>
        <v>43.340.312/0010-48</v>
      </c>
      <c r="L13133" t="str">
        <f>_xlfn.XLOOKUP(B13133,[2]Projeto!$B:$B,[2]Projeto!$P:$P)</f>
        <v>Lançada</v>
      </c>
      <c r="M13133" s="23">
        <v>701203</v>
      </c>
      <c r="N13133" s="23" t="s">
        <v>1125</v>
      </c>
      <c r="O13133" t="str">
        <f>_xlfn.XLOOKUP(N13133,[3]Planilha1!$N:$N,[3]Planilha1!$O:$O)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3">
        <v>4501252295</v>
      </c>
      <c r="C13134" s="23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3">
        <v>7204</v>
      </c>
      <c r="J13134" t="str">
        <f>_xlfn.XLOOKUP(I13134,[1]Planilha1!$C:$C,[1]Planilha1!$B:$B)</f>
        <v>7204 - CD São Paulo</v>
      </c>
      <c r="K13134" t="str">
        <f>_xlfn.XLOOKUP(I13134,[1]Planilha1!$C:$C,[1]Planilha1!$D:$D)</f>
        <v>43.340.312/0010-48</v>
      </c>
      <c r="L13134" t="str">
        <f>_xlfn.XLOOKUP(B13134,[2]Projeto!$B:$B,[2]Projeto!$P:$P)</f>
        <v>Lançada</v>
      </c>
      <c r="M13134" s="23">
        <v>701203</v>
      </c>
      <c r="N13134" s="23" t="s">
        <v>1125</v>
      </c>
      <c r="O13134" t="str">
        <f>_xlfn.XLOOKUP(N13134,[3]Planilha1!$N:$N,[3]Planilha1!$O:$O)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3">
        <v>4501252295</v>
      </c>
      <c r="C13135" s="23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3">
        <v>7204</v>
      </c>
      <c r="J13135" t="str">
        <f>_xlfn.XLOOKUP(I13135,[1]Planilha1!$C:$C,[1]Planilha1!$B:$B)</f>
        <v>7204 - CD São Paulo</v>
      </c>
      <c r="K13135" t="str">
        <f>_xlfn.XLOOKUP(I13135,[1]Planilha1!$C:$C,[1]Planilha1!$D:$D)</f>
        <v>43.340.312/0010-48</v>
      </c>
      <c r="L13135" t="str">
        <f>_xlfn.XLOOKUP(B13135,[2]Projeto!$B:$B,[2]Projeto!$P:$P)</f>
        <v>Lançada</v>
      </c>
      <c r="M13135" s="23">
        <v>701203</v>
      </c>
      <c r="N13135" s="23" t="s">
        <v>1125</v>
      </c>
      <c r="O13135" t="str">
        <f>_xlfn.XLOOKUP(N13135,[3]Planilha1!$N:$N,[3]Planilha1!$O:$O)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3">
        <v>4501252295</v>
      </c>
      <c r="C13136" s="23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3">
        <v>7204</v>
      </c>
      <c r="J13136" t="str">
        <f>_xlfn.XLOOKUP(I13136,[1]Planilha1!$C:$C,[1]Planilha1!$B:$B)</f>
        <v>7204 - CD São Paulo</v>
      </c>
      <c r="K13136" t="str">
        <f>_xlfn.XLOOKUP(I13136,[1]Planilha1!$C:$C,[1]Planilha1!$D:$D)</f>
        <v>43.340.312/0010-48</v>
      </c>
      <c r="L13136" t="str">
        <f>_xlfn.XLOOKUP(B13136,[2]Projeto!$B:$B,[2]Projeto!$P:$P)</f>
        <v>Lançada</v>
      </c>
      <c r="M13136" s="23">
        <v>701203</v>
      </c>
      <c r="N13136" s="23" t="s">
        <v>1125</v>
      </c>
      <c r="O13136" t="str">
        <f>_xlfn.XLOOKUP(N13136,[3]Planilha1!$N:$N,[3]Planilha1!$O:$O)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3">
        <v>4501252316</v>
      </c>
      <c r="C13137" s="23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3">
        <v>7204</v>
      </c>
      <c r="J13137" t="str">
        <f>_xlfn.XLOOKUP(I13137,[1]Planilha1!$C:$C,[1]Planilha1!$B:$B)</f>
        <v>7204 - CD São Paulo</v>
      </c>
      <c r="K13137" t="str">
        <f>_xlfn.XLOOKUP(I13137,[1]Planilha1!$C:$C,[1]Planilha1!$D:$D)</f>
        <v>43.340.312/0010-48</v>
      </c>
      <c r="L13137" t="str">
        <f>_xlfn.XLOOKUP(B13137,[2]Projeto!$B:$B,[2]Projeto!$P:$P)</f>
        <v>Lançada</v>
      </c>
      <c r="M13137" s="23">
        <v>701122</v>
      </c>
      <c r="N13137" s="23" t="s">
        <v>1120</v>
      </c>
      <c r="O13137" t="str">
        <f>_xlfn.XLOOKUP(N13137,[3]Planilha1!$N:$N,[3]Planilha1!$O:$O)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3">
        <v>4501252295</v>
      </c>
      <c r="C13138" s="23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3">
        <v>7204</v>
      </c>
      <c r="J13138" t="str">
        <f>_xlfn.XLOOKUP(I13138,[1]Planilha1!$C:$C,[1]Planilha1!$B:$B)</f>
        <v>7204 - CD São Paulo</v>
      </c>
      <c r="K13138" t="str">
        <f>_xlfn.XLOOKUP(I13138,[1]Planilha1!$C:$C,[1]Planilha1!$D:$D)</f>
        <v>43.340.312/0010-48</v>
      </c>
      <c r="L13138" t="str">
        <f>_xlfn.XLOOKUP(B13138,[2]Projeto!$B:$B,[2]Projeto!$P:$P)</f>
        <v>Lançada</v>
      </c>
      <c r="M13138" s="23">
        <v>701203</v>
      </c>
      <c r="N13138" s="23" t="s">
        <v>1125</v>
      </c>
      <c r="O13138" t="str">
        <f>_xlfn.XLOOKUP(N13138,[3]Planilha1!$N:$N,[3]Planilha1!$O:$O)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3">
        <v>4501252295</v>
      </c>
      <c r="C13139" s="23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3">
        <v>7204</v>
      </c>
      <c r="J13139" t="str">
        <f>_xlfn.XLOOKUP(I13139,[1]Planilha1!$C:$C,[1]Planilha1!$B:$B)</f>
        <v>7204 - CD São Paulo</v>
      </c>
      <c r="K13139" t="str">
        <f>_xlfn.XLOOKUP(I13139,[1]Planilha1!$C:$C,[1]Planilha1!$D:$D)</f>
        <v>43.340.312/0010-48</v>
      </c>
      <c r="L13139" t="str">
        <f>_xlfn.XLOOKUP(B13139,[2]Projeto!$B:$B,[2]Projeto!$P:$P)</f>
        <v>Lançada</v>
      </c>
      <c r="M13139" s="23">
        <v>701203</v>
      </c>
      <c r="N13139" s="23" t="s">
        <v>1125</v>
      </c>
      <c r="O13139" t="str">
        <f>_xlfn.XLOOKUP(N13139,[3]Planilha1!$N:$N,[3]Planilha1!$O:$O)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3">
        <v>4501252295</v>
      </c>
      <c r="C13140" s="23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3">
        <v>7204</v>
      </c>
      <c r="J13140" t="str">
        <f>_xlfn.XLOOKUP(I13140,[1]Planilha1!$C:$C,[1]Planilha1!$B:$B)</f>
        <v>7204 - CD São Paulo</v>
      </c>
      <c r="K13140" t="str">
        <f>_xlfn.XLOOKUP(I13140,[1]Planilha1!$C:$C,[1]Planilha1!$D:$D)</f>
        <v>43.340.312/0010-48</v>
      </c>
      <c r="L13140" t="str">
        <f>_xlfn.XLOOKUP(B13140,[2]Projeto!$B:$B,[2]Projeto!$P:$P)</f>
        <v>Lançada</v>
      </c>
      <c r="M13140" s="23">
        <v>701203</v>
      </c>
      <c r="N13140" s="23" t="s">
        <v>1125</v>
      </c>
      <c r="O13140" t="str">
        <f>_xlfn.XLOOKUP(N13140,[3]Planilha1!$N:$N,[3]Planilha1!$O:$O)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3">
        <v>4501252295</v>
      </c>
      <c r="C13141" s="23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3">
        <v>7204</v>
      </c>
      <c r="J13141" t="str">
        <f>_xlfn.XLOOKUP(I13141,[1]Planilha1!$C:$C,[1]Planilha1!$B:$B)</f>
        <v>7204 - CD São Paulo</v>
      </c>
      <c r="K13141" t="str">
        <f>_xlfn.XLOOKUP(I13141,[1]Planilha1!$C:$C,[1]Planilha1!$D:$D)</f>
        <v>43.340.312/0010-48</v>
      </c>
      <c r="L13141" t="str">
        <f>_xlfn.XLOOKUP(B13141,[2]Projeto!$B:$B,[2]Projeto!$P:$P)</f>
        <v>Lançada</v>
      </c>
      <c r="M13141" s="23">
        <v>701203</v>
      </c>
      <c r="N13141" s="23" t="s">
        <v>1125</v>
      </c>
      <c r="O13141" t="str">
        <f>_xlfn.XLOOKUP(N13141,[3]Planilha1!$N:$N,[3]Planilha1!$O:$O)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3">
        <v>4501252295</v>
      </c>
      <c r="C13142" s="23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3">
        <v>7204</v>
      </c>
      <c r="J13142" t="str">
        <f>_xlfn.XLOOKUP(I13142,[1]Planilha1!$C:$C,[1]Planilha1!$B:$B)</f>
        <v>7204 - CD São Paulo</v>
      </c>
      <c r="K13142" t="str">
        <f>_xlfn.XLOOKUP(I13142,[1]Planilha1!$C:$C,[1]Planilha1!$D:$D)</f>
        <v>43.340.312/0010-48</v>
      </c>
      <c r="L13142" t="str">
        <f>_xlfn.XLOOKUP(B13142,[2]Projeto!$B:$B,[2]Projeto!$P:$P)</f>
        <v>Lançada</v>
      </c>
      <c r="M13142" s="23">
        <v>701203</v>
      </c>
      <c r="N13142" s="23" t="s">
        <v>1125</v>
      </c>
      <c r="O13142" t="str">
        <f>_xlfn.XLOOKUP(N13142,[3]Planilha1!$N:$N,[3]Planilha1!$O:$O)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3">
        <v>4501252295</v>
      </c>
      <c r="C13143" s="23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3">
        <v>7204</v>
      </c>
      <c r="J13143" t="str">
        <f>_xlfn.XLOOKUP(I13143,[1]Planilha1!$C:$C,[1]Planilha1!$B:$B)</f>
        <v>7204 - CD São Paulo</v>
      </c>
      <c r="K13143" t="str">
        <f>_xlfn.XLOOKUP(I13143,[1]Planilha1!$C:$C,[1]Planilha1!$D:$D)</f>
        <v>43.340.312/0010-48</v>
      </c>
      <c r="L13143" t="str">
        <f>_xlfn.XLOOKUP(B13143,[2]Projeto!$B:$B,[2]Projeto!$P:$P)</f>
        <v>Lançada</v>
      </c>
      <c r="M13143" s="23">
        <v>701203</v>
      </c>
      <c r="N13143" s="23" t="s">
        <v>1125</v>
      </c>
      <c r="O13143" t="str">
        <f>_xlfn.XLOOKUP(N13143,[3]Planilha1!$N:$N,[3]Planilha1!$O:$O)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3">
        <v>4501252295</v>
      </c>
      <c r="C13144" s="23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3">
        <v>7204</v>
      </c>
      <c r="J13144" t="str">
        <f>_xlfn.XLOOKUP(I13144,[1]Planilha1!$C:$C,[1]Planilha1!$B:$B)</f>
        <v>7204 - CD São Paulo</v>
      </c>
      <c r="K13144" t="str">
        <f>_xlfn.XLOOKUP(I13144,[1]Planilha1!$C:$C,[1]Planilha1!$D:$D)</f>
        <v>43.340.312/0010-48</v>
      </c>
      <c r="L13144" t="str">
        <f>_xlfn.XLOOKUP(B13144,[2]Projeto!$B:$B,[2]Projeto!$P:$P)</f>
        <v>Lançada</v>
      </c>
      <c r="M13144" s="23">
        <v>701203</v>
      </c>
      <c r="N13144" s="23" t="s">
        <v>1125</v>
      </c>
      <c r="O13144" t="str">
        <f>_xlfn.XLOOKUP(N13144,[3]Planilha1!$N:$N,[3]Planilha1!$O:$O)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3">
        <v>4501252295</v>
      </c>
      <c r="C13145" s="23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3">
        <v>7204</v>
      </c>
      <c r="J13145" t="str">
        <f>_xlfn.XLOOKUP(I13145,[1]Planilha1!$C:$C,[1]Planilha1!$B:$B)</f>
        <v>7204 - CD São Paulo</v>
      </c>
      <c r="K13145" t="str">
        <f>_xlfn.XLOOKUP(I13145,[1]Planilha1!$C:$C,[1]Planilha1!$D:$D)</f>
        <v>43.340.312/0010-48</v>
      </c>
      <c r="L13145" t="str">
        <f>_xlfn.XLOOKUP(B13145,[2]Projeto!$B:$B,[2]Projeto!$P:$P)</f>
        <v>Lançada</v>
      </c>
      <c r="M13145" s="23">
        <v>701203</v>
      </c>
      <c r="N13145" s="23" t="s">
        <v>1125</v>
      </c>
      <c r="O13145" t="str">
        <f>_xlfn.XLOOKUP(N13145,[3]Planilha1!$N:$N,[3]Planilha1!$O:$O)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3">
        <v>4501252295</v>
      </c>
      <c r="C13146" s="23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3">
        <v>7204</v>
      </c>
      <c r="J13146" t="str">
        <f>_xlfn.XLOOKUP(I13146,[1]Planilha1!$C:$C,[1]Planilha1!$B:$B)</f>
        <v>7204 - CD São Paulo</v>
      </c>
      <c r="K13146" t="str">
        <f>_xlfn.XLOOKUP(I13146,[1]Planilha1!$C:$C,[1]Planilha1!$D:$D)</f>
        <v>43.340.312/0010-48</v>
      </c>
      <c r="L13146" t="str">
        <f>_xlfn.XLOOKUP(B13146,[2]Projeto!$B:$B,[2]Projeto!$P:$P)</f>
        <v>Lançada</v>
      </c>
      <c r="M13146" s="23">
        <v>701203</v>
      </c>
      <c r="N13146" s="23" t="s">
        <v>1125</v>
      </c>
      <c r="O13146" t="str">
        <f>_xlfn.XLOOKUP(N13146,[3]Planilha1!$N:$N,[3]Planilha1!$O:$O)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3">
        <v>4501252295</v>
      </c>
      <c r="C13147" s="23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3">
        <v>7204</v>
      </c>
      <c r="J13147" t="str">
        <f>_xlfn.XLOOKUP(I13147,[1]Planilha1!$C:$C,[1]Planilha1!$B:$B)</f>
        <v>7204 - CD São Paulo</v>
      </c>
      <c r="K13147" t="str">
        <f>_xlfn.XLOOKUP(I13147,[1]Planilha1!$C:$C,[1]Planilha1!$D:$D)</f>
        <v>43.340.312/0010-48</v>
      </c>
      <c r="L13147" t="str">
        <f>_xlfn.XLOOKUP(B13147,[2]Projeto!$B:$B,[2]Projeto!$P:$P)</f>
        <v>Lançada</v>
      </c>
      <c r="M13147" s="23">
        <v>701203</v>
      </c>
      <c r="N13147" s="23" t="s">
        <v>1125</v>
      </c>
      <c r="O13147" t="str">
        <f>_xlfn.XLOOKUP(N13147,[3]Planilha1!$N:$N,[3]Planilha1!$O:$O)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3">
        <v>4501252295</v>
      </c>
      <c r="C13148" s="23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3">
        <v>7204</v>
      </c>
      <c r="J13148" t="str">
        <f>_xlfn.XLOOKUP(I13148,[1]Planilha1!$C:$C,[1]Planilha1!$B:$B)</f>
        <v>7204 - CD São Paulo</v>
      </c>
      <c r="K13148" t="str">
        <f>_xlfn.XLOOKUP(I13148,[1]Planilha1!$C:$C,[1]Planilha1!$D:$D)</f>
        <v>43.340.312/0010-48</v>
      </c>
      <c r="L13148" t="str">
        <f>_xlfn.XLOOKUP(B13148,[2]Projeto!$B:$B,[2]Projeto!$P:$P)</f>
        <v>Lançada</v>
      </c>
      <c r="M13148" s="23">
        <v>701203</v>
      </c>
      <c r="N13148" s="23" t="s">
        <v>1125</v>
      </c>
      <c r="O13148" t="str">
        <f>_xlfn.XLOOKUP(N13148,[3]Planilha1!$N:$N,[3]Planilha1!$O:$O)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3">
        <v>4501252295</v>
      </c>
      <c r="C13149" s="23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3">
        <v>7204</v>
      </c>
      <c r="J13149" t="str">
        <f>_xlfn.XLOOKUP(I13149,[1]Planilha1!$C:$C,[1]Planilha1!$B:$B)</f>
        <v>7204 - CD São Paulo</v>
      </c>
      <c r="K13149" t="str">
        <f>_xlfn.XLOOKUP(I13149,[1]Planilha1!$C:$C,[1]Planilha1!$D:$D)</f>
        <v>43.340.312/0010-48</v>
      </c>
      <c r="L13149" t="str">
        <f>_xlfn.XLOOKUP(B13149,[2]Projeto!$B:$B,[2]Projeto!$P:$P)</f>
        <v>Lançada</v>
      </c>
      <c r="M13149" s="23">
        <v>701203</v>
      </c>
      <c r="N13149" s="23" t="s">
        <v>1125</v>
      </c>
      <c r="O13149" t="str">
        <f>_xlfn.XLOOKUP(N13149,[3]Planilha1!$N:$N,[3]Planilha1!$O:$O)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3">
        <v>4501252295</v>
      </c>
      <c r="C13150" s="23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3">
        <v>7204</v>
      </c>
      <c r="J13150" t="str">
        <f>_xlfn.XLOOKUP(I13150,[1]Planilha1!$C:$C,[1]Planilha1!$B:$B)</f>
        <v>7204 - CD São Paulo</v>
      </c>
      <c r="K13150" t="str">
        <f>_xlfn.XLOOKUP(I13150,[1]Planilha1!$C:$C,[1]Planilha1!$D:$D)</f>
        <v>43.340.312/0010-48</v>
      </c>
      <c r="L13150" t="str">
        <f>_xlfn.XLOOKUP(B13150,[2]Projeto!$B:$B,[2]Projeto!$P:$P)</f>
        <v>Lançada</v>
      </c>
      <c r="M13150" s="23">
        <v>701203</v>
      </c>
      <c r="N13150" s="23" t="s">
        <v>1125</v>
      </c>
      <c r="O13150" t="str">
        <f>_xlfn.XLOOKUP(N13150,[3]Planilha1!$N:$N,[3]Planilha1!$O:$O)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3">
        <v>4501252295</v>
      </c>
      <c r="C13151" s="23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3">
        <v>7204</v>
      </c>
      <c r="J13151" t="str">
        <f>_xlfn.XLOOKUP(I13151,[1]Planilha1!$C:$C,[1]Planilha1!$B:$B)</f>
        <v>7204 - CD São Paulo</v>
      </c>
      <c r="K13151" t="str">
        <f>_xlfn.XLOOKUP(I13151,[1]Planilha1!$C:$C,[1]Planilha1!$D:$D)</f>
        <v>43.340.312/0010-48</v>
      </c>
      <c r="L13151" t="str">
        <f>_xlfn.XLOOKUP(B13151,[2]Projeto!$B:$B,[2]Projeto!$P:$P)</f>
        <v>Lançada</v>
      </c>
      <c r="M13151" s="23">
        <v>701203</v>
      </c>
      <c r="N13151" s="23" t="s">
        <v>1125</v>
      </c>
      <c r="O13151" t="str">
        <f>_xlfn.XLOOKUP(N13151,[3]Planilha1!$N:$N,[3]Planilha1!$O:$O)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3">
        <v>4501252295</v>
      </c>
      <c r="C13152" s="23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3">
        <v>7204</v>
      </c>
      <c r="J13152" t="str">
        <f>_xlfn.XLOOKUP(I13152,[1]Planilha1!$C:$C,[1]Planilha1!$B:$B)</f>
        <v>7204 - CD São Paulo</v>
      </c>
      <c r="K13152" t="str">
        <f>_xlfn.XLOOKUP(I13152,[1]Planilha1!$C:$C,[1]Planilha1!$D:$D)</f>
        <v>43.340.312/0010-48</v>
      </c>
      <c r="L13152" t="str">
        <f>_xlfn.XLOOKUP(B13152,[2]Projeto!$B:$B,[2]Projeto!$P:$P)</f>
        <v>Lançada</v>
      </c>
      <c r="M13152" s="23">
        <v>701203</v>
      </c>
      <c r="N13152" s="23" t="s">
        <v>1125</v>
      </c>
      <c r="O13152" t="str">
        <f>_xlfn.XLOOKUP(N13152,[3]Planilha1!$N:$N,[3]Planilha1!$O:$O)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3">
        <v>4501252295</v>
      </c>
      <c r="C13153" s="23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3">
        <v>7204</v>
      </c>
      <c r="J13153" t="str">
        <f>_xlfn.XLOOKUP(I13153,[1]Planilha1!$C:$C,[1]Planilha1!$B:$B)</f>
        <v>7204 - CD São Paulo</v>
      </c>
      <c r="K13153" t="str">
        <f>_xlfn.XLOOKUP(I13153,[1]Planilha1!$C:$C,[1]Planilha1!$D:$D)</f>
        <v>43.340.312/0010-48</v>
      </c>
      <c r="L13153" t="str">
        <f>_xlfn.XLOOKUP(B13153,[2]Projeto!$B:$B,[2]Projeto!$P:$P)</f>
        <v>Lançada</v>
      </c>
      <c r="M13153" s="23">
        <v>701203</v>
      </c>
      <c r="N13153" s="23" t="s">
        <v>1125</v>
      </c>
      <c r="O13153" t="str">
        <f>_xlfn.XLOOKUP(N13153,[3]Planilha1!$N:$N,[3]Planilha1!$O:$O)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3">
        <v>4501252295</v>
      </c>
      <c r="C13154" s="23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3">
        <v>7204</v>
      </c>
      <c r="J13154" t="str">
        <f>_xlfn.XLOOKUP(I13154,[1]Planilha1!$C:$C,[1]Planilha1!$B:$B)</f>
        <v>7204 - CD São Paulo</v>
      </c>
      <c r="K13154" t="str">
        <f>_xlfn.XLOOKUP(I13154,[1]Planilha1!$C:$C,[1]Planilha1!$D:$D)</f>
        <v>43.340.312/0010-48</v>
      </c>
      <c r="L13154" t="str">
        <f>_xlfn.XLOOKUP(B13154,[2]Projeto!$B:$B,[2]Projeto!$P:$P)</f>
        <v>Lançada</v>
      </c>
      <c r="M13154" s="23">
        <v>701203</v>
      </c>
      <c r="N13154" s="23" t="s">
        <v>1125</v>
      </c>
      <c r="O13154" t="str">
        <f>_xlfn.XLOOKUP(N13154,[3]Planilha1!$N:$N,[3]Planilha1!$O:$O)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3">
        <v>4501252295</v>
      </c>
      <c r="C13155" s="23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3">
        <v>7204</v>
      </c>
      <c r="J13155" t="str">
        <f>_xlfn.XLOOKUP(I13155,[1]Planilha1!$C:$C,[1]Planilha1!$B:$B)</f>
        <v>7204 - CD São Paulo</v>
      </c>
      <c r="K13155" t="str">
        <f>_xlfn.XLOOKUP(I13155,[1]Planilha1!$C:$C,[1]Planilha1!$D:$D)</f>
        <v>43.340.312/0010-48</v>
      </c>
      <c r="L13155" t="str">
        <f>_xlfn.XLOOKUP(B13155,[2]Projeto!$B:$B,[2]Projeto!$P:$P)</f>
        <v>Lançada</v>
      </c>
      <c r="M13155" s="23">
        <v>701203</v>
      </c>
      <c r="N13155" s="23" t="s">
        <v>1125</v>
      </c>
      <c r="O13155" t="str">
        <f>_xlfn.XLOOKUP(N13155,[3]Planilha1!$N:$N,[3]Planilha1!$O:$O)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3">
        <v>4501252295</v>
      </c>
      <c r="C13156" s="23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3">
        <v>7204</v>
      </c>
      <c r="J13156" t="str">
        <f>_xlfn.XLOOKUP(I13156,[1]Planilha1!$C:$C,[1]Planilha1!$B:$B)</f>
        <v>7204 - CD São Paulo</v>
      </c>
      <c r="K13156" t="str">
        <f>_xlfn.XLOOKUP(I13156,[1]Planilha1!$C:$C,[1]Planilha1!$D:$D)</f>
        <v>43.340.312/0010-48</v>
      </c>
      <c r="L13156" t="str">
        <f>_xlfn.XLOOKUP(B13156,[2]Projeto!$B:$B,[2]Projeto!$P:$P)</f>
        <v>Lançada</v>
      </c>
      <c r="M13156" s="23">
        <v>701203</v>
      </c>
      <c r="N13156" s="23" t="s">
        <v>1125</v>
      </c>
      <c r="O13156" t="str">
        <f>_xlfn.XLOOKUP(N13156,[3]Planilha1!$N:$N,[3]Planilha1!$O:$O)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3">
        <v>4501252295</v>
      </c>
      <c r="C13157" s="23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3">
        <v>7204</v>
      </c>
      <c r="J13157" t="str">
        <f>_xlfn.XLOOKUP(I13157,[1]Planilha1!$C:$C,[1]Planilha1!$B:$B)</f>
        <v>7204 - CD São Paulo</v>
      </c>
      <c r="K13157" t="str">
        <f>_xlfn.XLOOKUP(I13157,[1]Planilha1!$C:$C,[1]Planilha1!$D:$D)</f>
        <v>43.340.312/0010-48</v>
      </c>
      <c r="L13157" t="str">
        <f>_xlfn.XLOOKUP(B13157,[2]Projeto!$B:$B,[2]Projeto!$P:$P)</f>
        <v>Lançada</v>
      </c>
      <c r="M13157" s="23">
        <v>701203</v>
      </c>
      <c r="N13157" s="23" t="s">
        <v>1125</v>
      </c>
      <c r="O13157" t="str">
        <f>_xlfn.XLOOKUP(N13157,[3]Planilha1!$N:$N,[3]Planilha1!$O:$O)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3">
        <v>4501252295</v>
      </c>
      <c r="C13158" s="23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3">
        <v>7204</v>
      </c>
      <c r="J13158" t="str">
        <f>_xlfn.XLOOKUP(I13158,[1]Planilha1!$C:$C,[1]Planilha1!$B:$B)</f>
        <v>7204 - CD São Paulo</v>
      </c>
      <c r="K13158" t="str">
        <f>_xlfn.XLOOKUP(I13158,[1]Planilha1!$C:$C,[1]Planilha1!$D:$D)</f>
        <v>43.340.312/0010-48</v>
      </c>
      <c r="L13158" t="str">
        <f>_xlfn.XLOOKUP(B13158,[2]Projeto!$B:$B,[2]Projeto!$P:$P)</f>
        <v>Lançada</v>
      </c>
      <c r="M13158" s="23">
        <v>701203</v>
      </c>
      <c r="N13158" s="23" t="s">
        <v>1125</v>
      </c>
      <c r="O13158" t="str">
        <f>_xlfn.XLOOKUP(N13158,[3]Planilha1!$N:$N,[3]Planilha1!$O:$O)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3">
        <v>4501252295</v>
      </c>
      <c r="C13159" s="23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3">
        <v>7204</v>
      </c>
      <c r="J13159" t="str">
        <f>_xlfn.XLOOKUP(I13159,[1]Planilha1!$C:$C,[1]Planilha1!$B:$B)</f>
        <v>7204 - CD São Paulo</v>
      </c>
      <c r="K13159" t="str">
        <f>_xlfn.XLOOKUP(I13159,[1]Planilha1!$C:$C,[1]Planilha1!$D:$D)</f>
        <v>43.340.312/0010-48</v>
      </c>
      <c r="L13159" t="str">
        <f>_xlfn.XLOOKUP(B13159,[2]Projeto!$B:$B,[2]Projeto!$P:$P)</f>
        <v>Lançada</v>
      </c>
      <c r="M13159" s="23">
        <v>701203</v>
      </c>
      <c r="N13159" s="23" t="s">
        <v>1125</v>
      </c>
      <c r="O13159" t="str">
        <f>_xlfn.XLOOKUP(N13159,[3]Planilha1!$N:$N,[3]Planilha1!$O:$O)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3">
        <v>4501252295</v>
      </c>
      <c r="C13160" s="23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3">
        <v>7204</v>
      </c>
      <c r="J13160" t="str">
        <f>_xlfn.XLOOKUP(I13160,[1]Planilha1!$C:$C,[1]Planilha1!$B:$B)</f>
        <v>7204 - CD São Paulo</v>
      </c>
      <c r="K13160" t="str">
        <f>_xlfn.XLOOKUP(I13160,[1]Planilha1!$C:$C,[1]Planilha1!$D:$D)</f>
        <v>43.340.312/0010-48</v>
      </c>
      <c r="L13160" t="str">
        <f>_xlfn.XLOOKUP(B13160,[2]Projeto!$B:$B,[2]Projeto!$P:$P)</f>
        <v>Lançada</v>
      </c>
      <c r="M13160" s="23">
        <v>701203</v>
      </c>
      <c r="N13160" s="23" t="s">
        <v>1125</v>
      </c>
      <c r="O13160" t="str">
        <f>_xlfn.XLOOKUP(N13160,[3]Planilha1!$N:$N,[3]Planilha1!$O:$O)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3">
        <v>4501252316</v>
      </c>
      <c r="C13161" s="23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3">
        <v>7204</v>
      </c>
      <c r="J13161" t="str">
        <f>_xlfn.XLOOKUP(I13161,[1]Planilha1!$C:$C,[1]Planilha1!$B:$B)</f>
        <v>7204 - CD São Paulo</v>
      </c>
      <c r="K13161" t="str">
        <f>_xlfn.XLOOKUP(I13161,[1]Planilha1!$C:$C,[1]Planilha1!$D:$D)</f>
        <v>43.340.312/0010-48</v>
      </c>
      <c r="L13161" t="str">
        <f>_xlfn.XLOOKUP(B13161,[2]Projeto!$B:$B,[2]Projeto!$P:$P)</f>
        <v>Lançada</v>
      </c>
      <c r="M13161" s="23">
        <v>701122</v>
      </c>
      <c r="N13161" s="23" t="s">
        <v>1120</v>
      </c>
      <c r="O13161" t="str">
        <f>_xlfn.XLOOKUP(N13161,[3]Planilha1!$N:$N,[3]Planilha1!$O:$O)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3">
        <v>4501252295</v>
      </c>
      <c r="C13162" s="23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3">
        <v>7204</v>
      </c>
      <c r="J13162" t="str">
        <f>_xlfn.XLOOKUP(I13162,[1]Planilha1!$C:$C,[1]Planilha1!$B:$B)</f>
        <v>7204 - CD São Paulo</v>
      </c>
      <c r="K13162" t="str">
        <f>_xlfn.XLOOKUP(I13162,[1]Planilha1!$C:$C,[1]Planilha1!$D:$D)</f>
        <v>43.340.312/0010-48</v>
      </c>
      <c r="L13162" t="str">
        <f>_xlfn.XLOOKUP(B13162,[2]Projeto!$B:$B,[2]Projeto!$P:$P)</f>
        <v>Lançada</v>
      </c>
      <c r="M13162" s="23">
        <v>701203</v>
      </c>
      <c r="N13162" s="23" t="s">
        <v>1125</v>
      </c>
      <c r="O13162" t="str">
        <f>_xlfn.XLOOKUP(N13162,[3]Planilha1!$N:$N,[3]Planilha1!$O:$O)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3">
        <v>4501252295</v>
      </c>
      <c r="C13163" s="23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3">
        <v>7204</v>
      </c>
      <c r="J13163" t="str">
        <f>_xlfn.XLOOKUP(I13163,[1]Planilha1!$C:$C,[1]Planilha1!$B:$B)</f>
        <v>7204 - CD São Paulo</v>
      </c>
      <c r="K13163" t="str">
        <f>_xlfn.XLOOKUP(I13163,[1]Planilha1!$C:$C,[1]Planilha1!$D:$D)</f>
        <v>43.340.312/0010-48</v>
      </c>
      <c r="L13163" t="str">
        <f>_xlfn.XLOOKUP(B13163,[2]Projeto!$B:$B,[2]Projeto!$P:$P)</f>
        <v>Lançada</v>
      </c>
      <c r="M13163" s="23">
        <v>701203</v>
      </c>
      <c r="N13163" s="23" t="s">
        <v>1125</v>
      </c>
      <c r="O13163" t="str">
        <f>_xlfn.XLOOKUP(N13163,[3]Planilha1!$N:$N,[3]Planilha1!$O:$O)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3">
        <v>4501252295</v>
      </c>
      <c r="C13164" s="23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3">
        <v>7204</v>
      </c>
      <c r="J13164" t="str">
        <f>_xlfn.XLOOKUP(I13164,[1]Planilha1!$C:$C,[1]Planilha1!$B:$B)</f>
        <v>7204 - CD São Paulo</v>
      </c>
      <c r="K13164" t="str">
        <f>_xlfn.XLOOKUP(I13164,[1]Planilha1!$C:$C,[1]Planilha1!$D:$D)</f>
        <v>43.340.312/0010-48</v>
      </c>
      <c r="L13164" t="str">
        <f>_xlfn.XLOOKUP(B13164,[2]Projeto!$B:$B,[2]Projeto!$P:$P)</f>
        <v>Lançada</v>
      </c>
      <c r="M13164" s="23">
        <v>701203</v>
      </c>
      <c r="N13164" s="23" t="s">
        <v>1125</v>
      </c>
      <c r="O13164" t="str">
        <f>_xlfn.XLOOKUP(N13164,[3]Planilha1!$N:$N,[3]Planilha1!$O:$O)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3">
        <v>4501252295</v>
      </c>
      <c r="C13165" s="23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3">
        <v>7204</v>
      </c>
      <c r="J13165" t="str">
        <f>_xlfn.XLOOKUP(I13165,[1]Planilha1!$C:$C,[1]Planilha1!$B:$B)</f>
        <v>7204 - CD São Paulo</v>
      </c>
      <c r="K13165" t="str">
        <f>_xlfn.XLOOKUP(I13165,[1]Planilha1!$C:$C,[1]Planilha1!$D:$D)</f>
        <v>43.340.312/0010-48</v>
      </c>
      <c r="L13165" t="str">
        <f>_xlfn.XLOOKUP(B13165,[2]Projeto!$B:$B,[2]Projeto!$P:$P)</f>
        <v>Lançada</v>
      </c>
      <c r="M13165" s="23">
        <v>701203</v>
      </c>
      <c r="N13165" s="23" t="s">
        <v>1125</v>
      </c>
      <c r="O13165" t="str">
        <f>_xlfn.XLOOKUP(N13165,[3]Planilha1!$N:$N,[3]Planilha1!$O:$O)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3">
        <v>4501252295</v>
      </c>
      <c r="C13166" s="23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3">
        <v>7204</v>
      </c>
      <c r="J13166" t="str">
        <f>_xlfn.XLOOKUP(I13166,[1]Planilha1!$C:$C,[1]Planilha1!$B:$B)</f>
        <v>7204 - CD São Paulo</v>
      </c>
      <c r="K13166" t="str">
        <f>_xlfn.XLOOKUP(I13166,[1]Planilha1!$C:$C,[1]Planilha1!$D:$D)</f>
        <v>43.340.312/0010-48</v>
      </c>
      <c r="L13166" t="str">
        <f>_xlfn.XLOOKUP(B13166,[2]Projeto!$B:$B,[2]Projeto!$P:$P)</f>
        <v>Lançada</v>
      </c>
      <c r="M13166" s="23">
        <v>701203</v>
      </c>
      <c r="N13166" s="23" t="s">
        <v>1125</v>
      </c>
      <c r="O13166" t="str">
        <f>_xlfn.XLOOKUP(N13166,[3]Planilha1!$N:$N,[3]Planilha1!$O:$O)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3">
        <v>4501252295</v>
      </c>
      <c r="C13167" s="23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3">
        <v>7204</v>
      </c>
      <c r="J13167" t="str">
        <f>_xlfn.XLOOKUP(I13167,[1]Planilha1!$C:$C,[1]Planilha1!$B:$B)</f>
        <v>7204 - CD São Paulo</v>
      </c>
      <c r="K13167" t="str">
        <f>_xlfn.XLOOKUP(I13167,[1]Planilha1!$C:$C,[1]Planilha1!$D:$D)</f>
        <v>43.340.312/0010-48</v>
      </c>
      <c r="L13167" t="str">
        <f>_xlfn.XLOOKUP(B13167,[2]Projeto!$B:$B,[2]Projeto!$P:$P)</f>
        <v>Lançada</v>
      </c>
      <c r="M13167" s="23">
        <v>701203</v>
      </c>
      <c r="N13167" s="23" t="s">
        <v>1125</v>
      </c>
      <c r="O13167" t="str">
        <f>_xlfn.XLOOKUP(N13167,[3]Planilha1!$N:$N,[3]Planilha1!$O:$O)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3">
        <v>4501252295</v>
      </c>
      <c r="C13168" s="23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3">
        <v>7204</v>
      </c>
      <c r="J13168" t="str">
        <f>_xlfn.XLOOKUP(I13168,[1]Planilha1!$C:$C,[1]Planilha1!$B:$B)</f>
        <v>7204 - CD São Paulo</v>
      </c>
      <c r="K13168" t="str">
        <f>_xlfn.XLOOKUP(I13168,[1]Planilha1!$C:$C,[1]Planilha1!$D:$D)</f>
        <v>43.340.312/0010-48</v>
      </c>
      <c r="L13168" t="str">
        <f>_xlfn.XLOOKUP(B13168,[2]Projeto!$B:$B,[2]Projeto!$P:$P)</f>
        <v>Lançada</v>
      </c>
      <c r="M13168" s="23">
        <v>701203</v>
      </c>
      <c r="N13168" s="23" t="s">
        <v>1125</v>
      </c>
      <c r="O13168" t="str">
        <f>_xlfn.XLOOKUP(N13168,[3]Planilha1!$N:$N,[3]Planilha1!$O:$O)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3">
        <v>4501252295</v>
      </c>
      <c r="C13169" s="23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3">
        <v>7204</v>
      </c>
      <c r="J13169" t="str">
        <f>_xlfn.XLOOKUP(I13169,[1]Planilha1!$C:$C,[1]Planilha1!$B:$B)</f>
        <v>7204 - CD São Paulo</v>
      </c>
      <c r="K13169" t="str">
        <f>_xlfn.XLOOKUP(I13169,[1]Planilha1!$C:$C,[1]Planilha1!$D:$D)</f>
        <v>43.340.312/0010-48</v>
      </c>
      <c r="L13169" t="str">
        <f>_xlfn.XLOOKUP(B13169,[2]Projeto!$B:$B,[2]Projeto!$P:$P)</f>
        <v>Lançada</v>
      </c>
      <c r="M13169" s="23">
        <v>701203</v>
      </c>
      <c r="N13169" s="23" t="s">
        <v>1125</v>
      </c>
      <c r="O13169" t="str">
        <f>_xlfn.XLOOKUP(N13169,[3]Planilha1!$N:$N,[3]Planilha1!$O:$O)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3">
        <v>4501252295</v>
      </c>
      <c r="C13170" s="23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3">
        <v>7204</v>
      </c>
      <c r="J13170" t="str">
        <f>_xlfn.XLOOKUP(I13170,[1]Planilha1!$C:$C,[1]Planilha1!$B:$B)</f>
        <v>7204 - CD São Paulo</v>
      </c>
      <c r="K13170" t="str">
        <f>_xlfn.XLOOKUP(I13170,[1]Planilha1!$C:$C,[1]Planilha1!$D:$D)</f>
        <v>43.340.312/0010-48</v>
      </c>
      <c r="L13170" t="str">
        <f>_xlfn.XLOOKUP(B13170,[2]Projeto!$B:$B,[2]Projeto!$P:$P)</f>
        <v>Lançada</v>
      </c>
      <c r="M13170" s="23">
        <v>701203</v>
      </c>
      <c r="N13170" s="23" t="s">
        <v>1125</v>
      </c>
      <c r="O13170" t="str">
        <f>_xlfn.XLOOKUP(N13170,[3]Planilha1!$N:$N,[3]Planilha1!$O:$O)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3">
        <v>4501252295</v>
      </c>
      <c r="C13171" s="23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3">
        <v>7204</v>
      </c>
      <c r="J13171" t="str">
        <f>_xlfn.XLOOKUP(I13171,[1]Planilha1!$C:$C,[1]Planilha1!$B:$B)</f>
        <v>7204 - CD São Paulo</v>
      </c>
      <c r="K13171" t="str">
        <f>_xlfn.XLOOKUP(I13171,[1]Planilha1!$C:$C,[1]Planilha1!$D:$D)</f>
        <v>43.340.312/0010-48</v>
      </c>
      <c r="L13171" t="str">
        <f>_xlfn.XLOOKUP(B13171,[2]Projeto!$B:$B,[2]Projeto!$P:$P)</f>
        <v>Lançada</v>
      </c>
      <c r="M13171" s="23">
        <v>701203</v>
      </c>
      <c r="N13171" s="23" t="s">
        <v>1125</v>
      </c>
      <c r="O13171" t="str">
        <f>_xlfn.XLOOKUP(N13171,[3]Planilha1!$N:$N,[3]Planilha1!$O:$O)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3">
        <v>4501252295</v>
      </c>
      <c r="C13172" s="23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3">
        <v>7204</v>
      </c>
      <c r="J13172" t="str">
        <f>_xlfn.XLOOKUP(I13172,[1]Planilha1!$C:$C,[1]Planilha1!$B:$B)</f>
        <v>7204 - CD São Paulo</v>
      </c>
      <c r="K13172" t="str">
        <f>_xlfn.XLOOKUP(I13172,[1]Planilha1!$C:$C,[1]Planilha1!$D:$D)</f>
        <v>43.340.312/0010-48</v>
      </c>
      <c r="L13172" t="str">
        <f>_xlfn.XLOOKUP(B13172,[2]Projeto!$B:$B,[2]Projeto!$P:$P)</f>
        <v>Lançada</v>
      </c>
      <c r="M13172" s="23">
        <v>701203</v>
      </c>
      <c r="N13172" s="23" t="s">
        <v>1125</v>
      </c>
      <c r="O13172" t="str">
        <f>_xlfn.XLOOKUP(N13172,[3]Planilha1!$N:$N,[3]Planilha1!$O:$O)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3">
        <v>4501252295</v>
      </c>
      <c r="C13173" s="23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3">
        <v>7204</v>
      </c>
      <c r="J13173" t="str">
        <f>_xlfn.XLOOKUP(I13173,[1]Planilha1!$C:$C,[1]Planilha1!$B:$B)</f>
        <v>7204 - CD São Paulo</v>
      </c>
      <c r="K13173" t="str">
        <f>_xlfn.XLOOKUP(I13173,[1]Planilha1!$C:$C,[1]Planilha1!$D:$D)</f>
        <v>43.340.312/0010-48</v>
      </c>
      <c r="L13173" t="str">
        <f>_xlfn.XLOOKUP(B13173,[2]Projeto!$B:$B,[2]Projeto!$P:$P)</f>
        <v>Lançada</v>
      </c>
      <c r="M13173" s="23">
        <v>701203</v>
      </c>
      <c r="N13173" s="23" t="s">
        <v>1125</v>
      </c>
      <c r="O13173" t="str">
        <f>_xlfn.XLOOKUP(N13173,[3]Planilha1!$N:$N,[3]Planilha1!$O:$O)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3">
        <v>4501252295</v>
      </c>
      <c r="C13174" s="23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3">
        <v>7204</v>
      </c>
      <c r="J13174" t="str">
        <f>_xlfn.XLOOKUP(I13174,[1]Planilha1!$C:$C,[1]Planilha1!$B:$B)</f>
        <v>7204 - CD São Paulo</v>
      </c>
      <c r="K13174" t="str">
        <f>_xlfn.XLOOKUP(I13174,[1]Planilha1!$C:$C,[1]Planilha1!$D:$D)</f>
        <v>43.340.312/0010-48</v>
      </c>
      <c r="L13174" t="str">
        <f>_xlfn.XLOOKUP(B13174,[2]Projeto!$B:$B,[2]Projeto!$P:$P)</f>
        <v>Lançada</v>
      </c>
      <c r="M13174" s="23">
        <v>701203</v>
      </c>
      <c r="N13174" s="23" t="s">
        <v>1125</v>
      </c>
      <c r="O13174" t="str">
        <f>_xlfn.XLOOKUP(N13174,[3]Planilha1!$N:$N,[3]Planilha1!$O:$O)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3">
        <v>4501252295</v>
      </c>
      <c r="C13175" s="23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3">
        <v>7204</v>
      </c>
      <c r="J13175" t="str">
        <f>_xlfn.XLOOKUP(I13175,[1]Planilha1!$C:$C,[1]Planilha1!$B:$B)</f>
        <v>7204 - CD São Paulo</v>
      </c>
      <c r="K13175" t="str">
        <f>_xlfn.XLOOKUP(I13175,[1]Planilha1!$C:$C,[1]Planilha1!$D:$D)</f>
        <v>43.340.312/0010-48</v>
      </c>
      <c r="L13175" t="str">
        <f>_xlfn.XLOOKUP(B13175,[2]Projeto!$B:$B,[2]Projeto!$P:$P)</f>
        <v>Lançada</v>
      </c>
      <c r="M13175" s="23">
        <v>701203</v>
      </c>
      <c r="N13175" s="23" t="s">
        <v>1125</v>
      </c>
      <c r="O13175" t="str">
        <f>_xlfn.XLOOKUP(N13175,[3]Planilha1!$N:$N,[3]Planilha1!$O:$O)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3">
        <v>4501252295</v>
      </c>
      <c r="C13176" s="23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3">
        <v>7204</v>
      </c>
      <c r="J13176" t="str">
        <f>_xlfn.XLOOKUP(I13176,[1]Planilha1!$C:$C,[1]Planilha1!$B:$B)</f>
        <v>7204 - CD São Paulo</v>
      </c>
      <c r="K13176" t="str">
        <f>_xlfn.XLOOKUP(I13176,[1]Planilha1!$C:$C,[1]Planilha1!$D:$D)</f>
        <v>43.340.312/0010-48</v>
      </c>
      <c r="L13176" t="str">
        <f>_xlfn.XLOOKUP(B13176,[2]Projeto!$B:$B,[2]Projeto!$P:$P)</f>
        <v>Lançada</v>
      </c>
      <c r="M13176" s="23">
        <v>701203</v>
      </c>
      <c r="N13176" s="23" t="s">
        <v>1125</v>
      </c>
      <c r="O13176" t="str">
        <f>_xlfn.XLOOKUP(N13176,[3]Planilha1!$N:$N,[3]Planilha1!$O:$O)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3">
        <v>4501252295</v>
      </c>
      <c r="C13177" s="23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3">
        <v>7204</v>
      </c>
      <c r="J13177" t="str">
        <f>_xlfn.XLOOKUP(I13177,[1]Planilha1!$C:$C,[1]Planilha1!$B:$B)</f>
        <v>7204 - CD São Paulo</v>
      </c>
      <c r="K13177" t="str">
        <f>_xlfn.XLOOKUP(I13177,[1]Planilha1!$C:$C,[1]Planilha1!$D:$D)</f>
        <v>43.340.312/0010-48</v>
      </c>
      <c r="L13177" t="str">
        <f>_xlfn.XLOOKUP(B13177,[2]Projeto!$B:$B,[2]Projeto!$P:$P)</f>
        <v>Lançada</v>
      </c>
      <c r="M13177" s="23">
        <v>701203</v>
      </c>
      <c r="N13177" s="23" t="s">
        <v>1125</v>
      </c>
      <c r="O13177" t="str">
        <f>_xlfn.XLOOKUP(N13177,[3]Planilha1!$N:$N,[3]Planilha1!$O:$O)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3">
        <v>4501252295</v>
      </c>
      <c r="C13178" s="23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3">
        <v>7204</v>
      </c>
      <c r="J13178" t="str">
        <f>_xlfn.XLOOKUP(I13178,[1]Planilha1!$C:$C,[1]Planilha1!$B:$B)</f>
        <v>7204 - CD São Paulo</v>
      </c>
      <c r="K13178" t="str">
        <f>_xlfn.XLOOKUP(I13178,[1]Planilha1!$C:$C,[1]Planilha1!$D:$D)</f>
        <v>43.340.312/0010-48</v>
      </c>
      <c r="L13178" t="str">
        <f>_xlfn.XLOOKUP(B13178,[2]Projeto!$B:$B,[2]Projeto!$P:$P)</f>
        <v>Lançada</v>
      </c>
      <c r="M13178" s="23">
        <v>701203</v>
      </c>
      <c r="N13178" s="23" t="s">
        <v>1125</v>
      </c>
      <c r="O13178" t="str">
        <f>_xlfn.XLOOKUP(N13178,[3]Planilha1!$N:$N,[3]Planilha1!$O:$O)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3">
        <v>4501252295</v>
      </c>
      <c r="C13179" s="23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3">
        <v>7204</v>
      </c>
      <c r="J13179" t="str">
        <f>_xlfn.XLOOKUP(I13179,[1]Planilha1!$C:$C,[1]Planilha1!$B:$B)</f>
        <v>7204 - CD São Paulo</v>
      </c>
      <c r="K13179" t="str">
        <f>_xlfn.XLOOKUP(I13179,[1]Planilha1!$C:$C,[1]Planilha1!$D:$D)</f>
        <v>43.340.312/0010-48</v>
      </c>
      <c r="L13179" t="str">
        <f>_xlfn.XLOOKUP(B13179,[2]Projeto!$B:$B,[2]Projeto!$P:$P)</f>
        <v>Lançada</v>
      </c>
      <c r="M13179" s="23">
        <v>701203</v>
      </c>
      <c r="N13179" s="23" t="s">
        <v>1125</v>
      </c>
      <c r="O13179" t="str">
        <f>_xlfn.XLOOKUP(N13179,[3]Planilha1!$N:$N,[3]Planilha1!$O:$O)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3">
        <v>4501252295</v>
      </c>
      <c r="C13180" s="23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3">
        <v>7204</v>
      </c>
      <c r="J13180" t="str">
        <f>_xlfn.XLOOKUP(I13180,[1]Planilha1!$C:$C,[1]Planilha1!$B:$B)</f>
        <v>7204 - CD São Paulo</v>
      </c>
      <c r="K13180" t="str">
        <f>_xlfn.XLOOKUP(I13180,[1]Planilha1!$C:$C,[1]Planilha1!$D:$D)</f>
        <v>43.340.312/0010-48</v>
      </c>
      <c r="L13180" t="str">
        <f>_xlfn.XLOOKUP(B13180,[2]Projeto!$B:$B,[2]Projeto!$P:$P)</f>
        <v>Lançada</v>
      </c>
      <c r="M13180" s="23">
        <v>701203</v>
      </c>
      <c r="N13180" s="23" t="s">
        <v>1125</v>
      </c>
      <c r="O13180" t="str">
        <f>_xlfn.XLOOKUP(N13180,[3]Planilha1!$N:$N,[3]Planilha1!$O:$O)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3">
        <v>4501252295</v>
      </c>
      <c r="C13181" s="23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3">
        <v>7204</v>
      </c>
      <c r="J13181" t="str">
        <f>_xlfn.XLOOKUP(I13181,[1]Planilha1!$C:$C,[1]Planilha1!$B:$B)</f>
        <v>7204 - CD São Paulo</v>
      </c>
      <c r="K13181" t="str">
        <f>_xlfn.XLOOKUP(I13181,[1]Planilha1!$C:$C,[1]Planilha1!$D:$D)</f>
        <v>43.340.312/0010-48</v>
      </c>
      <c r="L13181" t="str">
        <f>_xlfn.XLOOKUP(B13181,[2]Projeto!$B:$B,[2]Projeto!$P:$P)</f>
        <v>Lançada</v>
      </c>
      <c r="M13181" s="23">
        <v>701203</v>
      </c>
      <c r="N13181" s="23" t="s">
        <v>1125</v>
      </c>
      <c r="O13181" t="str">
        <f>_xlfn.XLOOKUP(N13181,[3]Planilha1!$N:$N,[3]Planilha1!$O:$O)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3">
        <v>4501252295</v>
      </c>
      <c r="C13182" s="23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3">
        <v>7204</v>
      </c>
      <c r="J13182" t="str">
        <f>_xlfn.XLOOKUP(I13182,[1]Planilha1!$C:$C,[1]Planilha1!$B:$B)</f>
        <v>7204 - CD São Paulo</v>
      </c>
      <c r="K13182" t="str">
        <f>_xlfn.XLOOKUP(I13182,[1]Planilha1!$C:$C,[1]Planilha1!$D:$D)</f>
        <v>43.340.312/0010-48</v>
      </c>
      <c r="L13182" t="str">
        <f>_xlfn.XLOOKUP(B13182,[2]Projeto!$B:$B,[2]Projeto!$P:$P)</f>
        <v>Lançada</v>
      </c>
      <c r="M13182" s="23">
        <v>701203</v>
      </c>
      <c r="N13182" s="23" t="s">
        <v>1125</v>
      </c>
      <c r="O13182" t="str">
        <f>_xlfn.XLOOKUP(N13182,[3]Planilha1!$N:$N,[3]Planilha1!$O:$O)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3">
        <v>4501252515</v>
      </c>
      <c r="C13183" s="23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3">
        <v>7417</v>
      </c>
      <c r="J13183" t="str">
        <f>_xlfn.XLOOKUP(I13183,[1]Planilha1!$C:$C,[1]Planilha1!$B:$B)</f>
        <v>7417 - TSPF - Ribeirão Preto</v>
      </c>
      <c r="K13183" t="str">
        <f>_xlfn.XLOOKUP(I13183,[1]Planilha1!$C:$C,[1]Planilha1!$D:$D)</f>
        <v>43.340.312/0009-04</v>
      </c>
      <c r="L13183" t="str">
        <f>_xlfn.XLOOKUP(B13183,[2]Projeto!$B:$B,[2]Projeto!$P:$P)</f>
        <v>Enviada</v>
      </c>
      <c r="M13183" s="23">
        <v>701203</v>
      </c>
      <c r="N13183" s="23" t="s">
        <v>1125</v>
      </c>
      <c r="O13183" t="str">
        <f>_xlfn.XLOOKUP(N13183,[3]Planilha1!$N:$N,[3]Planilha1!$O:$O)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3">
        <v>4501252295</v>
      </c>
      <c r="C13184" s="23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3">
        <v>7204</v>
      </c>
      <c r="J13184" t="str">
        <f>_xlfn.XLOOKUP(I13184,[1]Planilha1!$C:$C,[1]Planilha1!$B:$B)</f>
        <v>7204 - CD São Paulo</v>
      </c>
      <c r="K13184" t="str">
        <f>_xlfn.XLOOKUP(I13184,[1]Planilha1!$C:$C,[1]Planilha1!$D:$D)</f>
        <v>43.340.312/0010-48</v>
      </c>
      <c r="L13184" t="str">
        <f>_xlfn.XLOOKUP(B13184,[2]Projeto!$B:$B,[2]Projeto!$P:$P)</f>
        <v>Lançada</v>
      </c>
      <c r="M13184" s="23">
        <v>701203</v>
      </c>
      <c r="N13184" s="23" t="s">
        <v>1125</v>
      </c>
      <c r="O13184" t="str">
        <f>_xlfn.XLOOKUP(N13184,[3]Planilha1!$N:$N,[3]Planilha1!$O:$O)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3">
        <v>4501252295</v>
      </c>
      <c r="C13185" s="23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3">
        <v>7204</v>
      </c>
      <c r="J13185" t="str">
        <f>_xlfn.XLOOKUP(I13185,[1]Planilha1!$C:$C,[1]Planilha1!$B:$B)</f>
        <v>7204 - CD São Paulo</v>
      </c>
      <c r="K13185" t="str">
        <f>_xlfn.XLOOKUP(I13185,[1]Planilha1!$C:$C,[1]Planilha1!$D:$D)</f>
        <v>43.340.312/0010-48</v>
      </c>
      <c r="L13185" t="str">
        <f>_xlfn.XLOOKUP(B13185,[2]Projeto!$B:$B,[2]Projeto!$P:$P)</f>
        <v>Lançada</v>
      </c>
      <c r="M13185" s="23">
        <v>701203</v>
      </c>
      <c r="N13185" s="23" t="s">
        <v>1125</v>
      </c>
      <c r="O13185" t="str">
        <f>_xlfn.XLOOKUP(N13185,[3]Planilha1!$N:$N,[3]Planilha1!$O:$O)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3">
        <v>4501252295</v>
      </c>
      <c r="C13186" s="23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3">
        <v>7204</v>
      </c>
      <c r="J13186" t="str">
        <f>_xlfn.XLOOKUP(I13186,[1]Planilha1!$C:$C,[1]Planilha1!$B:$B)</f>
        <v>7204 - CD São Paulo</v>
      </c>
      <c r="K13186" t="str">
        <f>_xlfn.XLOOKUP(I13186,[1]Planilha1!$C:$C,[1]Planilha1!$D:$D)</f>
        <v>43.340.312/0010-48</v>
      </c>
      <c r="L13186" t="str">
        <f>_xlfn.XLOOKUP(B13186,[2]Projeto!$B:$B,[2]Projeto!$P:$P)</f>
        <v>Lançada</v>
      </c>
      <c r="M13186" s="23">
        <v>701203</v>
      </c>
      <c r="N13186" s="23" t="s">
        <v>1125</v>
      </c>
      <c r="O13186" t="str">
        <f>_xlfn.XLOOKUP(N13186,[3]Planilha1!$N:$N,[3]Planilha1!$O:$O)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3">
        <v>4501252295</v>
      </c>
      <c r="C13187" s="23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3">
        <v>7204</v>
      </c>
      <c r="J13187" t="str">
        <f>_xlfn.XLOOKUP(I13187,[1]Planilha1!$C:$C,[1]Planilha1!$B:$B)</f>
        <v>7204 - CD São Paulo</v>
      </c>
      <c r="K13187" t="str">
        <f>_xlfn.XLOOKUP(I13187,[1]Planilha1!$C:$C,[1]Planilha1!$D:$D)</f>
        <v>43.340.312/0010-48</v>
      </c>
      <c r="L13187" t="str">
        <f>_xlfn.XLOOKUP(B13187,[2]Projeto!$B:$B,[2]Projeto!$P:$P)</f>
        <v>Lançada</v>
      </c>
      <c r="M13187" s="23">
        <v>701203</v>
      </c>
      <c r="N13187" s="23" t="s">
        <v>1125</v>
      </c>
      <c r="O13187" t="str">
        <f>_xlfn.XLOOKUP(N13187,[3]Planilha1!$N:$N,[3]Planilha1!$O:$O)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3">
        <v>4501252295</v>
      </c>
      <c r="C13188" s="23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3">
        <v>7204</v>
      </c>
      <c r="J13188" t="str">
        <f>_xlfn.XLOOKUP(I13188,[1]Planilha1!$C:$C,[1]Planilha1!$B:$B)</f>
        <v>7204 - CD São Paulo</v>
      </c>
      <c r="K13188" t="str">
        <f>_xlfn.XLOOKUP(I13188,[1]Planilha1!$C:$C,[1]Planilha1!$D:$D)</f>
        <v>43.340.312/0010-48</v>
      </c>
      <c r="L13188" t="str">
        <f>_xlfn.XLOOKUP(B13188,[2]Projeto!$B:$B,[2]Projeto!$P:$P)</f>
        <v>Lançada</v>
      </c>
      <c r="M13188" s="23">
        <v>701203</v>
      </c>
      <c r="N13188" s="23" t="s">
        <v>1125</v>
      </c>
      <c r="O13188" t="str">
        <f>_xlfn.XLOOKUP(N13188,[3]Planilha1!$N:$N,[3]Planilha1!$O:$O)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3">
        <v>4501252295</v>
      </c>
      <c r="C13189" s="23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3">
        <v>7204</v>
      </c>
      <c r="J13189" t="str">
        <f>_xlfn.XLOOKUP(I13189,[1]Planilha1!$C:$C,[1]Planilha1!$B:$B)</f>
        <v>7204 - CD São Paulo</v>
      </c>
      <c r="K13189" t="str">
        <f>_xlfn.XLOOKUP(I13189,[1]Planilha1!$C:$C,[1]Planilha1!$D:$D)</f>
        <v>43.340.312/0010-48</v>
      </c>
      <c r="L13189" t="str">
        <f>_xlfn.XLOOKUP(B13189,[2]Projeto!$B:$B,[2]Projeto!$P:$P)</f>
        <v>Lançada</v>
      </c>
      <c r="M13189" s="23">
        <v>701203</v>
      </c>
      <c r="N13189" s="23" t="s">
        <v>1125</v>
      </c>
      <c r="O13189" t="str">
        <f>_xlfn.XLOOKUP(N13189,[3]Planilha1!$N:$N,[3]Planilha1!$O:$O)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3">
        <v>4501252295</v>
      </c>
      <c r="C13190" s="23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3">
        <v>7204</v>
      </c>
      <c r="J13190" t="str">
        <f>_xlfn.XLOOKUP(I13190,[1]Planilha1!$C:$C,[1]Planilha1!$B:$B)</f>
        <v>7204 - CD São Paulo</v>
      </c>
      <c r="K13190" t="str">
        <f>_xlfn.XLOOKUP(I13190,[1]Planilha1!$C:$C,[1]Planilha1!$D:$D)</f>
        <v>43.340.312/0010-48</v>
      </c>
      <c r="L13190" t="str">
        <f>_xlfn.XLOOKUP(B13190,[2]Projeto!$B:$B,[2]Projeto!$P:$P)</f>
        <v>Lançada</v>
      </c>
      <c r="M13190" s="23">
        <v>701203</v>
      </c>
      <c r="N13190" s="23" t="s">
        <v>1125</v>
      </c>
      <c r="O13190" t="str">
        <f>_xlfn.XLOOKUP(N13190,[3]Planilha1!$N:$N,[3]Planilha1!$O:$O)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3">
        <v>4501252295</v>
      </c>
      <c r="C13191" s="23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3">
        <v>7204</v>
      </c>
      <c r="J13191" t="str">
        <f>_xlfn.XLOOKUP(I13191,[1]Planilha1!$C:$C,[1]Planilha1!$B:$B)</f>
        <v>7204 - CD São Paulo</v>
      </c>
      <c r="K13191" t="str">
        <f>_xlfn.XLOOKUP(I13191,[1]Planilha1!$C:$C,[1]Planilha1!$D:$D)</f>
        <v>43.340.312/0010-48</v>
      </c>
      <c r="L13191" t="str">
        <f>_xlfn.XLOOKUP(B13191,[2]Projeto!$B:$B,[2]Projeto!$P:$P)</f>
        <v>Lançada</v>
      </c>
      <c r="M13191" s="23">
        <v>701203</v>
      </c>
      <c r="N13191" s="23" t="s">
        <v>1125</v>
      </c>
      <c r="O13191" t="str">
        <f>_xlfn.XLOOKUP(N13191,[3]Planilha1!$N:$N,[3]Planilha1!$O:$O)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3">
        <v>4501252295</v>
      </c>
      <c r="C13192" s="23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3">
        <v>7204</v>
      </c>
      <c r="J13192" t="str">
        <f>_xlfn.XLOOKUP(I13192,[1]Planilha1!$C:$C,[1]Planilha1!$B:$B)</f>
        <v>7204 - CD São Paulo</v>
      </c>
      <c r="K13192" t="str">
        <f>_xlfn.XLOOKUP(I13192,[1]Planilha1!$C:$C,[1]Planilha1!$D:$D)</f>
        <v>43.340.312/0010-48</v>
      </c>
      <c r="L13192" t="str">
        <f>_xlfn.XLOOKUP(B13192,[2]Projeto!$B:$B,[2]Projeto!$P:$P)</f>
        <v>Lançada</v>
      </c>
      <c r="M13192" s="23">
        <v>701203</v>
      </c>
      <c r="N13192" s="23" t="s">
        <v>1125</v>
      </c>
      <c r="O13192" t="str">
        <f>_xlfn.XLOOKUP(N13192,[3]Planilha1!$N:$N,[3]Planilha1!$O:$O)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3">
        <v>4501252295</v>
      </c>
      <c r="C13193" s="23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3">
        <v>7204</v>
      </c>
      <c r="J13193" t="str">
        <f>_xlfn.XLOOKUP(I13193,[1]Planilha1!$C:$C,[1]Planilha1!$B:$B)</f>
        <v>7204 - CD São Paulo</v>
      </c>
      <c r="K13193" t="str">
        <f>_xlfn.XLOOKUP(I13193,[1]Planilha1!$C:$C,[1]Planilha1!$D:$D)</f>
        <v>43.340.312/0010-48</v>
      </c>
      <c r="L13193" t="str">
        <f>_xlfn.XLOOKUP(B13193,[2]Projeto!$B:$B,[2]Projeto!$P:$P)</f>
        <v>Lançada</v>
      </c>
      <c r="M13193" s="23">
        <v>701203</v>
      </c>
      <c r="N13193" s="23" t="s">
        <v>1125</v>
      </c>
      <c r="O13193" t="str">
        <f>_xlfn.XLOOKUP(N13193,[3]Planilha1!$N:$N,[3]Planilha1!$O:$O)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3">
        <v>4501252295</v>
      </c>
      <c r="C13194" s="23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3">
        <v>7204</v>
      </c>
      <c r="J13194" t="str">
        <f>_xlfn.XLOOKUP(I13194,[1]Planilha1!$C:$C,[1]Planilha1!$B:$B)</f>
        <v>7204 - CD São Paulo</v>
      </c>
      <c r="K13194" t="str">
        <f>_xlfn.XLOOKUP(I13194,[1]Planilha1!$C:$C,[1]Planilha1!$D:$D)</f>
        <v>43.340.312/0010-48</v>
      </c>
      <c r="L13194" t="str">
        <f>_xlfn.XLOOKUP(B13194,[2]Projeto!$B:$B,[2]Projeto!$P:$P)</f>
        <v>Lançada</v>
      </c>
      <c r="M13194" s="23">
        <v>701203</v>
      </c>
      <c r="N13194" s="23" t="s">
        <v>1125</v>
      </c>
      <c r="O13194" t="str">
        <f>_xlfn.XLOOKUP(N13194,[3]Planilha1!$N:$N,[3]Planilha1!$O:$O)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3">
        <v>4501252295</v>
      </c>
      <c r="C13195" s="23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3">
        <v>7204</v>
      </c>
      <c r="J13195" t="str">
        <f>_xlfn.XLOOKUP(I13195,[1]Planilha1!$C:$C,[1]Planilha1!$B:$B)</f>
        <v>7204 - CD São Paulo</v>
      </c>
      <c r="K13195" t="str">
        <f>_xlfn.XLOOKUP(I13195,[1]Planilha1!$C:$C,[1]Planilha1!$D:$D)</f>
        <v>43.340.312/0010-48</v>
      </c>
      <c r="L13195" t="str">
        <f>_xlfn.XLOOKUP(B13195,[2]Projeto!$B:$B,[2]Projeto!$P:$P)</f>
        <v>Lançada</v>
      </c>
      <c r="M13195" s="23">
        <v>701203</v>
      </c>
      <c r="N13195" s="23" t="s">
        <v>1125</v>
      </c>
      <c r="O13195" t="str">
        <f>_xlfn.XLOOKUP(N13195,[3]Planilha1!$N:$N,[3]Planilha1!$O:$O)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3">
        <v>4501252295</v>
      </c>
      <c r="C13196" s="23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3">
        <v>7204</v>
      </c>
      <c r="J13196" t="str">
        <f>_xlfn.XLOOKUP(I13196,[1]Planilha1!$C:$C,[1]Planilha1!$B:$B)</f>
        <v>7204 - CD São Paulo</v>
      </c>
      <c r="K13196" t="str">
        <f>_xlfn.XLOOKUP(I13196,[1]Planilha1!$C:$C,[1]Planilha1!$D:$D)</f>
        <v>43.340.312/0010-48</v>
      </c>
      <c r="L13196" t="str">
        <f>_xlfn.XLOOKUP(B13196,[2]Projeto!$B:$B,[2]Projeto!$P:$P)</f>
        <v>Lançada</v>
      </c>
      <c r="M13196" s="23">
        <v>701203</v>
      </c>
      <c r="N13196" s="23" t="s">
        <v>1125</v>
      </c>
      <c r="O13196" t="str">
        <f>_xlfn.XLOOKUP(N13196,[3]Planilha1!$N:$N,[3]Planilha1!$O:$O)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3">
        <v>4501252295</v>
      </c>
      <c r="C13197" s="23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3">
        <v>7204</v>
      </c>
      <c r="J13197" t="str">
        <f>_xlfn.XLOOKUP(I13197,[1]Planilha1!$C:$C,[1]Planilha1!$B:$B)</f>
        <v>7204 - CD São Paulo</v>
      </c>
      <c r="K13197" t="str">
        <f>_xlfn.XLOOKUP(I13197,[1]Planilha1!$C:$C,[1]Planilha1!$D:$D)</f>
        <v>43.340.312/0010-48</v>
      </c>
      <c r="L13197" t="str">
        <f>_xlfn.XLOOKUP(B13197,[2]Projeto!$B:$B,[2]Projeto!$P:$P)</f>
        <v>Lançada</v>
      </c>
      <c r="M13197" s="23">
        <v>701203</v>
      </c>
      <c r="N13197" s="23" t="s">
        <v>1125</v>
      </c>
      <c r="O13197" t="str">
        <f>_xlfn.XLOOKUP(N13197,[3]Planilha1!$N:$N,[3]Planilha1!$O:$O)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3">
        <v>4501252295</v>
      </c>
      <c r="C13198" s="23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3">
        <v>7204</v>
      </c>
      <c r="J13198" t="str">
        <f>_xlfn.XLOOKUP(I13198,[1]Planilha1!$C:$C,[1]Planilha1!$B:$B)</f>
        <v>7204 - CD São Paulo</v>
      </c>
      <c r="K13198" t="str">
        <f>_xlfn.XLOOKUP(I13198,[1]Planilha1!$C:$C,[1]Planilha1!$D:$D)</f>
        <v>43.340.312/0010-48</v>
      </c>
      <c r="L13198" t="str">
        <f>_xlfn.XLOOKUP(B13198,[2]Projeto!$B:$B,[2]Projeto!$P:$P)</f>
        <v>Lançada</v>
      </c>
      <c r="M13198" s="23">
        <v>701203</v>
      </c>
      <c r="N13198" s="23" t="s">
        <v>1125</v>
      </c>
      <c r="O13198" t="str">
        <f>_xlfn.XLOOKUP(N13198,[3]Planilha1!$N:$N,[3]Planilha1!$O:$O)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3">
        <v>4501252295</v>
      </c>
      <c r="C13199" s="23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3">
        <v>7204</v>
      </c>
      <c r="J13199" t="str">
        <f>_xlfn.XLOOKUP(I13199,[1]Planilha1!$C:$C,[1]Planilha1!$B:$B)</f>
        <v>7204 - CD São Paulo</v>
      </c>
      <c r="K13199" t="str">
        <f>_xlfn.XLOOKUP(I13199,[1]Planilha1!$C:$C,[1]Planilha1!$D:$D)</f>
        <v>43.340.312/0010-48</v>
      </c>
      <c r="L13199" t="str">
        <f>_xlfn.XLOOKUP(B13199,[2]Projeto!$B:$B,[2]Projeto!$P:$P)</f>
        <v>Lançada</v>
      </c>
      <c r="M13199" s="23">
        <v>701203</v>
      </c>
      <c r="N13199" s="23" t="s">
        <v>1125</v>
      </c>
      <c r="O13199" t="str">
        <f>_xlfn.XLOOKUP(N13199,[3]Planilha1!$N:$N,[3]Planilha1!$O:$O)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3">
        <v>4501252295</v>
      </c>
      <c r="C13200" s="23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3">
        <v>7204</v>
      </c>
      <c r="J13200" t="str">
        <f>_xlfn.XLOOKUP(I13200,[1]Planilha1!$C:$C,[1]Planilha1!$B:$B)</f>
        <v>7204 - CD São Paulo</v>
      </c>
      <c r="K13200" t="str">
        <f>_xlfn.XLOOKUP(I13200,[1]Planilha1!$C:$C,[1]Planilha1!$D:$D)</f>
        <v>43.340.312/0010-48</v>
      </c>
      <c r="L13200" t="str">
        <f>_xlfn.XLOOKUP(B13200,[2]Projeto!$B:$B,[2]Projeto!$P:$P)</f>
        <v>Lançada</v>
      </c>
      <c r="M13200" s="23">
        <v>701203</v>
      </c>
      <c r="N13200" s="23" t="s">
        <v>1125</v>
      </c>
      <c r="O13200" t="str">
        <f>_xlfn.XLOOKUP(N13200,[3]Planilha1!$N:$N,[3]Planilha1!$O:$O)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3">
        <v>4501252295</v>
      </c>
      <c r="C13201" s="23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3">
        <v>7204</v>
      </c>
      <c r="J13201" t="str">
        <f>_xlfn.XLOOKUP(I13201,[1]Planilha1!$C:$C,[1]Planilha1!$B:$B)</f>
        <v>7204 - CD São Paulo</v>
      </c>
      <c r="K13201" t="str">
        <f>_xlfn.XLOOKUP(I13201,[1]Planilha1!$C:$C,[1]Planilha1!$D:$D)</f>
        <v>43.340.312/0010-48</v>
      </c>
      <c r="L13201" t="str">
        <f>_xlfn.XLOOKUP(B13201,[2]Projeto!$B:$B,[2]Projeto!$P:$P)</f>
        <v>Lançada</v>
      </c>
      <c r="M13201" s="23">
        <v>701203</v>
      </c>
      <c r="N13201" s="23" t="s">
        <v>1125</v>
      </c>
      <c r="O13201" t="str">
        <f>_xlfn.XLOOKUP(N13201,[3]Planilha1!$N:$N,[3]Planilha1!$O:$O)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3">
        <v>4501252295</v>
      </c>
      <c r="C13202" s="23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3">
        <v>7204</v>
      </c>
      <c r="J13202" t="str">
        <f>_xlfn.XLOOKUP(I13202,[1]Planilha1!$C:$C,[1]Planilha1!$B:$B)</f>
        <v>7204 - CD São Paulo</v>
      </c>
      <c r="K13202" t="str">
        <f>_xlfn.XLOOKUP(I13202,[1]Planilha1!$C:$C,[1]Planilha1!$D:$D)</f>
        <v>43.340.312/0010-48</v>
      </c>
      <c r="L13202" t="str">
        <f>_xlfn.XLOOKUP(B13202,[2]Projeto!$B:$B,[2]Projeto!$P:$P)</f>
        <v>Lançada</v>
      </c>
      <c r="M13202" s="23">
        <v>701203</v>
      </c>
      <c r="N13202" s="23" t="s">
        <v>1125</v>
      </c>
      <c r="O13202" t="str">
        <f>_xlfn.XLOOKUP(N13202,[3]Planilha1!$N:$N,[3]Planilha1!$O:$O)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3">
        <v>4501252295</v>
      </c>
      <c r="C13203" s="23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3">
        <v>7204</v>
      </c>
      <c r="J13203" t="str">
        <f>_xlfn.XLOOKUP(I13203,[1]Planilha1!$C:$C,[1]Planilha1!$B:$B)</f>
        <v>7204 - CD São Paulo</v>
      </c>
      <c r="K13203" t="str">
        <f>_xlfn.XLOOKUP(I13203,[1]Planilha1!$C:$C,[1]Planilha1!$D:$D)</f>
        <v>43.340.312/0010-48</v>
      </c>
      <c r="L13203" t="str">
        <f>_xlfn.XLOOKUP(B13203,[2]Projeto!$B:$B,[2]Projeto!$P:$P)</f>
        <v>Lançada</v>
      </c>
      <c r="M13203" s="23">
        <v>701203</v>
      </c>
      <c r="N13203" s="23" t="s">
        <v>1125</v>
      </c>
      <c r="O13203" t="str">
        <f>_xlfn.XLOOKUP(N13203,[3]Planilha1!$N:$N,[3]Planilha1!$O:$O)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3">
        <v>4501252295</v>
      </c>
      <c r="C13204" s="23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3">
        <v>7204</v>
      </c>
      <c r="J13204" t="str">
        <f>_xlfn.XLOOKUP(I13204,[1]Planilha1!$C:$C,[1]Planilha1!$B:$B)</f>
        <v>7204 - CD São Paulo</v>
      </c>
      <c r="K13204" t="str">
        <f>_xlfn.XLOOKUP(I13204,[1]Planilha1!$C:$C,[1]Planilha1!$D:$D)</f>
        <v>43.340.312/0010-48</v>
      </c>
      <c r="L13204" t="str">
        <f>_xlfn.XLOOKUP(B13204,[2]Projeto!$B:$B,[2]Projeto!$P:$P)</f>
        <v>Lançada</v>
      </c>
      <c r="M13204" s="23">
        <v>701203</v>
      </c>
      <c r="N13204" s="23" t="s">
        <v>1125</v>
      </c>
      <c r="O13204" t="str">
        <f>_xlfn.XLOOKUP(N13204,[3]Planilha1!$N:$N,[3]Planilha1!$O:$O)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3">
        <v>4501252295</v>
      </c>
      <c r="C13205" s="23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3">
        <v>7204</v>
      </c>
      <c r="J13205" t="str">
        <f>_xlfn.XLOOKUP(I13205,[1]Planilha1!$C:$C,[1]Planilha1!$B:$B)</f>
        <v>7204 - CD São Paulo</v>
      </c>
      <c r="K13205" t="str">
        <f>_xlfn.XLOOKUP(I13205,[1]Planilha1!$C:$C,[1]Planilha1!$D:$D)</f>
        <v>43.340.312/0010-48</v>
      </c>
      <c r="L13205" t="str">
        <f>_xlfn.XLOOKUP(B13205,[2]Projeto!$B:$B,[2]Projeto!$P:$P)</f>
        <v>Lançada</v>
      </c>
      <c r="M13205" s="23">
        <v>701203</v>
      </c>
      <c r="N13205" s="23" t="s">
        <v>1125</v>
      </c>
      <c r="O13205" t="str">
        <f>_xlfn.XLOOKUP(N13205,[3]Planilha1!$N:$N,[3]Planilha1!$O:$O)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3">
        <v>4501252295</v>
      </c>
      <c r="C13206" s="23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3">
        <v>7204</v>
      </c>
      <c r="J13206" t="str">
        <f>_xlfn.XLOOKUP(I13206,[1]Planilha1!$C:$C,[1]Planilha1!$B:$B)</f>
        <v>7204 - CD São Paulo</v>
      </c>
      <c r="K13206" t="str">
        <f>_xlfn.XLOOKUP(I13206,[1]Planilha1!$C:$C,[1]Planilha1!$D:$D)</f>
        <v>43.340.312/0010-48</v>
      </c>
      <c r="L13206" t="str">
        <f>_xlfn.XLOOKUP(B13206,[2]Projeto!$B:$B,[2]Projeto!$P:$P)</f>
        <v>Lançada</v>
      </c>
      <c r="M13206" s="23">
        <v>701203</v>
      </c>
      <c r="N13206" s="23" t="s">
        <v>1125</v>
      </c>
      <c r="O13206" t="str">
        <f>_xlfn.XLOOKUP(N13206,[3]Planilha1!$N:$N,[3]Planilha1!$O:$O)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3">
        <v>4501252295</v>
      </c>
      <c r="C13207" s="23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3">
        <v>7204</v>
      </c>
      <c r="J13207" t="str">
        <f>_xlfn.XLOOKUP(I13207,[1]Planilha1!$C:$C,[1]Planilha1!$B:$B)</f>
        <v>7204 - CD São Paulo</v>
      </c>
      <c r="K13207" t="str">
        <f>_xlfn.XLOOKUP(I13207,[1]Planilha1!$C:$C,[1]Planilha1!$D:$D)</f>
        <v>43.340.312/0010-48</v>
      </c>
      <c r="L13207" t="str">
        <f>_xlfn.XLOOKUP(B13207,[2]Projeto!$B:$B,[2]Projeto!$P:$P)</f>
        <v>Lançada</v>
      </c>
      <c r="M13207" s="23">
        <v>701203</v>
      </c>
      <c r="N13207" s="23" t="s">
        <v>1125</v>
      </c>
      <c r="O13207" t="str">
        <f>_xlfn.XLOOKUP(N13207,[3]Planilha1!$N:$N,[3]Planilha1!$O:$O)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3">
        <v>4501252295</v>
      </c>
      <c r="C13208" s="23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3">
        <v>7204</v>
      </c>
      <c r="J13208" t="str">
        <f>_xlfn.XLOOKUP(I13208,[1]Planilha1!$C:$C,[1]Planilha1!$B:$B)</f>
        <v>7204 - CD São Paulo</v>
      </c>
      <c r="K13208" t="str">
        <f>_xlfn.XLOOKUP(I13208,[1]Planilha1!$C:$C,[1]Planilha1!$D:$D)</f>
        <v>43.340.312/0010-48</v>
      </c>
      <c r="L13208" t="str">
        <f>_xlfn.XLOOKUP(B13208,[2]Projeto!$B:$B,[2]Projeto!$P:$P)</f>
        <v>Lançada</v>
      </c>
      <c r="M13208" s="23">
        <v>701203</v>
      </c>
      <c r="N13208" s="23" t="s">
        <v>1125</v>
      </c>
      <c r="O13208" t="str">
        <f>_xlfn.XLOOKUP(N13208,[3]Planilha1!$N:$N,[3]Planilha1!$O:$O)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3">
        <v>4501252295</v>
      </c>
      <c r="C13209" s="23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3">
        <v>7204</v>
      </c>
      <c r="J13209" t="str">
        <f>_xlfn.XLOOKUP(I13209,[1]Planilha1!$C:$C,[1]Planilha1!$B:$B)</f>
        <v>7204 - CD São Paulo</v>
      </c>
      <c r="K13209" t="str">
        <f>_xlfn.XLOOKUP(I13209,[1]Planilha1!$C:$C,[1]Planilha1!$D:$D)</f>
        <v>43.340.312/0010-48</v>
      </c>
      <c r="L13209" t="str">
        <f>_xlfn.XLOOKUP(B13209,[2]Projeto!$B:$B,[2]Projeto!$P:$P)</f>
        <v>Lançada</v>
      </c>
      <c r="M13209" s="23">
        <v>701203</v>
      </c>
      <c r="N13209" s="23" t="s">
        <v>1125</v>
      </c>
      <c r="O13209" t="str">
        <f>_xlfn.XLOOKUP(N13209,[3]Planilha1!$N:$N,[3]Planilha1!$O:$O)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3">
        <v>4501252295</v>
      </c>
      <c r="C13210" s="23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3">
        <v>7204</v>
      </c>
      <c r="J13210" t="str">
        <f>_xlfn.XLOOKUP(I13210,[1]Planilha1!$C:$C,[1]Planilha1!$B:$B)</f>
        <v>7204 - CD São Paulo</v>
      </c>
      <c r="K13210" t="str">
        <f>_xlfn.XLOOKUP(I13210,[1]Planilha1!$C:$C,[1]Planilha1!$D:$D)</f>
        <v>43.340.312/0010-48</v>
      </c>
      <c r="L13210" t="str">
        <f>_xlfn.XLOOKUP(B13210,[2]Projeto!$B:$B,[2]Projeto!$P:$P)</f>
        <v>Lançada</v>
      </c>
      <c r="M13210" s="23">
        <v>701203</v>
      </c>
      <c r="N13210" s="23" t="s">
        <v>1125</v>
      </c>
      <c r="O13210" t="str">
        <f>_xlfn.XLOOKUP(N13210,[3]Planilha1!$N:$N,[3]Planilha1!$O:$O)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3">
        <v>4501252295</v>
      </c>
      <c r="C13211" s="23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3">
        <v>7204</v>
      </c>
      <c r="J13211" t="str">
        <f>_xlfn.XLOOKUP(I13211,[1]Planilha1!$C:$C,[1]Planilha1!$B:$B)</f>
        <v>7204 - CD São Paulo</v>
      </c>
      <c r="K13211" t="str">
        <f>_xlfn.XLOOKUP(I13211,[1]Planilha1!$C:$C,[1]Planilha1!$D:$D)</f>
        <v>43.340.312/0010-48</v>
      </c>
      <c r="L13211" t="str">
        <f>_xlfn.XLOOKUP(B13211,[2]Projeto!$B:$B,[2]Projeto!$P:$P)</f>
        <v>Lançada</v>
      </c>
      <c r="M13211" s="23">
        <v>701203</v>
      </c>
      <c r="N13211" s="23" t="s">
        <v>1125</v>
      </c>
      <c r="O13211" t="str">
        <f>_xlfn.XLOOKUP(N13211,[3]Planilha1!$N:$N,[3]Planilha1!$O:$O)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3">
        <v>4501252295</v>
      </c>
      <c r="C13212" s="23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3">
        <v>7204</v>
      </c>
      <c r="J13212" t="str">
        <f>_xlfn.XLOOKUP(I13212,[1]Planilha1!$C:$C,[1]Planilha1!$B:$B)</f>
        <v>7204 - CD São Paulo</v>
      </c>
      <c r="K13212" t="str">
        <f>_xlfn.XLOOKUP(I13212,[1]Planilha1!$C:$C,[1]Planilha1!$D:$D)</f>
        <v>43.340.312/0010-48</v>
      </c>
      <c r="L13212" t="str">
        <f>_xlfn.XLOOKUP(B13212,[2]Projeto!$B:$B,[2]Projeto!$P:$P)</f>
        <v>Lançada</v>
      </c>
      <c r="M13212" s="23">
        <v>701203</v>
      </c>
      <c r="N13212" s="23" t="s">
        <v>1125</v>
      </c>
      <c r="O13212" t="str">
        <f>_xlfn.XLOOKUP(N13212,[3]Planilha1!$N:$N,[3]Planilha1!$O:$O)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3">
        <v>4501252295</v>
      </c>
      <c r="C13213" s="23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3">
        <v>7204</v>
      </c>
      <c r="J13213" t="str">
        <f>_xlfn.XLOOKUP(I13213,[1]Planilha1!$C:$C,[1]Planilha1!$B:$B)</f>
        <v>7204 - CD São Paulo</v>
      </c>
      <c r="K13213" t="str">
        <f>_xlfn.XLOOKUP(I13213,[1]Planilha1!$C:$C,[1]Planilha1!$D:$D)</f>
        <v>43.340.312/0010-48</v>
      </c>
      <c r="L13213" t="str">
        <f>_xlfn.XLOOKUP(B13213,[2]Projeto!$B:$B,[2]Projeto!$P:$P)</f>
        <v>Lançada</v>
      </c>
      <c r="M13213" s="23">
        <v>701203</v>
      </c>
      <c r="N13213" s="23" t="s">
        <v>1125</v>
      </c>
      <c r="O13213" t="str">
        <f>_xlfn.XLOOKUP(N13213,[3]Planilha1!$N:$N,[3]Planilha1!$O:$O)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3">
        <v>4501252295</v>
      </c>
      <c r="C13214" s="23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3">
        <v>7204</v>
      </c>
      <c r="J13214" t="str">
        <f>_xlfn.XLOOKUP(I13214,[1]Planilha1!$C:$C,[1]Planilha1!$B:$B)</f>
        <v>7204 - CD São Paulo</v>
      </c>
      <c r="K13214" t="str">
        <f>_xlfn.XLOOKUP(I13214,[1]Planilha1!$C:$C,[1]Planilha1!$D:$D)</f>
        <v>43.340.312/0010-48</v>
      </c>
      <c r="L13214" t="str">
        <f>_xlfn.XLOOKUP(B13214,[2]Projeto!$B:$B,[2]Projeto!$P:$P)</f>
        <v>Lançada</v>
      </c>
      <c r="M13214" s="23">
        <v>701203</v>
      </c>
      <c r="N13214" s="23" t="s">
        <v>1125</v>
      </c>
      <c r="O13214" t="str">
        <f>_xlfn.XLOOKUP(N13214,[3]Planilha1!$N:$N,[3]Planilha1!$O:$O)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3">
        <v>4501252295</v>
      </c>
      <c r="C13215" s="23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3">
        <v>7204</v>
      </c>
      <c r="J13215" t="str">
        <f>_xlfn.XLOOKUP(I13215,[1]Planilha1!$C:$C,[1]Planilha1!$B:$B)</f>
        <v>7204 - CD São Paulo</v>
      </c>
      <c r="K13215" t="str">
        <f>_xlfn.XLOOKUP(I13215,[1]Planilha1!$C:$C,[1]Planilha1!$D:$D)</f>
        <v>43.340.312/0010-48</v>
      </c>
      <c r="L13215" t="str">
        <f>_xlfn.XLOOKUP(B13215,[2]Projeto!$B:$B,[2]Projeto!$P:$P)</f>
        <v>Lançada</v>
      </c>
      <c r="M13215" s="23">
        <v>701203</v>
      </c>
      <c r="N13215" s="23" t="s">
        <v>1125</v>
      </c>
      <c r="O13215" t="str">
        <f>_xlfn.XLOOKUP(N13215,[3]Planilha1!$N:$N,[3]Planilha1!$O:$O)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3">
        <v>4501252295</v>
      </c>
      <c r="C13216" s="23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3">
        <v>7204</v>
      </c>
      <c r="J13216" t="str">
        <f>_xlfn.XLOOKUP(I13216,[1]Planilha1!$C:$C,[1]Planilha1!$B:$B)</f>
        <v>7204 - CD São Paulo</v>
      </c>
      <c r="K13216" t="str">
        <f>_xlfn.XLOOKUP(I13216,[1]Planilha1!$C:$C,[1]Planilha1!$D:$D)</f>
        <v>43.340.312/0010-48</v>
      </c>
      <c r="L13216" t="str">
        <f>_xlfn.XLOOKUP(B13216,[2]Projeto!$B:$B,[2]Projeto!$P:$P)</f>
        <v>Lançada</v>
      </c>
      <c r="M13216" s="23">
        <v>701203</v>
      </c>
      <c r="N13216" s="23" t="s">
        <v>1125</v>
      </c>
      <c r="O13216" t="str">
        <f>_xlfn.XLOOKUP(N13216,[3]Planilha1!$N:$N,[3]Planilha1!$O:$O)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3">
        <v>4501252295</v>
      </c>
      <c r="C13217" s="23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3">
        <v>7204</v>
      </c>
      <c r="J13217" t="str">
        <f>_xlfn.XLOOKUP(I13217,[1]Planilha1!$C:$C,[1]Planilha1!$B:$B)</f>
        <v>7204 - CD São Paulo</v>
      </c>
      <c r="K13217" t="str">
        <f>_xlfn.XLOOKUP(I13217,[1]Planilha1!$C:$C,[1]Planilha1!$D:$D)</f>
        <v>43.340.312/0010-48</v>
      </c>
      <c r="L13217" t="str">
        <f>_xlfn.XLOOKUP(B13217,[2]Projeto!$B:$B,[2]Projeto!$P:$P)</f>
        <v>Lançada</v>
      </c>
      <c r="M13217" s="23">
        <v>701203</v>
      </c>
      <c r="N13217" s="23" t="s">
        <v>1125</v>
      </c>
      <c r="O13217" t="str">
        <f>_xlfn.XLOOKUP(N13217,[3]Planilha1!$N:$N,[3]Planilha1!$O:$O)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3">
        <v>4501252295</v>
      </c>
      <c r="C13218" s="23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3">
        <v>7204</v>
      </c>
      <c r="J13218" t="str">
        <f>_xlfn.XLOOKUP(I13218,[1]Planilha1!$C:$C,[1]Planilha1!$B:$B)</f>
        <v>7204 - CD São Paulo</v>
      </c>
      <c r="K13218" t="str">
        <f>_xlfn.XLOOKUP(I13218,[1]Planilha1!$C:$C,[1]Planilha1!$D:$D)</f>
        <v>43.340.312/0010-48</v>
      </c>
      <c r="L13218" t="str">
        <f>_xlfn.XLOOKUP(B13218,[2]Projeto!$B:$B,[2]Projeto!$P:$P)</f>
        <v>Lançada</v>
      </c>
      <c r="M13218" s="23">
        <v>701203</v>
      </c>
      <c r="N13218" s="23" t="s">
        <v>1125</v>
      </c>
      <c r="O13218" t="str">
        <f>_xlfn.XLOOKUP(N13218,[3]Planilha1!$N:$N,[3]Planilha1!$O:$O)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3">
        <v>4501252295</v>
      </c>
      <c r="C13219" s="23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3">
        <v>7204</v>
      </c>
      <c r="J13219" t="str">
        <f>_xlfn.XLOOKUP(I13219,[1]Planilha1!$C:$C,[1]Planilha1!$B:$B)</f>
        <v>7204 - CD São Paulo</v>
      </c>
      <c r="K13219" t="str">
        <f>_xlfn.XLOOKUP(I13219,[1]Planilha1!$C:$C,[1]Planilha1!$D:$D)</f>
        <v>43.340.312/0010-48</v>
      </c>
      <c r="L13219" t="str">
        <f>_xlfn.XLOOKUP(B13219,[2]Projeto!$B:$B,[2]Projeto!$P:$P)</f>
        <v>Lançada</v>
      </c>
      <c r="M13219" s="23">
        <v>701203</v>
      </c>
      <c r="N13219" s="23" t="s">
        <v>1125</v>
      </c>
      <c r="O13219" t="str">
        <f>_xlfn.XLOOKUP(N13219,[3]Planilha1!$N:$N,[3]Planilha1!$O:$O)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3">
        <v>4501252295</v>
      </c>
      <c r="C13220" s="23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3">
        <v>7204</v>
      </c>
      <c r="J13220" t="str">
        <f>_xlfn.XLOOKUP(I13220,[1]Planilha1!$C:$C,[1]Planilha1!$B:$B)</f>
        <v>7204 - CD São Paulo</v>
      </c>
      <c r="K13220" t="str">
        <f>_xlfn.XLOOKUP(I13220,[1]Planilha1!$C:$C,[1]Planilha1!$D:$D)</f>
        <v>43.340.312/0010-48</v>
      </c>
      <c r="L13220" t="str">
        <f>_xlfn.XLOOKUP(B13220,[2]Projeto!$B:$B,[2]Projeto!$P:$P)</f>
        <v>Lançada</v>
      </c>
      <c r="M13220" s="23">
        <v>701203</v>
      </c>
      <c r="N13220" s="23" t="s">
        <v>1125</v>
      </c>
      <c r="O13220" t="str">
        <f>_xlfn.XLOOKUP(N13220,[3]Planilha1!$N:$N,[3]Planilha1!$O:$O)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3">
        <v>4501252295</v>
      </c>
      <c r="C13221" s="23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3">
        <v>7204</v>
      </c>
      <c r="J13221" t="str">
        <f>_xlfn.XLOOKUP(I13221,[1]Planilha1!$C:$C,[1]Planilha1!$B:$B)</f>
        <v>7204 - CD São Paulo</v>
      </c>
      <c r="K13221" t="str">
        <f>_xlfn.XLOOKUP(I13221,[1]Planilha1!$C:$C,[1]Planilha1!$D:$D)</f>
        <v>43.340.312/0010-48</v>
      </c>
      <c r="L13221" t="str">
        <f>_xlfn.XLOOKUP(B13221,[2]Projeto!$B:$B,[2]Projeto!$P:$P)</f>
        <v>Lançada</v>
      </c>
      <c r="M13221" s="23">
        <v>701203</v>
      </c>
      <c r="N13221" s="23" t="s">
        <v>1125</v>
      </c>
      <c r="O13221" t="str">
        <f>_xlfn.XLOOKUP(N13221,[3]Planilha1!$N:$N,[3]Planilha1!$O:$O)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3">
        <v>4501252295</v>
      </c>
      <c r="C13222" s="23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3">
        <v>7204</v>
      </c>
      <c r="J13222" t="str">
        <f>_xlfn.XLOOKUP(I13222,[1]Planilha1!$C:$C,[1]Planilha1!$B:$B)</f>
        <v>7204 - CD São Paulo</v>
      </c>
      <c r="K13222" t="str">
        <f>_xlfn.XLOOKUP(I13222,[1]Planilha1!$C:$C,[1]Planilha1!$D:$D)</f>
        <v>43.340.312/0010-48</v>
      </c>
      <c r="L13222" t="str">
        <f>_xlfn.XLOOKUP(B13222,[2]Projeto!$B:$B,[2]Projeto!$P:$P)</f>
        <v>Lançada</v>
      </c>
      <c r="M13222" s="23">
        <v>701203</v>
      </c>
      <c r="N13222" s="23" t="s">
        <v>1125</v>
      </c>
      <c r="O13222" t="str">
        <f>_xlfn.XLOOKUP(N13222,[3]Planilha1!$N:$N,[3]Planilha1!$O:$O)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3">
        <v>4501252295</v>
      </c>
      <c r="C13223" s="23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3">
        <v>7204</v>
      </c>
      <c r="J13223" t="str">
        <f>_xlfn.XLOOKUP(I13223,[1]Planilha1!$C:$C,[1]Planilha1!$B:$B)</f>
        <v>7204 - CD São Paulo</v>
      </c>
      <c r="K13223" t="str">
        <f>_xlfn.XLOOKUP(I13223,[1]Planilha1!$C:$C,[1]Planilha1!$D:$D)</f>
        <v>43.340.312/0010-48</v>
      </c>
      <c r="L13223" t="str">
        <f>_xlfn.XLOOKUP(B13223,[2]Projeto!$B:$B,[2]Projeto!$P:$P)</f>
        <v>Lançada</v>
      </c>
      <c r="M13223" s="23">
        <v>701203</v>
      </c>
      <c r="N13223" s="23" t="s">
        <v>1125</v>
      </c>
      <c r="O13223" t="str">
        <f>_xlfn.XLOOKUP(N13223,[3]Planilha1!$N:$N,[3]Planilha1!$O:$O)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3">
        <v>4501252295</v>
      </c>
      <c r="C13224" s="23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3">
        <v>7204</v>
      </c>
      <c r="J13224" t="str">
        <f>_xlfn.XLOOKUP(I13224,[1]Planilha1!$C:$C,[1]Planilha1!$B:$B)</f>
        <v>7204 - CD São Paulo</v>
      </c>
      <c r="K13224" t="str">
        <f>_xlfn.XLOOKUP(I13224,[1]Planilha1!$C:$C,[1]Planilha1!$D:$D)</f>
        <v>43.340.312/0010-48</v>
      </c>
      <c r="L13224" t="str">
        <f>_xlfn.XLOOKUP(B13224,[2]Projeto!$B:$B,[2]Projeto!$P:$P)</f>
        <v>Lançada</v>
      </c>
      <c r="M13224" s="23">
        <v>701203</v>
      </c>
      <c r="N13224" s="23" t="s">
        <v>1125</v>
      </c>
      <c r="O13224" t="str">
        <f>_xlfn.XLOOKUP(N13224,[3]Planilha1!$N:$N,[3]Planilha1!$O:$O)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3">
        <v>4501252295</v>
      </c>
      <c r="C13225" s="23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3">
        <v>7204</v>
      </c>
      <c r="J13225" t="str">
        <f>_xlfn.XLOOKUP(I13225,[1]Planilha1!$C:$C,[1]Planilha1!$B:$B)</f>
        <v>7204 - CD São Paulo</v>
      </c>
      <c r="K13225" t="str">
        <f>_xlfn.XLOOKUP(I13225,[1]Planilha1!$C:$C,[1]Planilha1!$D:$D)</f>
        <v>43.340.312/0010-48</v>
      </c>
      <c r="L13225" t="str">
        <f>_xlfn.XLOOKUP(B13225,[2]Projeto!$B:$B,[2]Projeto!$P:$P)</f>
        <v>Lançada</v>
      </c>
      <c r="M13225" s="23">
        <v>701203</v>
      </c>
      <c r="N13225" s="23" t="s">
        <v>1125</v>
      </c>
      <c r="O13225" t="str">
        <f>_xlfn.XLOOKUP(N13225,[3]Planilha1!$N:$N,[3]Planilha1!$O:$O)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3">
        <v>4501252295</v>
      </c>
      <c r="C13226" s="23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3">
        <v>7204</v>
      </c>
      <c r="J13226" t="str">
        <f>_xlfn.XLOOKUP(I13226,[1]Planilha1!$C:$C,[1]Planilha1!$B:$B)</f>
        <v>7204 - CD São Paulo</v>
      </c>
      <c r="K13226" t="str">
        <f>_xlfn.XLOOKUP(I13226,[1]Planilha1!$C:$C,[1]Planilha1!$D:$D)</f>
        <v>43.340.312/0010-48</v>
      </c>
      <c r="L13226" t="str">
        <f>_xlfn.XLOOKUP(B13226,[2]Projeto!$B:$B,[2]Projeto!$P:$P)</f>
        <v>Lançada</v>
      </c>
      <c r="M13226" s="23">
        <v>701203</v>
      </c>
      <c r="N13226" s="23" t="s">
        <v>1125</v>
      </c>
      <c r="O13226" t="str">
        <f>_xlfn.XLOOKUP(N13226,[3]Planilha1!$N:$N,[3]Planilha1!$O:$O)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3">
        <v>4501252295</v>
      </c>
      <c r="C13227" s="23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3">
        <v>7204</v>
      </c>
      <c r="J13227" t="str">
        <f>_xlfn.XLOOKUP(I13227,[1]Planilha1!$C:$C,[1]Planilha1!$B:$B)</f>
        <v>7204 - CD São Paulo</v>
      </c>
      <c r="K13227" t="str">
        <f>_xlfn.XLOOKUP(I13227,[1]Planilha1!$C:$C,[1]Planilha1!$D:$D)</f>
        <v>43.340.312/0010-48</v>
      </c>
      <c r="L13227" t="str">
        <f>_xlfn.XLOOKUP(B13227,[2]Projeto!$B:$B,[2]Projeto!$P:$P)</f>
        <v>Lançada</v>
      </c>
      <c r="M13227" s="23">
        <v>701203</v>
      </c>
      <c r="N13227" s="23" t="s">
        <v>1125</v>
      </c>
      <c r="O13227" t="str">
        <f>_xlfn.XLOOKUP(N13227,[3]Planilha1!$N:$N,[3]Planilha1!$O:$O)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3">
        <v>4501252295</v>
      </c>
      <c r="C13228" s="23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3">
        <v>7204</v>
      </c>
      <c r="J13228" t="str">
        <f>_xlfn.XLOOKUP(I13228,[1]Planilha1!$C:$C,[1]Planilha1!$B:$B)</f>
        <v>7204 - CD São Paulo</v>
      </c>
      <c r="K13228" t="str">
        <f>_xlfn.XLOOKUP(I13228,[1]Planilha1!$C:$C,[1]Planilha1!$D:$D)</f>
        <v>43.340.312/0010-48</v>
      </c>
      <c r="L13228" t="str">
        <f>_xlfn.XLOOKUP(B13228,[2]Projeto!$B:$B,[2]Projeto!$P:$P)</f>
        <v>Lançada</v>
      </c>
      <c r="M13228" s="23">
        <v>701203</v>
      </c>
      <c r="N13228" s="23" t="s">
        <v>1125</v>
      </c>
      <c r="O13228" t="str">
        <f>_xlfn.XLOOKUP(N13228,[3]Planilha1!$N:$N,[3]Planilha1!$O:$O)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3">
        <v>4501252295</v>
      </c>
      <c r="C13229" s="23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3">
        <v>7204</v>
      </c>
      <c r="J13229" t="str">
        <f>_xlfn.XLOOKUP(I13229,[1]Planilha1!$C:$C,[1]Planilha1!$B:$B)</f>
        <v>7204 - CD São Paulo</v>
      </c>
      <c r="K13229" t="str">
        <f>_xlfn.XLOOKUP(I13229,[1]Planilha1!$C:$C,[1]Planilha1!$D:$D)</f>
        <v>43.340.312/0010-48</v>
      </c>
      <c r="L13229" t="str">
        <f>_xlfn.XLOOKUP(B13229,[2]Projeto!$B:$B,[2]Projeto!$P:$P)</f>
        <v>Lançada</v>
      </c>
      <c r="M13229" s="23">
        <v>701203</v>
      </c>
      <c r="N13229" s="23" t="s">
        <v>1125</v>
      </c>
      <c r="O13229" t="str">
        <f>_xlfn.XLOOKUP(N13229,[3]Planilha1!$N:$N,[3]Planilha1!$O:$O)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3">
        <v>4501252295</v>
      </c>
      <c r="C13230" s="23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3">
        <v>7204</v>
      </c>
      <c r="J13230" t="str">
        <f>_xlfn.XLOOKUP(I13230,[1]Planilha1!$C:$C,[1]Planilha1!$B:$B)</f>
        <v>7204 - CD São Paulo</v>
      </c>
      <c r="K13230" t="str">
        <f>_xlfn.XLOOKUP(I13230,[1]Planilha1!$C:$C,[1]Planilha1!$D:$D)</f>
        <v>43.340.312/0010-48</v>
      </c>
      <c r="L13230" t="str">
        <f>_xlfn.XLOOKUP(B13230,[2]Projeto!$B:$B,[2]Projeto!$P:$P)</f>
        <v>Lançada</v>
      </c>
      <c r="M13230" s="23">
        <v>701203</v>
      </c>
      <c r="N13230" s="23" t="s">
        <v>1125</v>
      </c>
      <c r="O13230" t="str">
        <f>_xlfn.XLOOKUP(N13230,[3]Planilha1!$N:$N,[3]Planilha1!$O:$O)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3">
        <v>4501252295</v>
      </c>
      <c r="C13231" s="23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3">
        <v>7204</v>
      </c>
      <c r="J13231" t="str">
        <f>_xlfn.XLOOKUP(I13231,[1]Planilha1!$C:$C,[1]Planilha1!$B:$B)</f>
        <v>7204 - CD São Paulo</v>
      </c>
      <c r="K13231" t="str">
        <f>_xlfn.XLOOKUP(I13231,[1]Planilha1!$C:$C,[1]Planilha1!$D:$D)</f>
        <v>43.340.312/0010-48</v>
      </c>
      <c r="L13231" t="str">
        <f>_xlfn.XLOOKUP(B13231,[2]Projeto!$B:$B,[2]Projeto!$P:$P)</f>
        <v>Lançada</v>
      </c>
      <c r="M13231" s="23">
        <v>701203</v>
      </c>
      <c r="N13231" s="23" t="s">
        <v>1125</v>
      </c>
      <c r="O13231" t="str">
        <f>_xlfn.XLOOKUP(N13231,[3]Planilha1!$N:$N,[3]Planilha1!$O:$O)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3">
        <v>4501252295</v>
      </c>
      <c r="C13232" s="23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3">
        <v>7204</v>
      </c>
      <c r="J13232" t="str">
        <f>_xlfn.XLOOKUP(I13232,[1]Planilha1!$C:$C,[1]Planilha1!$B:$B)</f>
        <v>7204 - CD São Paulo</v>
      </c>
      <c r="K13232" t="str">
        <f>_xlfn.XLOOKUP(I13232,[1]Planilha1!$C:$C,[1]Planilha1!$D:$D)</f>
        <v>43.340.312/0010-48</v>
      </c>
      <c r="L13232" t="str">
        <f>_xlfn.XLOOKUP(B13232,[2]Projeto!$B:$B,[2]Projeto!$P:$P)</f>
        <v>Lançada</v>
      </c>
      <c r="M13232" s="23">
        <v>701203</v>
      </c>
      <c r="N13232" s="23" t="s">
        <v>1125</v>
      </c>
      <c r="O13232" t="str">
        <f>_xlfn.XLOOKUP(N13232,[3]Planilha1!$N:$N,[3]Planilha1!$O:$O)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3">
        <v>4501252295</v>
      </c>
      <c r="C13233" s="23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3">
        <v>7204</v>
      </c>
      <c r="J13233" t="str">
        <f>_xlfn.XLOOKUP(I13233,[1]Planilha1!$C:$C,[1]Planilha1!$B:$B)</f>
        <v>7204 - CD São Paulo</v>
      </c>
      <c r="K13233" t="str">
        <f>_xlfn.XLOOKUP(I13233,[1]Planilha1!$C:$C,[1]Planilha1!$D:$D)</f>
        <v>43.340.312/0010-48</v>
      </c>
      <c r="L13233" t="str">
        <f>_xlfn.XLOOKUP(B13233,[2]Projeto!$B:$B,[2]Projeto!$P:$P)</f>
        <v>Lançada</v>
      </c>
      <c r="M13233" s="23">
        <v>701203</v>
      </c>
      <c r="N13233" s="23" t="s">
        <v>1125</v>
      </c>
      <c r="O13233" t="str">
        <f>_xlfn.XLOOKUP(N13233,[3]Planilha1!$N:$N,[3]Planilha1!$O:$O)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3">
        <v>4501252295</v>
      </c>
      <c r="C13234" s="23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3">
        <v>7204</v>
      </c>
      <c r="J13234" t="str">
        <f>_xlfn.XLOOKUP(I13234,[1]Planilha1!$C:$C,[1]Planilha1!$B:$B)</f>
        <v>7204 - CD São Paulo</v>
      </c>
      <c r="K13234" t="str">
        <f>_xlfn.XLOOKUP(I13234,[1]Planilha1!$C:$C,[1]Planilha1!$D:$D)</f>
        <v>43.340.312/0010-48</v>
      </c>
      <c r="L13234" t="str">
        <f>_xlfn.XLOOKUP(B13234,[2]Projeto!$B:$B,[2]Projeto!$P:$P)</f>
        <v>Lançada</v>
      </c>
      <c r="M13234" s="23">
        <v>701203</v>
      </c>
      <c r="N13234" s="23" t="s">
        <v>1125</v>
      </c>
      <c r="O13234" t="str">
        <f>_xlfn.XLOOKUP(N13234,[3]Planilha1!$N:$N,[3]Planilha1!$O:$O)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3">
        <v>4501252295</v>
      </c>
      <c r="C13235" s="23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3">
        <v>7204</v>
      </c>
      <c r="J13235" t="str">
        <f>_xlfn.XLOOKUP(I13235,[1]Planilha1!$C:$C,[1]Planilha1!$B:$B)</f>
        <v>7204 - CD São Paulo</v>
      </c>
      <c r="K13235" t="str">
        <f>_xlfn.XLOOKUP(I13235,[1]Planilha1!$C:$C,[1]Planilha1!$D:$D)</f>
        <v>43.340.312/0010-48</v>
      </c>
      <c r="L13235" t="str">
        <f>_xlfn.XLOOKUP(B13235,[2]Projeto!$B:$B,[2]Projeto!$P:$P)</f>
        <v>Lançada</v>
      </c>
      <c r="M13235" s="23">
        <v>701203</v>
      </c>
      <c r="N13235" s="23" t="s">
        <v>1125</v>
      </c>
      <c r="O13235" t="str">
        <f>_xlfn.XLOOKUP(N13235,[3]Planilha1!$N:$N,[3]Planilha1!$O:$O)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3">
        <v>4501252295</v>
      </c>
      <c r="C13236" s="23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3">
        <v>7204</v>
      </c>
      <c r="J13236" t="str">
        <f>_xlfn.XLOOKUP(I13236,[1]Planilha1!$C:$C,[1]Planilha1!$B:$B)</f>
        <v>7204 - CD São Paulo</v>
      </c>
      <c r="K13236" t="str">
        <f>_xlfn.XLOOKUP(I13236,[1]Planilha1!$C:$C,[1]Planilha1!$D:$D)</f>
        <v>43.340.312/0010-48</v>
      </c>
      <c r="L13236" t="str">
        <f>_xlfn.XLOOKUP(B13236,[2]Projeto!$B:$B,[2]Projeto!$P:$P)</f>
        <v>Lançada</v>
      </c>
      <c r="M13236" s="23">
        <v>701203</v>
      </c>
      <c r="N13236" s="23" t="s">
        <v>1125</v>
      </c>
      <c r="O13236" t="str">
        <f>_xlfn.XLOOKUP(N13236,[3]Planilha1!$N:$N,[3]Planilha1!$O:$O)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3">
        <v>4501252295</v>
      </c>
      <c r="C13237" s="23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3">
        <v>7204</v>
      </c>
      <c r="J13237" t="str">
        <f>_xlfn.XLOOKUP(I13237,[1]Planilha1!$C:$C,[1]Planilha1!$B:$B)</f>
        <v>7204 - CD São Paulo</v>
      </c>
      <c r="K13237" t="str">
        <f>_xlfn.XLOOKUP(I13237,[1]Planilha1!$C:$C,[1]Planilha1!$D:$D)</f>
        <v>43.340.312/0010-48</v>
      </c>
      <c r="L13237" t="str">
        <f>_xlfn.XLOOKUP(B13237,[2]Projeto!$B:$B,[2]Projeto!$P:$P)</f>
        <v>Lançada</v>
      </c>
      <c r="M13237" s="23">
        <v>701203</v>
      </c>
      <c r="N13237" s="23" t="s">
        <v>1125</v>
      </c>
      <c r="O13237" t="str">
        <f>_xlfn.XLOOKUP(N13237,[3]Planilha1!$N:$N,[3]Planilha1!$O:$O)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3">
        <v>4501252295</v>
      </c>
      <c r="C13238" s="23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3">
        <v>7204</v>
      </c>
      <c r="J13238" t="str">
        <f>_xlfn.XLOOKUP(I13238,[1]Planilha1!$C:$C,[1]Planilha1!$B:$B)</f>
        <v>7204 - CD São Paulo</v>
      </c>
      <c r="K13238" t="str">
        <f>_xlfn.XLOOKUP(I13238,[1]Planilha1!$C:$C,[1]Planilha1!$D:$D)</f>
        <v>43.340.312/0010-48</v>
      </c>
      <c r="L13238" t="str">
        <f>_xlfn.XLOOKUP(B13238,[2]Projeto!$B:$B,[2]Projeto!$P:$P)</f>
        <v>Lançada</v>
      </c>
      <c r="M13238" s="23">
        <v>701203</v>
      </c>
      <c r="N13238" s="23" t="s">
        <v>1125</v>
      </c>
      <c r="O13238" t="str">
        <f>_xlfn.XLOOKUP(N13238,[3]Planilha1!$N:$N,[3]Planilha1!$O:$O)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3">
        <v>4501252295</v>
      </c>
      <c r="C13239" s="23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3">
        <v>7204</v>
      </c>
      <c r="J13239" t="str">
        <f>_xlfn.XLOOKUP(I13239,[1]Planilha1!$C:$C,[1]Planilha1!$B:$B)</f>
        <v>7204 - CD São Paulo</v>
      </c>
      <c r="K13239" t="str">
        <f>_xlfn.XLOOKUP(I13239,[1]Planilha1!$C:$C,[1]Planilha1!$D:$D)</f>
        <v>43.340.312/0010-48</v>
      </c>
      <c r="L13239" t="str">
        <f>_xlfn.XLOOKUP(B13239,[2]Projeto!$B:$B,[2]Projeto!$P:$P)</f>
        <v>Lançada</v>
      </c>
      <c r="M13239" s="23">
        <v>701203</v>
      </c>
      <c r="N13239" s="23" t="s">
        <v>1125</v>
      </c>
      <c r="O13239" t="str">
        <f>_xlfn.XLOOKUP(N13239,[3]Planilha1!$N:$N,[3]Planilha1!$O:$O)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3">
        <v>4501252295</v>
      </c>
      <c r="C13240" s="23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3">
        <v>7204</v>
      </c>
      <c r="J13240" t="str">
        <f>_xlfn.XLOOKUP(I13240,[1]Planilha1!$C:$C,[1]Planilha1!$B:$B)</f>
        <v>7204 - CD São Paulo</v>
      </c>
      <c r="K13240" t="str">
        <f>_xlfn.XLOOKUP(I13240,[1]Planilha1!$C:$C,[1]Planilha1!$D:$D)</f>
        <v>43.340.312/0010-48</v>
      </c>
      <c r="L13240" t="str">
        <f>_xlfn.XLOOKUP(B13240,[2]Projeto!$B:$B,[2]Projeto!$P:$P)</f>
        <v>Lançada</v>
      </c>
      <c r="M13240" s="23">
        <v>701203</v>
      </c>
      <c r="N13240" s="23" t="s">
        <v>1125</v>
      </c>
      <c r="O13240" t="str">
        <f>_xlfn.XLOOKUP(N13240,[3]Planilha1!$N:$N,[3]Planilha1!$O:$O)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3">
        <v>4501252295</v>
      </c>
      <c r="C13241" s="23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3">
        <v>7204</v>
      </c>
      <c r="J13241" t="str">
        <f>_xlfn.XLOOKUP(I13241,[1]Planilha1!$C:$C,[1]Planilha1!$B:$B)</f>
        <v>7204 - CD São Paulo</v>
      </c>
      <c r="K13241" t="str">
        <f>_xlfn.XLOOKUP(I13241,[1]Planilha1!$C:$C,[1]Planilha1!$D:$D)</f>
        <v>43.340.312/0010-48</v>
      </c>
      <c r="L13241" t="str">
        <f>_xlfn.XLOOKUP(B13241,[2]Projeto!$B:$B,[2]Projeto!$P:$P)</f>
        <v>Lançada</v>
      </c>
      <c r="M13241" s="23">
        <v>701203</v>
      </c>
      <c r="N13241" s="23" t="s">
        <v>1125</v>
      </c>
      <c r="O13241" t="str">
        <f>_xlfn.XLOOKUP(N13241,[3]Planilha1!$N:$N,[3]Planilha1!$O:$O)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3">
        <v>4501252295</v>
      </c>
      <c r="C13242" s="23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3">
        <v>7204</v>
      </c>
      <c r="J13242" t="str">
        <f>_xlfn.XLOOKUP(I13242,[1]Planilha1!$C:$C,[1]Planilha1!$B:$B)</f>
        <v>7204 - CD São Paulo</v>
      </c>
      <c r="K13242" t="str">
        <f>_xlfn.XLOOKUP(I13242,[1]Planilha1!$C:$C,[1]Planilha1!$D:$D)</f>
        <v>43.340.312/0010-48</v>
      </c>
      <c r="L13242" t="str">
        <f>_xlfn.XLOOKUP(B13242,[2]Projeto!$B:$B,[2]Projeto!$P:$P)</f>
        <v>Lançada</v>
      </c>
      <c r="M13242" s="23">
        <v>701203</v>
      </c>
      <c r="N13242" s="23" t="s">
        <v>1125</v>
      </c>
      <c r="O13242" t="str">
        <f>_xlfn.XLOOKUP(N13242,[3]Planilha1!$N:$N,[3]Planilha1!$O:$O)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3">
        <v>4501252295</v>
      </c>
      <c r="C13243" s="23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3">
        <v>7204</v>
      </c>
      <c r="J13243" t="str">
        <f>_xlfn.XLOOKUP(I13243,[1]Planilha1!$C:$C,[1]Planilha1!$B:$B)</f>
        <v>7204 - CD São Paulo</v>
      </c>
      <c r="K13243" t="str">
        <f>_xlfn.XLOOKUP(I13243,[1]Planilha1!$C:$C,[1]Planilha1!$D:$D)</f>
        <v>43.340.312/0010-48</v>
      </c>
      <c r="L13243" t="str">
        <f>_xlfn.XLOOKUP(B13243,[2]Projeto!$B:$B,[2]Projeto!$P:$P)</f>
        <v>Lançada</v>
      </c>
      <c r="M13243" s="23">
        <v>701203</v>
      </c>
      <c r="N13243" s="23" t="s">
        <v>1125</v>
      </c>
      <c r="O13243" t="str">
        <f>_xlfn.XLOOKUP(N13243,[3]Planilha1!$N:$N,[3]Planilha1!$O:$O)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3">
        <v>4501252295</v>
      </c>
      <c r="C13244" s="23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3">
        <v>7204</v>
      </c>
      <c r="J13244" t="str">
        <f>_xlfn.XLOOKUP(I13244,[1]Planilha1!$C:$C,[1]Planilha1!$B:$B)</f>
        <v>7204 - CD São Paulo</v>
      </c>
      <c r="K13244" t="str">
        <f>_xlfn.XLOOKUP(I13244,[1]Planilha1!$C:$C,[1]Planilha1!$D:$D)</f>
        <v>43.340.312/0010-48</v>
      </c>
      <c r="L13244" t="str">
        <f>_xlfn.XLOOKUP(B13244,[2]Projeto!$B:$B,[2]Projeto!$P:$P)</f>
        <v>Lançada</v>
      </c>
      <c r="M13244" s="23">
        <v>701203</v>
      </c>
      <c r="N13244" s="23" t="s">
        <v>1125</v>
      </c>
      <c r="O13244" t="str">
        <f>_xlfn.XLOOKUP(N13244,[3]Planilha1!$N:$N,[3]Planilha1!$O:$O)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3">
        <v>4501252295</v>
      </c>
      <c r="C13245" s="23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3">
        <v>7204</v>
      </c>
      <c r="J13245" t="str">
        <f>_xlfn.XLOOKUP(I13245,[1]Planilha1!$C:$C,[1]Planilha1!$B:$B)</f>
        <v>7204 - CD São Paulo</v>
      </c>
      <c r="K13245" t="str">
        <f>_xlfn.XLOOKUP(I13245,[1]Planilha1!$C:$C,[1]Planilha1!$D:$D)</f>
        <v>43.340.312/0010-48</v>
      </c>
      <c r="L13245" t="str">
        <f>_xlfn.XLOOKUP(B13245,[2]Projeto!$B:$B,[2]Projeto!$P:$P)</f>
        <v>Lançada</v>
      </c>
      <c r="M13245" s="23">
        <v>701203</v>
      </c>
      <c r="N13245" s="23" t="s">
        <v>1125</v>
      </c>
      <c r="O13245" t="str">
        <f>_xlfn.XLOOKUP(N13245,[3]Planilha1!$N:$N,[3]Planilha1!$O:$O)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3">
        <v>4501252295</v>
      </c>
      <c r="C13246" s="23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3">
        <v>7204</v>
      </c>
      <c r="J13246" t="str">
        <f>_xlfn.XLOOKUP(I13246,[1]Planilha1!$C:$C,[1]Planilha1!$B:$B)</f>
        <v>7204 - CD São Paulo</v>
      </c>
      <c r="K13246" t="str">
        <f>_xlfn.XLOOKUP(I13246,[1]Planilha1!$C:$C,[1]Planilha1!$D:$D)</f>
        <v>43.340.312/0010-48</v>
      </c>
      <c r="L13246" t="str">
        <f>_xlfn.XLOOKUP(B13246,[2]Projeto!$B:$B,[2]Projeto!$P:$P)</f>
        <v>Lançada</v>
      </c>
      <c r="M13246" s="23">
        <v>701203</v>
      </c>
      <c r="N13246" s="23" t="s">
        <v>1125</v>
      </c>
      <c r="O13246" t="str">
        <f>_xlfn.XLOOKUP(N13246,[3]Planilha1!$N:$N,[3]Planilha1!$O:$O)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3">
        <v>4501252295</v>
      </c>
      <c r="C13247" s="23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3">
        <v>7204</v>
      </c>
      <c r="J13247" t="str">
        <f>_xlfn.XLOOKUP(I13247,[1]Planilha1!$C:$C,[1]Planilha1!$B:$B)</f>
        <v>7204 - CD São Paulo</v>
      </c>
      <c r="K13247" t="str">
        <f>_xlfn.XLOOKUP(I13247,[1]Planilha1!$C:$C,[1]Planilha1!$D:$D)</f>
        <v>43.340.312/0010-48</v>
      </c>
      <c r="L13247" t="str">
        <f>_xlfn.XLOOKUP(B13247,[2]Projeto!$B:$B,[2]Projeto!$P:$P)</f>
        <v>Lançada</v>
      </c>
      <c r="M13247" s="23">
        <v>701203</v>
      </c>
      <c r="N13247" s="23" t="s">
        <v>1125</v>
      </c>
      <c r="O13247" t="str">
        <f>_xlfn.XLOOKUP(N13247,[3]Planilha1!$N:$N,[3]Planilha1!$O:$O)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3">
        <v>4501252295</v>
      </c>
      <c r="C13248" s="23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3">
        <v>7204</v>
      </c>
      <c r="J13248" t="str">
        <f>_xlfn.XLOOKUP(I13248,[1]Planilha1!$C:$C,[1]Planilha1!$B:$B)</f>
        <v>7204 - CD São Paulo</v>
      </c>
      <c r="K13248" t="str">
        <f>_xlfn.XLOOKUP(I13248,[1]Planilha1!$C:$C,[1]Planilha1!$D:$D)</f>
        <v>43.340.312/0010-48</v>
      </c>
      <c r="L13248" t="str">
        <f>_xlfn.XLOOKUP(B13248,[2]Projeto!$B:$B,[2]Projeto!$P:$P)</f>
        <v>Lançada</v>
      </c>
      <c r="M13248" s="23">
        <v>701203</v>
      </c>
      <c r="N13248" s="23" t="s">
        <v>1125</v>
      </c>
      <c r="O13248" t="str">
        <f>_xlfn.XLOOKUP(N13248,[3]Planilha1!$N:$N,[3]Planilha1!$O:$O)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3">
        <v>4501252295</v>
      </c>
      <c r="C13249" s="23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3">
        <v>7204</v>
      </c>
      <c r="J13249" t="str">
        <f>_xlfn.XLOOKUP(I13249,[1]Planilha1!$C:$C,[1]Planilha1!$B:$B)</f>
        <v>7204 - CD São Paulo</v>
      </c>
      <c r="K13249" t="str">
        <f>_xlfn.XLOOKUP(I13249,[1]Planilha1!$C:$C,[1]Planilha1!$D:$D)</f>
        <v>43.340.312/0010-48</v>
      </c>
      <c r="L13249" t="str">
        <f>_xlfn.XLOOKUP(B13249,[2]Projeto!$B:$B,[2]Projeto!$P:$P)</f>
        <v>Lançada</v>
      </c>
      <c r="M13249" s="23">
        <v>701203</v>
      </c>
      <c r="N13249" s="23" t="s">
        <v>1125</v>
      </c>
      <c r="O13249" t="str">
        <f>_xlfn.XLOOKUP(N13249,[3]Planilha1!$N:$N,[3]Planilha1!$O:$O)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3">
        <v>4501252295</v>
      </c>
      <c r="C13250" s="23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3">
        <v>7204</v>
      </c>
      <c r="J13250" t="str">
        <f>_xlfn.XLOOKUP(I13250,[1]Planilha1!$C:$C,[1]Planilha1!$B:$B)</f>
        <v>7204 - CD São Paulo</v>
      </c>
      <c r="K13250" t="str">
        <f>_xlfn.XLOOKUP(I13250,[1]Planilha1!$C:$C,[1]Planilha1!$D:$D)</f>
        <v>43.340.312/0010-48</v>
      </c>
      <c r="L13250" t="str">
        <f>_xlfn.XLOOKUP(B13250,[2]Projeto!$B:$B,[2]Projeto!$P:$P)</f>
        <v>Lançada</v>
      </c>
      <c r="M13250" s="23">
        <v>701203</v>
      </c>
      <c r="N13250" s="23" t="s">
        <v>1125</v>
      </c>
      <c r="O13250" t="str">
        <f>_xlfn.XLOOKUP(N13250,[3]Planilha1!$N:$N,[3]Planilha1!$O:$O)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3">
        <v>4501252295</v>
      </c>
      <c r="C13251" s="23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3">
        <v>7204</v>
      </c>
      <c r="J13251" t="str">
        <f>_xlfn.XLOOKUP(I13251,[1]Planilha1!$C:$C,[1]Planilha1!$B:$B)</f>
        <v>7204 - CD São Paulo</v>
      </c>
      <c r="K13251" t="str">
        <f>_xlfn.XLOOKUP(I13251,[1]Planilha1!$C:$C,[1]Planilha1!$D:$D)</f>
        <v>43.340.312/0010-48</v>
      </c>
      <c r="L13251" t="str">
        <f>_xlfn.XLOOKUP(B13251,[2]Projeto!$B:$B,[2]Projeto!$P:$P)</f>
        <v>Lançada</v>
      </c>
      <c r="M13251" s="23">
        <v>701203</v>
      </c>
      <c r="N13251" s="23" t="s">
        <v>1125</v>
      </c>
      <c r="O13251" t="str">
        <f>_xlfn.XLOOKUP(N13251,[3]Planilha1!$N:$N,[3]Planilha1!$O:$O)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3">
        <v>4501252295</v>
      </c>
      <c r="C13252" s="23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3">
        <v>7204</v>
      </c>
      <c r="J13252" t="str">
        <f>_xlfn.XLOOKUP(I13252,[1]Planilha1!$C:$C,[1]Planilha1!$B:$B)</f>
        <v>7204 - CD São Paulo</v>
      </c>
      <c r="K13252" t="str">
        <f>_xlfn.XLOOKUP(I13252,[1]Planilha1!$C:$C,[1]Planilha1!$D:$D)</f>
        <v>43.340.312/0010-48</v>
      </c>
      <c r="L13252" t="str">
        <f>_xlfn.XLOOKUP(B13252,[2]Projeto!$B:$B,[2]Projeto!$P:$P)</f>
        <v>Lançada</v>
      </c>
      <c r="M13252" s="23">
        <v>701203</v>
      </c>
      <c r="N13252" s="23" t="s">
        <v>1125</v>
      </c>
      <c r="O13252" t="str">
        <f>_xlfn.XLOOKUP(N13252,[3]Planilha1!$N:$N,[3]Planilha1!$O:$O)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3">
        <v>4501252295</v>
      </c>
      <c r="C13253" s="23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3">
        <v>7204</v>
      </c>
      <c r="J13253" t="str">
        <f>_xlfn.XLOOKUP(I13253,[1]Planilha1!$C:$C,[1]Planilha1!$B:$B)</f>
        <v>7204 - CD São Paulo</v>
      </c>
      <c r="K13253" t="str">
        <f>_xlfn.XLOOKUP(I13253,[1]Planilha1!$C:$C,[1]Planilha1!$D:$D)</f>
        <v>43.340.312/0010-48</v>
      </c>
      <c r="L13253" t="str">
        <f>_xlfn.XLOOKUP(B13253,[2]Projeto!$B:$B,[2]Projeto!$P:$P)</f>
        <v>Lançada</v>
      </c>
      <c r="M13253" s="23">
        <v>701203</v>
      </c>
      <c r="N13253" s="23" t="s">
        <v>1125</v>
      </c>
      <c r="O13253" t="str">
        <f>_xlfn.XLOOKUP(N13253,[3]Planilha1!$N:$N,[3]Planilha1!$O:$O)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3">
        <v>4501252295</v>
      </c>
      <c r="C13254" s="23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3">
        <v>7204</v>
      </c>
      <c r="J13254" t="str">
        <f>_xlfn.XLOOKUP(I13254,[1]Planilha1!$C:$C,[1]Planilha1!$B:$B)</f>
        <v>7204 - CD São Paulo</v>
      </c>
      <c r="K13254" t="str">
        <f>_xlfn.XLOOKUP(I13254,[1]Planilha1!$C:$C,[1]Planilha1!$D:$D)</f>
        <v>43.340.312/0010-48</v>
      </c>
      <c r="L13254" t="str">
        <f>_xlfn.XLOOKUP(B13254,[2]Projeto!$B:$B,[2]Projeto!$P:$P)</f>
        <v>Lançada</v>
      </c>
      <c r="M13254" s="23">
        <v>701203</v>
      </c>
      <c r="N13254" s="23" t="s">
        <v>1125</v>
      </c>
      <c r="O13254" t="str">
        <f>_xlfn.XLOOKUP(N13254,[3]Planilha1!$N:$N,[3]Planilha1!$O:$O)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3">
        <v>4501252295</v>
      </c>
      <c r="C13255" s="23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3">
        <v>7204</v>
      </c>
      <c r="J13255" t="str">
        <f>_xlfn.XLOOKUP(I13255,[1]Planilha1!$C:$C,[1]Planilha1!$B:$B)</f>
        <v>7204 - CD São Paulo</v>
      </c>
      <c r="K13255" t="str">
        <f>_xlfn.XLOOKUP(I13255,[1]Planilha1!$C:$C,[1]Planilha1!$D:$D)</f>
        <v>43.340.312/0010-48</v>
      </c>
      <c r="L13255" t="str">
        <f>_xlfn.XLOOKUP(B13255,[2]Projeto!$B:$B,[2]Projeto!$P:$P)</f>
        <v>Lançada</v>
      </c>
      <c r="M13255" s="23">
        <v>701203</v>
      </c>
      <c r="N13255" s="23" t="s">
        <v>1125</v>
      </c>
      <c r="O13255" t="str">
        <f>_xlfn.XLOOKUP(N13255,[3]Planilha1!$N:$N,[3]Planilha1!$O:$O)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3">
        <v>4501252295</v>
      </c>
      <c r="C13256" s="23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3">
        <v>7204</v>
      </c>
      <c r="J13256" t="str">
        <f>_xlfn.XLOOKUP(I13256,[1]Planilha1!$C:$C,[1]Planilha1!$B:$B)</f>
        <v>7204 - CD São Paulo</v>
      </c>
      <c r="K13256" t="str">
        <f>_xlfn.XLOOKUP(I13256,[1]Planilha1!$C:$C,[1]Planilha1!$D:$D)</f>
        <v>43.340.312/0010-48</v>
      </c>
      <c r="L13256" t="str">
        <f>_xlfn.XLOOKUP(B13256,[2]Projeto!$B:$B,[2]Projeto!$P:$P)</f>
        <v>Lançada</v>
      </c>
      <c r="M13256" s="23">
        <v>701203</v>
      </c>
      <c r="N13256" s="23" t="s">
        <v>1125</v>
      </c>
      <c r="O13256" t="str">
        <f>_xlfn.XLOOKUP(N13256,[3]Planilha1!$N:$N,[3]Planilha1!$O:$O)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3">
        <v>4501252295</v>
      </c>
      <c r="C13257" s="23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3">
        <v>7204</v>
      </c>
      <c r="J13257" t="str">
        <f>_xlfn.XLOOKUP(I13257,[1]Planilha1!$C:$C,[1]Planilha1!$B:$B)</f>
        <v>7204 - CD São Paulo</v>
      </c>
      <c r="K13257" t="str">
        <f>_xlfn.XLOOKUP(I13257,[1]Planilha1!$C:$C,[1]Planilha1!$D:$D)</f>
        <v>43.340.312/0010-48</v>
      </c>
      <c r="L13257" t="str">
        <f>_xlfn.XLOOKUP(B13257,[2]Projeto!$B:$B,[2]Projeto!$P:$P)</f>
        <v>Lançada</v>
      </c>
      <c r="M13257" s="23">
        <v>701203</v>
      </c>
      <c r="N13257" s="23" t="s">
        <v>1125</v>
      </c>
      <c r="O13257" t="str">
        <f>_xlfn.XLOOKUP(N13257,[3]Planilha1!$N:$N,[3]Planilha1!$O:$O)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3">
        <v>4501252295</v>
      </c>
      <c r="C13258" s="23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3">
        <v>7204</v>
      </c>
      <c r="J13258" t="str">
        <f>_xlfn.XLOOKUP(I13258,[1]Planilha1!$C:$C,[1]Planilha1!$B:$B)</f>
        <v>7204 - CD São Paulo</v>
      </c>
      <c r="K13258" t="str">
        <f>_xlfn.XLOOKUP(I13258,[1]Planilha1!$C:$C,[1]Planilha1!$D:$D)</f>
        <v>43.340.312/0010-48</v>
      </c>
      <c r="L13258" t="str">
        <f>_xlfn.XLOOKUP(B13258,[2]Projeto!$B:$B,[2]Projeto!$P:$P)</f>
        <v>Lançada</v>
      </c>
      <c r="M13258" s="23">
        <v>701203</v>
      </c>
      <c r="N13258" s="23" t="s">
        <v>1125</v>
      </c>
      <c r="O13258" t="str">
        <f>_xlfn.XLOOKUP(N13258,[3]Planilha1!$N:$N,[3]Planilha1!$O:$O)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3">
        <v>4501252295</v>
      </c>
      <c r="C13259" s="23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3">
        <v>7204</v>
      </c>
      <c r="J13259" t="str">
        <f>_xlfn.XLOOKUP(I13259,[1]Planilha1!$C:$C,[1]Planilha1!$B:$B)</f>
        <v>7204 - CD São Paulo</v>
      </c>
      <c r="K13259" t="str">
        <f>_xlfn.XLOOKUP(I13259,[1]Planilha1!$C:$C,[1]Planilha1!$D:$D)</f>
        <v>43.340.312/0010-48</v>
      </c>
      <c r="L13259" t="str">
        <f>_xlfn.XLOOKUP(B13259,[2]Projeto!$B:$B,[2]Projeto!$P:$P)</f>
        <v>Lançada</v>
      </c>
      <c r="M13259" s="23">
        <v>701203</v>
      </c>
      <c r="N13259" s="23" t="s">
        <v>1125</v>
      </c>
      <c r="O13259" t="str">
        <f>_xlfn.XLOOKUP(N13259,[3]Planilha1!$N:$N,[3]Planilha1!$O:$O)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3">
        <v>4501252295</v>
      </c>
      <c r="C13260" s="23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3">
        <v>7204</v>
      </c>
      <c r="J13260" t="str">
        <f>_xlfn.XLOOKUP(I13260,[1]Planilha1!$C:$C,[1]Planilha1!$B:$B)</f>
        <v>7204 - CD São Paulo</v>
      </c>
      <c r="K13260" t="str">
        <f>_xlfn.XLOOKUP(I13260,[1]Planilha1!$C:$C,[1]Planilha1!$D:$D)</f>
        <v>43.340.312/0010-48</v>
      </c>
      <c r="L13260" t="str">
        <f>_xlfn.XLOOKUP(B13260,[2]Projeto!$B:$B,[2]Projeto!$P:$P)</f>
        <v>Lançada</v>
      </c>
      <c r="M13260" s="23">
        <v>701203</v>
      </c>
      <c r="N13260" s="23" t="s">
        <v>1125</v>
      </c>
      <c r="O13260" t="str">
        <f>_xlfn.XLOOKUP(N13260,[3]Planilha1!$N:$N,[3]Planilha1!$O:$O)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3">
        <v>4501252295</v>
      </c>
      <c r="C13261" s="23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3">
        <v>7204</v>
      </c>
      <c r="J13261" t="str">
        <f>_xlfn.XLOOKUP(I13261,[1]Planilha1!$C:$C,[1]Planilha1!$B:$B)</f>
        <v>7204 - CD São Paulo</v>
      </c>
      <c r="K13261" t="str">
        <f>_xlfn.XLOOKUP(I13261,[1]Planilha1!$C:$C,[1]Planilha1!$D:$D)</f>
        <v>43.340.312/0010-48</v>
      </c>
      <c r="L13261" t="str">
        <f>_xlfn.XLOOKUP(B13261,[2]Projeto!$B:$B,[2]Projeto!$P:$P)</f>
        <v>Lançada</v>
      </c>
      <c r="M13261" s="23">
        <v>701203</v>
      </c>
      <c r="N13261" s="23" t="s">
        <v>1125</v>
      </c>
      <c r="O13261" t="str">
        <f>_xlfn.XLOOKUP(N13261,[3]Planilha1!$N:$N,[3]Planilha1!$O:$O)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3">
        <v>4501252295</v>
      </c>
      <c r="C13262" s="23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3">
        <v>7204</v>
      </c>
      <c r="J13262" t="str">
        <f>_xlfn.XLOOKUP(I13262,[1]Planilha1!$C:$C,[1]Planilha1!$B:$B)</f>
        <v>7204 - CD São Paulo</v>
      </c>
      <c r="K13262" t="str">
        <f>_xlfn.XLOOKUP(I13262,[1]Planilha1!$C:$C,[1]Planilha1!$D:$D)</f>
        <v>43.340.312/0010-48</v>
      </c>
      <c r="L13262" t="str">
        <f>_xlfn.XLOOKUP(B13262,[2]Projeto!$B:$B,[2]Projeto!$P:$P)</f>
        <v>Lançada</v>
      </c>
      <c r="M13262" s="23">
        <v>701203</v>
      </c>
      <c r="N13262" s="23" t="s">
        <v>1125</v>
      </c>
      <c r="O13262" t="str">
        <f>_xlfn.XLOOKUP(N13262,[3]Planilha1!$N:$N,[3]Planilha1!$O:$O)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3">
        <v>4501252295</v>
      </c>
      <c r="C13263" s="23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3">
        <v>7204</v>
      </c>
      <c r="J13263" t="str">
        <f>_xlfn.XLOOKUP(I13263,[1]Planilha1!$C:$C,[1]Planilha1!$B:$B)</f>
        <v>7204 - CD São Paulo</v>
      </c>
      <c r="K13263" t="str">
        <f>_xlfn.XLOOKUP(I13263,[1]Planilha1!$C:$C,[1]Planilha1!$D:$D)</f>
        <v>43.340.312/0010-48</v>
      </c>
      <c r="L13263" t="str">
        <f>_xlfn.XLOOKUP(B13263,[2]Projeto!$B:$B,[2]Projeto!$P:$P)</f>
        <v>Lançada</v>
      </c>
      <c r="M13263" s="23">
        <v>701203</v>
      </c>
      <c r="N13263" s="23" t="s">
        <v>1125</v>
      </c>
      <c r="O13263" t="str">
        <f>_xlfn.XLOOKUP(N13263,[3]Planilha1!$N:$N,[3]Planilha1!$O:$O)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3">
        <v>4501252295</v>
      </c>
      <c r="C13264" s="23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3">
        <v>7204</v>
      </c>
      <c r="J13264" t="str">
        <f>_xlfn.XLOOKUP(I13264,[1]Planilha1!$C:$C,[1]Planilha1!$B:$B)</f>
        <v>7204 - CD São Paulo</v>
      </c>
      <c r="K13264" t="str">
        <f>_xlfn.XLOOKUP(I13264,[1]Planilha1!$C:$C,[1]Planilha1!$D:$D)</f>
        <v>43.340.312/0010-48</v>
      </c>
      <c r="L13264" t="str">
        <f>_xlfn.XLOOKUP(B13264,[2]Projeto!$B:$B,[2]Projeto!$P:$P)</f>
        <v>Lançada</v>
      </c>
      <c r="M13264" s="23">
        <v>701203</v>
      </c>
      <c r="N13264" s="23" t="s">
        <v>1125</v>
      </c>
      <c r="O13264" t="str">
        <f>_xlfn.XLOOKUP(N13264,[3]Planilha1!$N:$N,[3]Planilha1!$O:$O)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3">
        <v>4501252295</v>
      </c>
      <c r="C13265" s="23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3">
        <v>7204</v>
      </c>
      <c r="J13265" t="str">
        <f>_xlfn.XLOOKUP(I13265,[1]Planilha1!$C:$C,[1]Planilha1!$B:$B)</f>
        <v>7204 - CD São Paulo</v>
      </c>
      <c r="K13265" t="str">
        <f>_xlfn.XLOOKUP(I13265,[1]Planilha1!$C:$C,[1]Planilha1!$D:$D)</f>
        <v>43.340.312/0010-48</v>
      </c>
      <c r="L13265" t="str">
        <f>_xlfn.XLOOKUP(B13265,[2]Projeto!$B:$B,[2]Projeto!$P:$P)</f>
        <v>Lançada</v>
      </c>
      <c r="M13265" s="23">
        <v>701203</v>
      </c>
      <c r="N13265" s="23" t="s">
        <v>1125</v>
      </c>
      <c r="O13265" t="str">
        <f>_xlfn.XLOOKUP(N13265,[3]Planilha1!$N:$N,[3]Planilha1!$O:$O)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3">
        <v>4501252295</v>
      </c>
      <c r="C13266" s="23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3">
        <v>7204</v>
      </c>
      <c r="J13266" t="str">
        <f>_xlfn.XLOOKUP(I13266,[1]Planilha1!$C:$C,[1]Planilha1!$B:$B)</f>
        <v>7204 - CD São Paulo</v>
      </c>
      <c r="K13266" t="str">
        <f>_xlfn.XLOOKUP(I13266,[1]Planilha1!$C:$C,[1]Planilha1!$D:$D)</f>
        <v>43.340.312/0010-48</v>
      </c>
      <c r="L13266" t="str">
        <f>_xlfn.XLOOKUP(B13266,[2]Projeto!$B:$B,[2]Projeto!$P:$P)</f>
        <v>Lançada</v>
      </c>
      <c r="M13266" s="23">
        <v>701203</v>
      </c>
      <c r="N13266" s="23" t="s">
        <v>1125</v>
      </c>
      <c r="O13266" t="str">
        <f>_xlfn.XLOOKUP(N13266,[3]Planilha1!$N:$N,[3]Planilha1!$O:$O)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3">
        <v>4501252295</v>
      </c>
      <c r="C13267" s="23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3">
        <v>7204</v>
      </c>
      <c r="J13267" t="str">
        <f>_xlfn.XLOOKUP(I13267,[1]Planilha1!$C:$C,[1]Planilha1!$B:$B)</f>
        <v>7204 - CD São Paulo</v>
      </c>
      <c r="K13267" t="str">
        <f>_xlfn.XLOOKUP(I13267,[1]Planilha1!$C:$C,[1]Planilha1!$D:$D)</f>
        <v>43.340.312/0010-48</v>
      </c>
      <c r="L13267" t="str">
        <f>_xlfn.XLOOKUP(B13267,[2]Projeto!$B:$B,[2]Projeto!$P:$P)</f>
        <v>Lançada</v>
      </c>
      <c r="M13267" s="23">
        <v>701203</v>
      </c>
      <c r="N13267" s="23" t="s">
        <v>1125</v>
      </c>
      <c r="O13267" t="str">
        <f>_xlfn.XLOOKUP(N13267,[3]Planilha1!$N:$N,[3]Planilha1!$O:$O)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3">
        <v>4501252295</v>
      </c>
      <c r="C13268" s="23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3">
        <v>7204</v>
      </c>
      <c r="J13268" t="str">
        <f>_xlfn.XLOOKUP(I13268,[1]Planilha1!$C:$C,[1]Planilha1!$B:$B)</f>
        <v>7204 - CD São Paulo</v>
      </c>
      <c r="K13268" t="str">
        <f>_xlfn.XLOOKUP(I13268,[1]Planilha1!$C:$C,[1]Planilha1!$D:$D)</f>
        <v>43.340.312/0010-48</v>
      </c>
      <c r="L13268" t="str">
        <f>_xlfn.XLOOKUP(B13268,[2]Projeto!$B:$B,[2]Projeto!$P:$P)</f>
        <v>Lançada</v>
      </c>
      <c r="M13268" s="23">
        <v>701203</v>
      </c>
      <c r="N13268" s="23" t="s">
        <v>1125</v>
      </c>
      <c r="O13268" t="str">
        <f>_xlfn.XLOOKUP(N13268,[3]Planilha1!$N:$N,[3]Planilha1!$O:$O)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3">
        <v>4501252295</v>
      </c>
      <c r="C13269" s="23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3">
        <v>7204</v>
      </c>
      <c r="J13269" t="str">
        <f>_xlfn.XLOOKUP(I13269,[1]Planilha1!$C:$C,[1]Planilha1!$B:$B)</f>
        <v>7204 - CD São Paulo</v>
      </c>
      <c r="K13269" t="str">
        <f>_xlfn.XLOOKUP(I13269,[1]Planilha1!$C:$C,[1]Planilha1!$D:$D)</f>
        <v>43.340.312/0010-48</v>
      </c>
      <c r="L13269" t="str">
        <f>_xlfn.XLOOKUP(B13269,[2]Projeto!$B:$B,[2]Projeto!$P:$P)</f>
        <v>Lançada</v>
      </c>
      <c r="M13269" s="23">
        <v>701203</v>
      </c>
      <c r="N13269" s="23" t="s">
        <v>1125</v>
      </c>
      <c r="O13269" t="str">
        <f>_xlfn.XLOOKUP(N13269,[3]Planilha1!$N:$N,[3]Planilha1!$O:$O)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3">
        <v>4501252295</v>
      </c>
      <c r="C13270" s="23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3">
        <v>7204</v>
      </c>
      <c r="J13270" t="str">
        <f>_xlfn.XLOOKUP(I13270,[1]Planilha1!$C:$C,[1]Planilha1!$B:$B)</f>
        <v>7204 - CD São Paulo</v>
      </c>
      <c r="K13270" t="str">
        <f>_xlfn.XLOOKUP(I13270,[1]Planilha1!$C:$C,[1]Planilha1!$D:$D)</f>
        <v>43.340.312/0010-48</v>
      </c>
      <c r="L13270" t="str">
        <f>_xlfn.XLOOKUP(B13270,[2]Projeto!$B:$B,[2]Projeto!$P:$P)</f>
        <v>Lançada</v>
      </c>
      <c r="M13270" s="23">
        <v>701203</v>
      </c>
      <c r="N13270" s="23" t="s">
        <v>1125</v>
      </c>
      <c r="O13270" t="str">
        <f>_xlfn.XLOOKUP(N13270,[3]Planilha1!$N:$N,[3]Planilha1!$O:$O)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3">
        <v>4501252295</v>
      </c>
      <c r="C13271" s="23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3">
        <v>7204</v>
      </c>
      <c r="J13271" t="str">
        <f>_xlfn.XLOOKUP(I13271,[1]Planilha1!$C:$C,[1]Planilha1!$B:$B)</f>
        <v>7204 - CD São Paulo</v>
      </c>
      <c r="K13271" t="str">
        <f>_xlfn.XLOOKUP(I13271,[1]Planilha1!$C:$C,[1]Planilha1!$D:$D)</f>
        <v>43.340.312/0010-48</v>
      </c>
      <c r="L13271" t="str">
        <f>_xlfn.XLOOKUP(B13271,[2]Projeto!$B:$B,[2]Projeto!$P:$P)</f>
        <v>Lançada</v>
      </c>
      <c r="M13271" s="23">
        <v>701203</v>
      </c>
      <c r="N13271" s="23" t="s">
        <v>1125</v>
      </c>
      <c r="O13271" t="str">
        <f>_xlfn.XLOOKUP(N13271,[3]Planilha1!$N:$N,[3]Planilha1!$O:$O)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3">
        <v>4501252295</v>
      </c>
      <c r="C13272" s="23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3">
        <v>7204</v>
      </c>
      <c r="J13272" t="str">
        <f>_xlfn.XLOOKUP(I13272,[1]Planilha1!$C:$C,[1]Planilha1!$B:$B)</f>
        <v>7204 - CD São Paulo</v>
      </c>
      <c r="K13272" t="str">
        <f>_xlfn.XLOOKUP(I13272,[1]Planilha1!$C:$C,[1]Planilha1!$D:$D)</f>
        <v>43.340.312/0010-48</v>
      </c>
      <c r="L13272" t="str">
        <f>_xlfn.XLOOKUP(B13272,[2]Projeto!$B:$B,[2]Projeto!$P:$P)</f>
        <v>Lançada</v>
      </c>
      <c r="M13272" s="23">
        <v>701203</v>
      </c>
      <c r="N13272" s="23" t="s">
        <v>1125</v>
      </c>
      <c r="O13272" t="str">
        <f>_xlfn.XLOOKUP(N13272,[3]Planilha1!$N:$N,[3]Planilha1!$O:$O)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3">
        <v>4501252295</v>
      </c>
      <c r="C13273" s="23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3">
        <v>7204</v>
      </c>
      <c r="J13273" t="str">
        <f>_xlfn.XLOOKUP(I13273,[1]Planilha1!$C:$C,[1]Planilha1!$B:$B)</f>
        <v>7204 - CD São Paulo</v>
      </c>
      <c r="K13273" t="str">
        <f>_xlfn.XLOOKUP(I13273,[1]Planilha1!$C:$C,[1]Planilha1!$D:$D)</f>
        <v>43.340.312/0010-48</v>
      </c>
      <c r="L13273" t="str">
        <f>_xlfn.XLOOKUP(B13273,[2]Projeto!$B:$B,[2]Projeto!$P:$P)</f>
        <v>Lançada</v>
      </c>
      <c r="M13273" s="23">
        <v>701203</v>
      </c>
      <c r="N13273" s="23" t="s">
        <v>1125</v>
      </c>
      <c r="O13273" t="str">
        <f>_xlfn.XLOOKUP(N13273,[3]Planilha1!$N:$N,[3]Planilha1!$O:$O)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3">
        <v>4501252295</v>
      </c>
      <c r="C13274" s="23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3">
        <v>7204</v>
      </c>
      <c r="J13274" t="str">
        <f>_xlfn.XLOOKUP(I13274,[1]Planilha1!$C:$C,[1]Planilha1!$B:$B)</f>
        <v>7204 - CD São Paulo</v>
      </c>
      <c r="K13274" t="str">
        <f>_xlfn.XLOOKUP(I13274,[1]Planilha1!$C:$C,[1]Planilha1!$D:$D)</f>
        <v>43.340.312/0010-48</v>
      </c>
      <c r="L13274" t="str">
        <f>_xlfn.XLOOKUP(B13274,[2]Projeto!$B:$B,[2]Projeto!$P:$P)</f>
        <v>Lançada</v>
      </c>
      <c r="M13274" s="23">
        <v>701203</v>
      </c>
      <c r="N13274" s="23" t="s">
        <v>1125</v>
      </c>
      <c r="O13274" t="str">
        <f>_xlfn.XLOOKUP(N13274,[3]Planilha1!$N:$N,[3]Planilha1!$O:$O)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3">
        <v>4501252295</v>
      </c>
      <c r="C13275" s="23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3">
        <v>7204</v>
      </c>
      <c r="J13275" t="str">
        <f>_xlfn.XLOOKUP(I13275,[1]Planilha1!$C:$C,[1]Planilha1!$B:$B)</f>
        <v>7204 - CD São Paulo</v>
      </c>
      <c r="K13275" t="str">
        <f>_xlfn.XLOOKUP(I13275,[1]Planilha1!$C:$C,[1]Planilha1!$D:$D)</f>
        <v>43.340.312/0010-48</v>
      </c>
      <c r="L13275" t="str">
        <f>_xlfn.XLOOKUP(B13275,[2]Projeto!$B:$B,[2]Projeto!$P:$P)</f>
        <v>Lançada</v>
      </c>
      <c r="M13275" s="23">
        <v>701203</v>
      </c>
      <c r="N13275" s="23" t="s">
        <v>1125</v>
      </c>
      <c r="O13275" t="str">
        <f>_xlfn.XLOOKUP(N13275,[3]Planilha1!$N:$N,[3]Planilha1!$O:$O)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3">
        <v>4501252295</v>
      </c>
      <c r="C13276" s="23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3">
        <v>7204</v>
      </c>
      <c r="J13276" t="str">
        <f>_xlfn.XLOOKUP(I13276,[1]Planilha1!$C:$C,[1]Planilha1!$B:$B)</f>
        <v>7204 - CD São Paulo</v>
      </c>
      <c r="K13276" t="str">
        <f>_xlfn.XLOOKUP(I13276,[1]Planilha1!$C:$C,[1]Planilha1!$D:$D)</f>
        <v>43.340.312/0010-48</v>
      </c>
      <c r="L13276" t="str">
        <f>_xlfn.XLOOKUP(B13276,[2]Projeto!$B:$B,[2]Projeto!$P:$P)</f>
        <v>Lançada</v>
      </c>
      <c r="M13276" s="23">
        <v>701203</v>
      </c>
      <c r="N13276" s="23" t="s">
        <v>1125</v>
      </c>
      <c r="O13276" t="str">
        <f>_xlfn.XLOOKUP(N13276,[3]Planilha1!$N:$N,[3]Planilha1!$O:$O)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3">
        <v>4501252295</v>
      </c>
      <c r="C13277" s="23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3">
        <v>7204</v>
      </c>
      <c r="J13277" t="str">
        <f>_xlfn.XLOOKUP(I13277,[1]Planilha1!$C:$C,[1]Planilha1!$B:$B)</f>
        <v>7204 - CD São Paulo</v>
      </c>
      <c r="K13277" t="str">
        <f>_xlfn.XLOOKUP(I13277,[1]Planilha1!$C:$C,[1]Planilha1!$D:$D)</f>
        <v>43.340.312/0010-48</v>
      </c>
      <c r="L13277" t="str">
        <f>_xlfn.XLOOKUP(B13277,[2]Projeto!$B:$B,[2]Projeto!$P:$P)</f>
        <v>Lançada</v>
      </c>
      <c r="M13277" s="23">
        <v>701203</v>
      </c>
      <c r="N13277" s="23" t="s">
        <v>1125</v>
      </c>
      <c r="O13277" t="str">
        <f>_xlfn.XLOOKUP(N13277,[3]Planilha1!$N:$N,[3]Planilha1!$O:$O)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3">
        <v>4501252295</v>
      </c>
      <c r="C13278" s="23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3">
        <v>7204</v>
      </c>
      <c r="J13278" t="str">
        <f>_xlfn.XLOOKUP(I13278,[1]Planilha1!$C:$C,[1]Planilha1!$B:$B)</f>
        <v>7204 - CD São Paulo</v>
      </c>
      <c r="K13278" t="str">
        <f>_xlfn.XLOOKUP(I13278,[1]Planilha1!$C:$C,[1]Planilha1!$D:$D)</f>
        <v>43.340.312/0010-48</v>
      </c>
      <c r="L13278" t="str">
        <f>_xlfn.XLOOKUP(B13278,[2]Projeto!$B:$B,[2]Projeto!$P:$P)</f>
        <v>Lançada</v>
      </c>
      <c r="M13278" s="23">
        <v>701203</v>
      </c>
      <c r="N13278" s="23" t="s">
        <v>1125</v>
      </c>
      <c r="O13278" t="str">
        <f>_xlfn.XLOOKUP(N13278,[3]Planilha1!$N:$N,[3]Planilha1!$O:$O)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3">
        <v>4501252295</v>
      </c>
      <c r="C13279" s="23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3">
        <v>7204</v>
      </c>
      <c r="J13279" t="str">
        <f>_xlfn.XLOOKUP(I13279,[1]Planilha1!$C:$C,[1]Planilha1!$B:$B)</f>
        <v>7204 - CD São Paulo</v>
      </c>
      <c r="K13279" t="str">
        <f>_xlfn.XLOOKUP(I13279,[1]Planilha1!$C:$C,[1]Planilha1!$D:$D)</f>
        <v>43.340.312/0010-48</v>
      </c>
      <c r="L13279" t="str">
        <f>_xlfn.XLOOKUP(B13279,[2]Projeto!$B:$B,[2]Projeto!$P:$P)</f>
        <v>Lançada</v>
      </c>
      <c r="M13279" s="23">
        <v>701203</v>
      </c>
      <c r="N13279" s="23" t="s">
        <v>1125</v>
      </c>
      <c r="O13279" t="str">
        <f>_xlfn.XLOOKUP(N13279,[3]Planilha1!$N:$N,[3]Planilha1!$O:$O)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3">
        <v>4501252295</v>
      </c>
      <c r="C13280" s="23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3">
        <v>7204</v>
      </c>
      <c r="J13280" t="str">
        <f>_xlfn.XLOOKUP(I13280,[1]Planilha1!$C:$C,[1]Planilha1!$B:$B)</f>
        <v>7204 - CD São Paulo</v>
      </c>
      <c r="K13280" t="str">
        <f>_xlfn.XLOOKUP(I13280,[1]Planilha1!$C:$C,[1]Planilha1!$D:$D)</f>
        <v>43.340.312/0010-48</v>
      </c>
      <c r="L13280" t="str">
        <f>_xlfn.XLOOKUP(B13280,[2]Projeto!$B:$B,[2]Projeto!$P:$P)</f>
        <v>Lançada</v>
      </c>
      <c r="M13280" s="23">
        <v>701203</v>
      </c>
      <c r="N13280" s="23" t="s">
        <v>1125</v>
      </c>
      <c r="O13280" t="str">
        <f>_xlfn.XLOOKUP(N13280,[3]Planilha1!$N:$N,[3]Planilha1!$O:$O)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3">
        <v>4501252295</v>
      </c>
      <c r="C13281" s="23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3">
        <v>7204</v>
      </c>
      <c r="J13281" t="str">
        <f>_xlfn.XLOOKUP(I13281,[1]Planilha1!$C:$C,[1]Planilha1!$B:$B)</f>
        <v>7204 - CD São Paulo</v>
      </c>
      <c r="K13281" t="str">
        <f>_xlfn.XLOOKUP(I13281,[1]Planilha1!$C:$C,[1]Planilha1!$D:$D)</f>
        <v>43.340.312/0010-48</v>
      </c>
      <c r="L13281" t="str">
        <f>_xlfn.XLOOKUP(B13281,[2]Projeto!$B:$B,[2]Projeto!$P:$P)</f>
        <v>Lançada</v>
      </c>
      <c r="M13281" s="23">
        <v>701203</v>
      </c>
      <c r="N13281" s="23" t="s">
        <v>1125</v>
      </c>
      <c r="O13281" t="str">
        <f>_xlfn.XLOOKUP(N13281,[3]Planilha1!$N:$N,[3]Planilha1!$O:$O)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3">
        <v>4501252295</v>
      </c>
      <c r="C13282" s="23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3">
        <v>7204</v>
      </c>
      <c r="J13282" t="str">
        <f>_xlfn.XLOOKUP(I13282,[1]Planilha1!$C:$C,[1]Planilha1!$B:$B)</f>
        <v>7204 - CD São Paulo</v>
      </c>
      <c r="K13282" t="str">
        <f>_xlfn.XLOOKUP(I13282,[1]Planilha1!$C:$C,[1]Planilha1!$D:$D)</f>
        <v>43.340.312/0010-48</v>
      </c>
      <c r="L13282" t="str">
        <f>_xlfn.XLOOKUP(B13282,[2]Projeto!$B:$B,[2]Projeto!$P:$P)</f>
        <v>Lançada</v>
      </c>
      <c r="M13282" s="23">
        <v>701203</v>
      </c>
      <c r="N13282" s="23" t="s">
        <v>1125</v>
      </c>
      <c r="O13282" t="str">
        <f>_xlfn.XLOOKUP(N13282,[3]Planilha1!$N:$N,[3]Planilha1!$O:$O)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3">
        <v>4501252295</v>
      </c>
      <c r="C13283" s="23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3">
        <v>7204</v>
      </c>
      <c r="J13283" t="str">
        <f>_xlfn.XLOOKUP(I13283,[1]Planilha1!$C:$C,[1]Planilha1!$B:$B)</f>
        <v>7204 - CD São Paulo</v>
      </c>
      <c r="K13283" t="str">
        <f>_xlfn.XLOOKUP(I13283,[1]Planilha1!$C:$C,[1]Planilha1!$D:$D)</f>
        <v>43.340.312/0010-48</v>
      </c>
      <c r="L13283" t="str">
        <f>_xlfn.XLOOKUP(B13283,[2]Projeto!$B:$B,[2]Projeto!$P:$P)</f>
        <v>Lançada</v>
      </c>
      <c r="M13283" s="23">
        <v>701203</v>
      </c>
      <c r="N13283" s="23" t="s">
        <v>1125</v>
      </c>
      <c r="O13283" t="str">
        <f>_xlfn.XLOOKUP(N13283,[3]Planilha1!$N:$N,[3]Planilha1!$O:$O)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3">
        <v>4501252295</v>
      </c>
      <c r="C13284" s="23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3">
        <v>7204</v>
      </c>
      <c r="J13284" t="str">
        <f>_xlfn.XLOOKUP(I13284,[1]Planilha1!$C:$C,[1]Planilha1!$B:$B)</f>
        <v>7204 - CD São Paulo</v>
      </c>
      <c r="K13284" t="str">
        <f>_xlfn.XLOOKUP(I13284,[1]Planilha1!$C:$C,[1]Planilha1!$D:$D)</f>
        <v>43.340.312/0010-48</v>
      </c>
      <c r="L13284" t="str">
        <f>_xlfn.XLOOKUP(B13284,[2]Projeto!$B:$B,[2]Projeto!$P:$P)</f>
        <v>Lançada</v>
      </c>
      <c r="M13284" s="23">
        <v>701203</v>
      </c>
      <c r="N13284" s="23" t="s">
        <v>1125</v>
      </c>
      <c r="O13284" t="str">
        <f>_xlfn.XLOOKUP(N13284,[3]Planilha1!$N:$N,[3]Planilha1!$O:$O)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3">
        <v>4501252295</v>
      </c>
      <c r="C13285" s="23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3">
        <v>7204</v>
      </c>
      <c r="J13285" t="str">
        <f>_xlfn.XLOOKUP(I13285,[1]Planilha1!$C:$C,[1]Planilha1!$B:$B)</f>
        <v>7204 - CD São Paulo</v>
      </c>
      <c r="K13285" t="str">
        <f>_xlfn.XLOOKUP(I13285,[1]Planilha1!$C:$C,[1]Planilha1!$D:$D)</f>
        <v>43.340.312/0010-48</v>
      </c>
      <c r="L13285" t="str">
        <f>_xlfn.XLOOKUP(B13285,[2]Projeto!$B:$B,[2]Projeto!$P:$P)</f>
        <v>Lançada</v>
      </c>
      <c r="M13285" s="23">
        <v>701203</v>
      </c>
      <c r="N13285" s="23" t="s">
        <v>1125</v>
      </c>
      <c r="O13285" t="str">
        <f>_xlfn.XLOOKUP(N13285,[3]Planilha1!$N:$N,[3]Planilha1!$O:$O)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3">
        <v>4501252295</v>
      </c>
      <c r="C13286" s="23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3">
        <v>7204</v>
      </c>
      <c r="J13286" t="str">
        <f>_xlfn.XLOOKUP(I13286,[1]Planilha1!$C:$C,[1]Planilha1!$B:$B)</f>
        <v>7204 - CD São Paulo</v>
      </c>
      <c r="K13286" t="str">
        <f>_xlfn.XLOOKUP(I13286,[1]Planilha1!$C:$C,[1]Planilha1!$D:$D)</f>
        <v>43.340.312/0010-48</v>
      </c>
      <c r="L13286" t="str">
        <f>_xlfn.XLOOKUP(B13286,[2]Projeto!$B:$B,[2]Projeto!$P:$P)</f>
        <v>Lançada</v>
      </c>
      <c r="M13286" s="23">
        <v>701203</v>
      </c>
      <c r="N13286" s="23" t="s">
        <v>1125</v>
      </c>
      <c r="O13286" t="str">
        <f>_xlfn.XLOOKUP(N13286,[3]Planilha1!$N:$N,[3]Planilha1!$O:$O)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3">
        <v>4501252295</v>
      </c>
      <c r="C13287" s="23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3">
        <v>7204</v>
      </c>
      <c r="J13287" t="str">
        <f>_xlfn.XLOOKUP(I13287,[1]Planilha1!$C:$C,[1]Planilha1!$B:$B)</f>
        <v>7204 - CD São Paulo</v>
      </c>
      <c r="K13287" t="str">
        <f>_xlfn.XLOOKUP(I13287,[1]Planilha1!$C:$C,[1]Planilha1!$D:$D)</f>
        <v>43.340.312/0010-48</v>
      </c>
      <c r="L13287" t="str">
        <f>_xlfn.XLOOKUP(B13287,[2]Projeto!$B:$B,[2]Projeto!$P:$P)</f>
        <v>Lançada</v>
      </c>
      <c r="M13287" s="23">
        <v>701203</v>
      </c>
      <c r="N13287" s="23" t="s">
        <v>1125</v>
      </c>
      <c r="O13287" t="str">
        <f>_xlfn.XLOOKUP(N13287,[3]Planilha1!$N:$N,[3]Planilha1!$O:$O)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3">
        <v>4501252295</v>
      </c>
      <c r="C13288" s="23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3">
        <v>7204</v>
      </c>
      <c r="J13288" t="str">
        <f>_xlfn.XLOOKUP(I13288,[1]Planilha1!$C:$C,[1]Planilha1!$B:$B)</f>
        <v>7204 - CD São Paulo</v>
      </c>
      <c r="K13288" t="str">
        <f>_xlfn.XLOOKUP(I13288,[1]Planilha1!$C:$C,[1]Planilha1!$D:$D)</f>
        <v>43.340.312/0010-48</v>
      </c>
      <c r="L13288" t="str">
        <f>_xlfn.XLOOKUP(B13288,[2]Projeto!$B:$B,[2]Projeto!$P:$P)</f>
        <v>Lançada</v>
      </c>
      <c r="M13288" s="23">
        <v>701203</v>
      </c>
      <c r="N13288" s="23" t="s">
        <v>1125</v>
      </c>
      <c r="O13288" t="str">
        <f>_xlfn.XLOOKUP(N13288,[3]Planilha1!$N:$N,[3]Planilha1!$O:$O)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3">
        <v>4501252295</v>
      </c>
      <c r="C13289" s="23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3">
        <v>7204</v>
      </c>
      <c r="J13289" t="str">
        <f>_xlfn.XLOOKUP(I13289,[1]Planilha1!$C:$C,[1]Planilha1!$B:$B)</f>
        <v>7204 - CD São Paulo</v>
      </c>
      <c r="K13289" t="str">
        <f>_xlfn.XLOOKUP(I13289,[1]Planilha1!$C:$C,[1]Planilha1!$D:$D)</f>
        <v>43.340.312/0010-48</v>
      </c>
      <c r="L13289" t="str">
        <f>_xlfn.XLOOKUP(B13289,[2]Projeto!$B:$B,[2]Projeto!$P:$P)</f>
        <v>Lançada</v>
      </c>
      <c r="M13289" s="23">
        <v>701203</v>
      </c>
      <c r="N13289" s="23" t="s">
        <v>1125</v>
      </c>
      <c r="O13289" t="str">
        <f>_xlfn.XLOOKUP(N13289,[3]Planilha1!$N:$N,[3]Planilha1!$O:$O)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3">
        <v>4501252295</v>
      </c>
      <c r="C13290" s="23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3">
        <v>7204</v>
      </c>
      <c r="J13290" t="str">
        <f>_xlfn.XLOOKUP(I13290,[1]Planilha1!$C:$C,[1]Planilha1!$B:$B)</f>
        <v>7204 - CD São Paulo</v>
      </c>
      <c r="K13290" t="str">
        <f>_xlfn.XLOOKUP(I13290,[1]Planilha1!$C:$C,[1]Planilha1!$D:$D)</f>
        <v>43.340.312/0010-48</v>
      </c>
      <c r="L13290" t="str">
        <f>_xlfn.XLOOKUP(B13290,[2]Projeto!$B:$B,[2]Projeto!$P:$P)</f>
        <v>Lançada</v>
      </c>
      <c r="M13290" s="23">
        <v>701203</v>
      </c>
      <c r="N13290" s="23" t="s">
        <v>1125</v>
      </c>
      <c r="O13290" t="str">
        <f>_xlfn.XLOOKUP(N13290,[3]Planilha1!$N:$N,[3]Planilha1!$O:$O)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3">
        <v>4501252295</v>
      </c>
      <c r="C13291" s="23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3">
        <v>7204</v>
      </c>
      <c r="J13291" t="str">
        <f>_xlfn.XLOOKUP(I13291,[1]Planilha1!$C:$C,[1]Planilha1!$B:$B)</f>
        <v>7204 - CD São Paulo</v>
      </c>
      <c r="K13291" t="str">
        <f>_xlfn.XLOOKUP(I13291,[1]Planilha1!$C:$C,[1]Planilha1!$D:$D)</f>
        <v>43.340.312/0010-48</v>
      </c>
      <c r="L13291" t="str">
        <f>_xlfn.XLOOKUP(B13291,[2]Projeto!$B:$B,[2]Projeto!$P:$P)</f>
        <v>Lançada</v>
      </c>
      <c r="M13291" s="23">
        <v>701203</v>
      </c>
      <c r="N13291" s="23" t="s">
        <v>1125</v>
      </c>
      <c r="O13291" t="str">
        <f>_xlfn.XLOOKUP(N13291,[3]Planilha1!$N:$N,[3]Planilha1!$O:$O)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3">
        <v>4501252295</v>
      </c>
      <c r="C13292" s="23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3">
        <v>7204</v>
      </c>
      <c r="J13292" t="str">
        <f>_xlfn.XLOOKUP(I13292,[1]Planilha1!$C:$C,[1]Planilha1!$B:$B)</f>
        <v>7204 - CD São Paulo</v>
      </c>
      <c r="K13292" t="str">
        <f>_xlfn.XLOOKUP(I13292,[1]Planilha1!$C:$C,[1]Planilha1!$D:$D)</f>
        <v>43.340.312/0010-48</v>
      </c>
      <c r="L13292" t="str">
        <f>_xlfn.XLOOKUP(B13292,[2]Projeto!$B:$B,[2]Projeto!$P:$P)</f>
        <v>Lançada</v>
      </c>
      <c r="M13292" s="23">
        <v>701203</v>
      </c>
      <c r="N13292" s="23" t="s">
        <v>1125</v>
      </c>
      <c r="O13292" t="str">
        <f>_xlfn.XLOOKUP(N13292,[3]Planilha1!$N:$N,[3]Planilha1!$O:$O)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3">
        <v>4501252295</v>
      </c>
      <c r="C13293" s="23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3">
        <v>7204</v>
      </c>
      <c r="J13293" t="str">
        <f>_xlfn.XLOOKUP(I13293,[1]Planilha1!$C:$C,[1]Planilha1!$B:$B)</f>
        <v>7204 - CD São Paulo</v>
      </c>
      <c r="K13293" t="str">
        <f>_xlfn.XLOOKUP(I13293,[1]Planilha1!$C:$C,[1]Planilha1!$D:$D)</f>
        <v>43.340.312/0010-48</v>
      </c>
      <c r="L13293" t="str">
        <f>_xlfn.XLOOKUP(B13293,[2]Projeto!$B:$B,[2]Projeto!$P:$P)</f>
        <v>Lançada</v>
      </c>
      <c r="M13293" s="23">
        <v>701203</v>
      </c>
      <c r="N13293" s="23" t="s">
        <v>1125</v>
      </c>
      <c r="O13293" t="str">
        <f>_xlfn.XLOOKUP(N13293,[3]Planilha1!$N:$N,[3]Planilha1!$O:$O)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3">
        <v>4501252295</v>
      </c>
      <c r="C13294" s="23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3">
        <v>7204</v>
      </c>
      <c r="J13294" t="str">
        <f>_xlfn.XLOOKUP(I13294,[1]Planilha1!$C:$C,[1]Planilha1!$B:$B)</f>
        <v>7204 - CD São Paulo</v>
      </c>
      <c r="K13294" t="str">
        <f>_xlfn.XLOOKUP(I13294,[1]Planilha1!$C:$C,[1]Planilha1!$D:$D)</f>
        <v>43.340.312/0010-48</v>
      </c>
      <c r="L13294" t="str">
        <f>_xlfn.XLOOKUP(B13294,[2]Projeto!$B:$B,[2]Projeto!$P:$P)</f>
        <v>Lançada</v>
      </c>
      <c r="M13294" s="23">
        <v>701203</v>
      </c>
      <c r="N13294" s="23" t="s">
        <v>1125</v>
      </c>
      <c r="O13294" t="str">
        <f>_xlfn.XLOOKUP(N13294,[3]Planilha1!$N:$N,[3]Planilha1!$O:$O)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3">
        <v>4501252295</v>
      </c>
      <c r="C13295" s="23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3">
        <v>7204</v>
      </c>
      <c r="J13295" t="str">
        <f>_xlfn.XLOOKUP(I13295,[1]Planilha1!$C:$C,[1]Planilha1!$B:$B)</f>
        <v>7204 - CD São Paulo</v>
      </c>
      <c r="K13295" t="str">
        <f>_xlfn.XLOOKUP(I13295,[1]Planilha1!$C:$C,[1]Planilha1!$D:$D)</f>
        <v>43.340.312/0010-48</v>
      </c>
      <c r="L13295" t="str">
        <f>_xlfn.XLOOKUP(B13295,[2]Projeto!$B:$B,[2]Projeto!$P:$P)</f>
        <v>Lançada</v>
      </c>
      <c r="M13295" s="23">
        <v>701203</v>
      </c>
      <c r="N13295" s="23" t="s">
        <v>1125</v>
      </c>
      <c r="O13295" t="str">
        <f>_xlfn.XLOOKUP(N13295,[3]Planilha1!$N:$N,[3]Planilha1!$O:$O)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3">
        <v>4501252295</v>
      </c>
      <c r="C13296" s="23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3">
        <v>7204</v>
      </c>
      <c r="J13296" t="str">
        <f>_xlfn.XLOOKUP(I13296,[1]Planilha1!$C:$C,[1]Planilha1!$B:$B)</f>
        <v>7204 - CD São Paulo</v>
      </c>
      <c r="K13296" t="str">
        <f>_xlfn.XLOOKUP(I13296,[1]Planilha1!$C:$C,[1]Planilha1!$D:$D)</f>
        <v>43.340.312/0010-48</v>
      </c>
      <c r="L13296" t="str">
        <f>_xlfn.XLOOKUP(B13296,[2]Projeto!$B:$B,[2]Projeto!$P:$P)</f>
        <v>Lançada</v>
      </c>
      <c r="M13296" s="23">
        <v>701203</v>
      </c>
      <c r="N13296" s="23" t="s">
        <v>1125</v>
      </c>
      <c r="O13296" t="str">
        <f>_xlfn.XLOOKUP(N13296,[3]Planilha1!$N:$N,[3]Planilha1!$O:$O)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3">
        <v>4501252295</v>
      </c>
      <c r="C13297" s="23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3">
        <v>7204</v>
      </c>
      <c r="J13297" t="str">
        <f>_xlfn.XLOOKUP(I13297,[1]Planilha1!$C:$C,[1]Planilha1!$B:$B)</f>
        <v>7204 - CD São Paulo</v>
      </c>
      <c r="K13297" t="str">
        <f>_xlfn.XLOOKUP(I13297,[1]Planilha1!$C:$C,[1]Planilha1!$D:$D)</f>
        <v>43.340.312/0010-48</v>
      </c>
      <c r="L13297" t="str">
        <f>_xlfn.XLOOKUP(B13297,[2]Projeto!$B:$B,[2]Projeto!$P:$P)</f>
        <v>Lançada</v>
      </c>
      <c r="M13297" s="23">
        <v>701203</v>
      </c>
      <c r="N13297" s="23" t="s">
        <v>1125</v>
      </c>
      <c r="O13297" t="str">
        <f>_xlfn.XLOOKUP(N13297,[3]Planilha1!$N:$N,[3]Planilha1!$O:$O)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3">
        <v>4501252295</v>
      </c>
      <c r="C13298" s="23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3">
        <v>7204</v>
      </c>
      <c r="J13298" t="str">
        <f>_xlfn.XLOOKUP(I13298,[1]Planilha1!$C:$C,[1]Planilha1!$B:$B)</f>
        <v>7204 - CD São Paulo</v>
      </c>
      <c r="K13298" t="str">
        <f>_xlfn.XLOOKUP(I13298,[1]Planilha1!$C:$C,[1]Planilha1!$D:$D)</f>
        <v>43.340.312/0010-48</v>
      </c>
      <c r="L13298" t="str">
        <f>_xlfn.XLOOKUP(B13298,[2]Projeto!$B:$B,[2]Projeto!$P:$P)</f>
        <v>Lançada</v>
      </c>
      <c r="M13298" s="23">
        <v>701203</v>
      </c>
      <c r="N13298" s="23" t="s">
        <v>1125</v>
      </c>
      <c r="O13298" t="str">
        <f>_xlfn.XLOOKUP(N13298,[3]Planilha1!$N:$N,[3]Planilha1!$O:$O)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3">
        <v>4501252295</v>
      </c>
      <c r="C13299" s="23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3">
        <v>7204</v>
      </c>
      <c r="J13299" t="str">
        <f>_xlfn.XLOOKUP(I13299,[1]Planilha1!$C:$C,[1]Planilha1!$B:$B)</f>
        <v>7204 - CD São Paulo</v>
      </c>
      <c r="K13299" t="str">
        <f>_xlfn.XLOOKUP(I13299,[1]Planilha1!$C:$C,[1]Planilha1!$D:$D)</f>
        <v>43.340.312/0010-48</v>
      </c>
      <c r="L13299" t="str">
        <f>_xlfn.XLOOKUP(B13299,[2]Projeto!$B:$B,[2]Projeto!$P:$P)</f>
        <v>Lançada</v>
      </c>
      <c r="M13299" s="23">
        <v>701203</v>
      </c>
      <c r="N13299" s="23" t="s">
        <v>1125</v>
      </c>
      <c r="O13299" t="str">
        <f>_xlfn.XLOOKUP(N13299,[3]Planilha1!$N:$N,[3]Planilha1!$O:$O)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3">
        <v>4501252295</v>
      </c>
      <c r="C13300" s="23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3">
        <v>7204</v>
      </c>
      <c r="J13300" t="str">
        <f>_xlfn.XLOOKUP(I13300,[1]Planilha1!$C:$C,[1]Planilha1!$B:$B)</f>
        <v>7204 - CD São Paulo</v>
      </c>
      <c r="K13300" t="str">
        <f>_xlfn.XLOOKUP(I13300,[1]Planilha1!$C:$C,[1]Planilha1!$D:$D)</f>
        <v>43.340.312/0010-48</v>
      </c>
      <c r="L13300" t="str">
        <f>_xlfn.XLOOKUP(B13300,[2]Projeto!$B:$B,[2]Projeto!$P:$P)</f>
        <v>Lançada</v>
      </c>
      <c r="M13300" s="23">
        <v>701203</v>
      </c>
      <c r="N13300" s="23" t="s">
        <v>1125</v>
      </c>
      <c r="O13300" t="str">
        <f>_xlfn.XLOOKUP(N13300,[3]Planilha1!$N:$N,[3]Planilha1!$O:$O)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3">
        <v>4501252295</v>
      </c>
      <c r="C13301" s="23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3">
        <v>7204</v>
      </c>
      <c r="J13301" t="str">
        <f>_xlfn.XLOOKUP(I13301,[1]Planilha1!$C:$C,[1]Planilha1!$B:$B)</f>
        <v>7204 - CD São Paulo</v>
      </c>
      <c r="K13301" t="str">
        <f>_xlfn.XLOOKUP(I13301,[1]Planilha1!$C:$C,[1]Planilha1!$D:$D)</f>
        <v>43.340.312/0010-48</v>
      </c>
      <c r="L13301" t="str">
        <f>_xlfn.XLOOKUP(B13301,[2]Projeto!$B:$B,[2]Projeto!$P:$P)</f>
        <v>Lançada</v>
      </c>
      <c r="M13301" s="23">
        <v>701203</v>
      </c>
      <c r="N13301" s="23" t="s">
        <v>1125</v>
      </c>
      <c r="O13301" t="str">
        <f>_xlfn.XLOOKUP(N13301,[3]Planilha1!$N:$N,[3]Planilha1!$O:$O)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3">
        <v>4501252295</v>
      </c>
      <c r="C13302" s="23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3">
        <v>7204</v>
      </c>
      <c r="J13302" t="str">
        <f>_xlfn.XLOOKUP(I13302,[1]Planilha1!$C:$C,[1]Planilha1!$B:$B)</f>
        <v>7204 - CD São Paulo</v>
      </c>
      <c r="K13302" t="str">
        <f>_xlfn.XLOOKUP(I13302,[1]Planilha1!$C:$C,[1]Planilha1!$D:$D)</f>
        <v>43.340.312/0010-48</v>
      </c>
      <c r="L13302" t="str">
        <f>_xlfn.XLOOKUP(B13302,[2]Projeto!$B:$B,[2]Projeto!$P:$P)</f>
        <v>Lançada</v>
      </c>
      <c r="M13302" s="23">
        <v>701203</v>
      </c>
      <c r="N13302" s="23" t="s">
        <v>1125</v>
      </c>
      <c r="O13302" t="str">
        <f>_xlfn.XLOOKUP(N13302,[3]Planilha1!$N:$N,[3]Planilha1!$O:$O)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3">
        <v>4501252295</v>
      </c>
      <c r="C13303" s="23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3">
        <v>7204</v>
      </c>
      <c r="J13303" t="str">
        <f>_xlfn.XLOOKUP(I13303,[1]Planilha1!$C:$C,[1]Planilha1!$B:$B)</f>
        <v>7204 - CD São Paulo</v>
      </c>
      <c r="K13303" t="str">
        <f>_xlfn.XLOOKUP(I13303,[1]Planilha1!$C:$C,[1]Planilha1!$D:$D)</f>
        <v>43.340.312/0010-48</v>
      </c>
      <c r="L13303" t="str">
        <f>_xlfn.XLOOKUP(B13303,[2]Projeto!$B:$B,[2]Projeto!$P:$P)</f>
        <v>Lançada</v>
      </c>
      <c r="M13303" s="23">
        <v>701203</v>
      </c>
      <c r="N13303" s="23" t="s">
        <v>1125</v>
      </c>
      <c r="O13303" t="str">
        <f>_xlfn.XLOOKUP(N13303,[3]Planilha1!$N:$N,[3]Planilha1!$O:$O)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3">
        <v>4501252295</v>
      </c>
      <c r="C13304" s="23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3">
        <v>7204</v>
      </c>
      <c r="J13304" t="str">
        <f>_xlfn.XLOOKUP(I13304,[1]Planilha1!$C:$C,[1]Planilha1!$B:$B)</f>
        <v>7204 - CD São Paulo</v>
      </c>
      <c r="K13304" t="str">
        <f>_xlfn.XLOOKUP(I13304,[1]Planilha1!$C:$C,[1]Planilha1!$D:$D)</f>
        <v>43.340.312/0010-48</v>
      </c>
      <c r="L13304" t="str">
        <f>_xlfn.XLOOKUP(B13304,[2]Projeto!$B:$B,[2]Projeto!$P:$P)</f>
        <v>Lançada</v>
      </c>
      <c r="M13304" s="23">
        <v>701203</v>
      </c>
      <c r="N13304" s="23" t="s">
        <v>1125</v>
      </c>
      <c r="O13304" t="str">
        <f>_xlfn.XLOOKUP(N13304,[3]Planilha1!$N:$N,[3]Planilha1!$O:$O)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3">
        <v>4501252295</v>
      </c>
      <c r="C13305" s="23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3">
        <v>7204</v>
      </c>
      <c r="J13305" t="str">
        <f>_xlfn.XLOOKUP(I13305,[1]Planilha1!$C:$C,[1]Planilha1!$B:$B)</f>
        <v>7204 - CD São Paulo</v>
      </c>
      <c r="K13305" t="str">
        <f>_xlfn.XLOOKUP(I13305,[1]Planilha1!$C:$C,[1]Planilha1!$D:$D)</f>
        <v>43.340.312/0010-48</v>
      </c>
      <c r="L13305" t="str">
        <f>_xlfn.XLOOKUP(B13305,[2]Projeto!$B:$B,[2]Projeto!$P:$P)</f>
        <v>Lançada</v>
      </c>
      <c r="M13305" s="23">
        <v>701203</v>
      </c>
      <c r="N13305" s="23" t="s">
        <v>1125</v>
      </c>
      <c r="O13305" t="str">
        <f>_xlfn.XLOOKUP(N13305,[3]Planilha1!$N:$N,[3]Planilha1!$O:$O)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3">
        <v>4501252295</v>
      </c>
      <c r="C13306" s="23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3">
        <v>7204</v>
      </c>
      <c r="J13306" t="str">
        <f>_xlfn.XLOOKUP(I13306,[1]Planilha1!$C:$C,[1]Planilha1!$B:$B)</f>
        <v>7204 - CD São Paulo</v>
      </c>
      <c r="K13306" t="str">
        <f>_xlfn.XLOOKUP(I13306,[1]Planilha1!$C:$C,[1]Planilha1!$D:$D)</f>
        <v>43.340.312/0010-48</v>
      </c>
      <c r="L13306" t="str">
        <f>_xlfn.XLOOKUP(B13306,[2]Projeto!$B:$B,[2]Projeto!$P:$P)</f>
        <v>Lançada</v>
      </c>
      <c r="M13306" s="23">
        <v>701203</v>
      </c>
      <c r="N13306" s="23" t="s">
        <v>1125</v>
      </c>
      <c r="O13306" t="str">
        <f>_xlfn.XLOOKUP(N13306,[3]Planilha1!$N:$N,[3]Planilha1!$O:$O)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3">
        <v>4501252295</v>
      </c>
      <c r="C13307" s="23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3">
        <v>7204</v>
      </c>
      <c r="J13307" t="str">
        <f>_xlfn.XLOOKUP(I13307,[1]Planilha1!$C:$C,[1]Planilha1!$B:$B)</f>
        <v>7204 - CD São Paulo</v>
      </c>
      <c r="K13307" t="str">
        <f>_xlfn.XLOOKUP(I13307,[1]Planilha1!$C:$C,[1]Planilha1!$D:$D)</f>
        <v>43.340.312/0010-48</v>
      </c>
      <c r="L13307" t="str">
        <f>_xlfn.XLOOKUP(B13307,[2]Projeto!$B:$B,[2]Projeto!$P:$P)</f>
        <v>Lançada</v>
      </c>
      <c r="M13307" s="23">
        <v>701203</v>
      </c>
      <c r="N13307" s="23" t="s">
        <v>1125</v>
      </c>
      <c r="O13307" t="str">
        <f>_xlfn.XLOOKUP(N13307,[3]Planilha1!$N:$N,[3]Planilha1!$O:$O)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3">
        <v>4501252295</v>
      </c>
      <c r="C13308" s="23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3">
        <v>7204</v>
      </c>
      <c r="J13308" t="str">
        <f>_xlfn.XLOOKUP(I13308,[1]Planilha1!$C:$C,[1]Planilha1!$B:$B)</f>
        <v>7204 - CD São Paulo</v>
      </c>
      <c r="K13308" t="str">
        <f>_xlfn.XLOOKUP(I13308,[1]Planilha1!$C:$C,[1]Planilha1!$D:$D)</f>
        <v>43.340.312/0010-48</v>
      </c>
      <c r="L13308" t="str">
        <f>_xlfn.XLOOKUP(B13308,[2]Projeto!$B:$B,[2]Projeto!$P:$P)</f>
        <v>Lançada</v>
      </c>
      <c r="M13308" s="23">
        <v>701203</v>
      </c>
      <c r="N13308" s="23" t="s">
        <v>1125</v>
      </c>
      <c r="O13308" t="str">
        <f>_xlfn.XLOOKUP(N13308,[3]Planilha1!$N:$N,[3]Planilha1!$O:$O)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3">
        <v>4501252295</v>
      </c>
      <c r="C13309" s="23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3">
        <v>7204</v>
      </c>
      <c r="J13309" t="str">
        <f>_xlfn.XLOOKUP(I13309,[1]Planilha1!$C:$C,[1]Planilha1!$B:$B)</f>
        <v>7204 - CD São Paulo</v>
      </c>
      <c r="K13309" t="str">
        <f>_xlfn.XLOOKUP(I13309,[1]Planilha1!$C:$C,[1]Planilha1!$D:$D)</f>
        <v>43.340.312/0010-48</v>
      </c>
      <c r="L13309" t="str">
        <f>_xlfn.XLOOKUP(B13309,[2]Projeto!$B:$B,[2]Projeto!$P:$P)</f>
        <v>Lançada</v>
      </c>
      <c r="M13309" s="23">
        <v>701203</v>
      </c>
      <c r="N13309" s="23" t="s">
        <v>1125</v>
      </c>
      <c r="O13309" t="str">
        <f>_xlfn.XLOOKUP(N13309,[3]Planilha1!$N:$N,[3]Planilha1!$O:$O)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3">
        <v>4501252295</v>
      </c>
      <c r="C13310" s="23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3">
        <v>7204</v>
      </c>
      <c r="J13310" t="str">
        <f>_xlfn.XLOOKUP(I13310,[1]Planilha1!$C:$C,[1]Planilha1!$B:$B)</f>
        <v>7204 - CD São Paulo</v>
      </c>
      <c r="K13310" t="str">
        <f>_xlfn.XLOOKUP(I13310,[1]Planilha1!$C:$C,[1]Planilha1!$D:$D)</f>
        <v>43.340.312/0010-48</v>
      </c>
      <c r="L13310" t="str">
        <f>_xlfn.XLOOKUP(B13310,[2]Projeto!$B:$B,[2]Projeto!$P:$P)</f>
        <v>Lançada</v>
      </c>
      <c r="M13310" s="23">
        <v>701203</v>
      </c>
      <c r="N13310" s="23" t="s">
        <v>1125</v>
      </c>
      <c r="O13310" t="str">
        <f>_xlfn.XLOOKUP(N13310,[3]Planilha1!$N:$N,[3]Planilha1!$O:$O)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3">
        <v>4501252295</v>
      </c>
      <c r="C13311" s="23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3">
        <v>7204</v>
      </c>
      <c r="J13311" t="str">
        <f>_xlfn.XLOOKUP(I13311,[1]Planilha1!$C:$C,[1]Planilha1!$B:$B)</f>
        <v>7204 - CD São Paulo</v>
      </c>
      <c r="K13311" t="str">
        <f>_xlfn.XLOOKUP(I13311,[1]Planilha1!$C:$C,[1]Planilha1!$D:$D)</f>
        <v>43.340.312/0010-48</v>
      </c>
      <c r="L13311" t="str">
        <f>_xlfn.XLOOKUP(B13311,[2]Projeto!$B:$B,[2]Projeto!$P:$P)</f>
        <v>Lançada</v>
      </c>
      <c r="M13311" s="23">
        <v>701203</v>
      </c>
      <c r="N13311" s="23" t="s">
        <v>1125</v>
      </c>
      <c r="O13311" t="str">
        <f>_xlfn.XLOOKUP(N13311,[3]Planilha1!$N:$N,[3]Planilha1!$O:$O)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3">
        <v>4501252295</v>
      </c>
      <c r="C13312" s="23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3">
        <v>7204</v>
      </c>
      <c r="J13312" t="str">
        <f>_xlfn.XLOOKUP(I13312,[1]Planilha1!$C:$C,[1]Planilha1!$B:$B)</f>
        <v>7204 - CD São Paulo</v>
      </c>
      <c r="K13312" t="str">
        <f>_xlfn.XLOOKUP(I13312,[1]Planilha1!$C:$C,[1]Planilha1!$D:$D)</f>
        <v>43.340.312/0010-48</v>
      </c>
      <c r="L13312" t="str">
        <f>_xlfn.XLOOKUP(B13312,[2]Projeto!$B:$B,[2]Projeto!$P:$P)</f>
        <v>Lançada</v>
      </c>
      <c r="M13312" s="23">
        <v>701203</v>
      </c>
      <c r="N13312" s="23" t="s">
        <v>1125</v>
      </c>
      <c r="O13312" t="str">
        <f>_xlfn.XLOOKUP(N13312,[3]Planilha1!$N:$N,[3]Planilha1!$O:$O)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3">
        <v>4501252295</v>
      </c>
      <c r="C13313" s="23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3">
        <v>7204</v>
      </c>
      <c r="J13313" t="str">
        <f>_xlfn.XLOOKUP(I13313,[1]Planilha1!$C:$C,[1]Planilha1!$B:$B)</f>
        <v>7204 - CD São Paulo</v>
      </c>
      <c r="K13313" t="str">
        <f>_xlfn.XLOOKUP(I13313,[1]Planilha1!$C:$C,[1]Planilha1!$D:$D)</f>
        <v>43.340.312/0010-48</v>
      </c>
      <c r="L13313" t="str">
        <f>_xlfn.XLOOKUP(B13313,[2]Projeto!$B:$B,[2]Projeto!$P:$P)</f>
        <v>Lançada</v>
      </c>
      <c r="M13313" s="23">
        <v>701203</v>
      </c>
      <c r="N13313" s="23" t="s">
        <v>1125</v>
      </c>
      <c r="O13313" t="str">
        <f>_xlfn.XLOOKUP(N13313,[3]Planilha1!$N:$N,[3]Planilha1!$O:$O)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3">
        <v>4501252295</v>
      </c>
      <c r="C13314" s="23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3">
        <v>7204</v>
      </c>
      <c r="J13314" t="str">
        <f>_xlfn.XLOOKUP(I13314,[1]Planilha1!$C:$C,[1]Planilha1!$B:$B)</f>
        <v>7204 - CD São Paulo</v>
      </c>
      <c r="K13314" t="str">
        <f>_xlfn.XLOOKUP(I13314,[1]Planilha1!$C:$C,[1]Planilha1!$D:$D)</f>
        <v>43.340.312/0010-48</v>
      </c>
      <c r="L13314" t="str">
        <f>_xlfn.XLOOKUP(B13314,[2]Projeto!$B:$B,[2]Projeto!$P:$P)</f>
        <v>Lançada</v>
      </c>
      <c r="M13314" s="23">
        <v>701203</v>
      </c>
      <c r="N13314" s="23" t="s">
        <v>1125</v>
      </c>
      <c r="O13314" t="str">
        <f>_xlfn.XLOOKUP(N13314,[3]Planilha1!$N:$N,[3]Planilha1!$O:$O)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3">
        <v>4501252507</v>
      </c>
      <c r="C13315" s="23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3">
        <v>7406</v>
      </c>
      <c r="J13315" t="str">
        <f>_xlfn.XLOOKUP(I13315,[1]Planilha1!$C:$C,[1]Planilha1!$B:$B)</f>
        <v>7406 - TSPF - Louveira</v>
      </c>
      <c r="K13315" t="str">
        <f>_xlfn.XLOOKUP(I13315,[1]Planilha1!$C:$C,[1]Planilha1!$D:$D)</f>
        <v>43.340.312/0023-62</v>
      </c>
      <c r="L13315" t="str">
        <f>_xlfn.XLOOKUP(B13315,[2]Projeto!$B:$B,[2]Projeto!$P:$P)</f>
        <v>Lançada</v>
      </c>
      <c r="M13315" s="23">
        <v>701203</v>
      </c>
      <c r="N13315" s="23" t="s">
        <v>1125</v>
      </c>
      <c r="O13315" t="str">
        <f>_xlfn.XLOOKUP(N13315,[3]Planilha1!$N:$N,[3]Planilha1!$O:$O)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3">
        <v>4501252507</v>
      </c>
      <c r="C13316" s="23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3">
        <v>7406</v>
      </c>
      <c r="J13316" t="str">
        <f>_xlfn.XLOOKUP(I13316,[1]Planilha1!$C:$C,[1]Planilha1!$B:$B)</f>
        <v>7406 - TSPF - Louveira</v>
      </c>
      <c r="K13316" t="str">
        <f>_xlfn.XLOOKUP(I13316,[1]Planilha1!$C:$C,[1]Planilha1!$D:$D)</f>
        <v>43.340.312/0023-62</v>
      </c>
      <c r="L13316" t="str">
        <f>_xlfn.XLOOKUP(B13316,[2]Projeto!$B:$B,[2]Projeto!$P:$P)</f>
        <v>Lançada</v>
      </c>
      <c r="M13316" s="23">
        <v>701203</v>
      </c>
      <c r="N13316" s="23" t="s">
        <v>1125</v>
      </c>
      <c r="O13316" t="str">
        <f>_xlfn.XLOOKUP(N13316,[3]Planilha1!$N:$N,[3]Planilha1!$O:$O)</f>
        <v>FLAC</v>
      </c>
      <c r="P13316">
        <v>2026</v>
      </c>
      <c r="Q13316" s="2" t="s">
        <v>1287</v>
      </c>
    </row>
    <row r="13317" spans="1:17" ht="16.8" x14ac:dyDescent="0.3">
      <c r="B13317" s="23"/>
      <c r="C13317" s="23"/>
      <c r="D13317" s="23"/>
      <c r="E13317" s="23"/>
      <c r="F13317" s="23"/>
      <c r="G13317" s="23"/>
      <c r="H13317" s="23"/>
      <c r="I13317" s="23"/>
      <c r="M13317" s="23"/>
      <c r="N13317" s="23"/>
      <c r="Q13317" s="2"/>
    </row>
    <row r="13318" spans="1:17" ht="16.8" x14ac:dyDescent="0.3">
      <c r="B13318" s="23"/>
      <c r="C13318" s="23"/>
      <c r="D13318" s="23"/>
      <c r="E13318" s="23"/>
      <c r="F13318" s="23"/>
      <c r="G13318" s="23"/>
      <c r="H13318" s="23"/>
      <c r="I13318" s="23"/>
      <c r="M13318" s="23"/>
      <c r="N13318" s="23"/>
      <c r="Q13318" s="2"/>
    </row>
    <row r="13319" spans="1:17" ht="16.8" x14ac:dyDescent="0.3">
      <c r="B13319" s="23"/>
      <c r="C13319" s="23"/>
      <c r="D13319" s="23"/>
      <c r="E13319" s="23"/>
      <c r="F13319" s="23"/>
      <c r="G13319" s="23"/>
      <c r="H13319" s="23"/>
      <c r="I13319" s="23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3">
        <v>4501252295</v>
      </c>
      <c r="C13320" s="23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3">
        <v>7204</v>
      </c>
      <c r="J13320" t="str">
        <f>_xlfn.XLOOKUP(I13320,[1]Planilha1!$C:$C,[1]Planilha1!$B:$B)</f>
        <v>7204 - CD São Paulo</v>
      </c>
      <c r="K13320" t="str">
        <f>_xlfn.XLOOKUP(I13320,[1]Planilha1!$C:$C,[1]Planilha1!$D:$D)</f>
        <v>43.340.312/0010-48</v>
      </c>
      <c r="L13320" t="str">
        <f>_xlfn.XLOOKUP(B13320,[2]Projeto!$B:$B,[2]Projeto!$P:$P)</f>
        <v>Lançada</v>
      </c>
      <c r="M13320" s="23">
        <v>701203</v>
      </c>
      <c r="N13320" s="23" t="s">
        <v>1125</v>
      </c>
      <c r="O13320" t="str">
        <f>_xlfn.XLOOKUP(N13320,[3]Planilha1!$N:$N,[3]Planilha1!$O:$O)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3">
        <v>4501252295</v>
      </c>
      <c r="C13321" s="23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3">
        <v>7204</v>
      </c>
      <c r="J13321" t="str">
        <f>_xlfn.XLOOKUP(I13321,[1]Planilha1!$C:$C,[1]Planilha1!$B:$B)</f>
        <v>7204 - CD São Paulo</v>
      </c>
      <c r="K13321" t="str">
        <f>_xlfn.XLOOKUP(I13321,[1]Planilha1!$C:$C,[1]Planilha1!$D:$D)</f>
        <v>43.340.312/0010-48</v>
      </c>
      <c r="L13321" t="str">
        <f>_xlfn.XLOOKUP(B13321,[2]Projeto!$B:$B,[2]Projeto!$P:$P)</f>
        <v>Lançada</v>
      </c>
      <c r="M13321" s="23">
        <v>701203</v>
      </c>
      <c r="N13321" s="23" t="s">
        <v>1125</v>
      </c>
      <c r="O13321" t="str">
        <f>_xlfn.XLOOKUP(N13321,[3]Planilha1!$N:$N,[3]Planilha1!$O:$O)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3">
        <v>4501252295</v>
      </c>
      <c r="C13322" s="23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3">
        <v>7204</v>
      </c>
      <c r="J13322" t="str">
        <f>_xlfn.XLOOKUP(I13322,[1]Planilha1!$C:$C,[1]Planilha1!$B:$B)</f>
        <v>7204 - CD São Paulo</v>
      </c>
      <c r="K13322" t="str">
        <f>_xlfn.XLOOKUP(I13322,[1]Planilha1!$C:$C,[1]Planilha1!$D:$D)</f>
        <v>43.340.312/0010-48</v>
      </c>
      <c r="L13322" t="str">
        <f>_xlfn.XLOOKUP(B13322,[2]Projeto!$B:$B,[2]Projeto!$P:$P)</f>
        <v>Lançada</v>
      </c>
      <c r="M13322" s="23">
        <v>701203</v>
      </c>
      <c r="N13322" s="23" t="s">
        <v>1125</v>
      </c>
      <c r="O13322" t="str">
        <f>_xlfn.XLOOKUP(N13322,[3]Planilha1!$N:$N,[3]Planilha1!$O:$O)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3">
        <v>4501252295</v>
      </c>
      <c r="C13323" s="23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3">
        <v>7204</v>
      </c>
      <c r="J13323" t="str">
        <f>_xlfn.XLOOKUP(I13323,[1]Planilha1!$C:$C,[1]Planilha1!$B:$B)</f>
        <v>7204 - CD São Paulo</v>
      </c>
      <c r="K13323" t="str">
        <f>_xlfn.XLOOKUP(I13323,[1]Planilha1!$C:$C,[1]Planilha1!$D:$D)</f>
        <v>43.340.312/0010-48</v>
      </c>
      <c r="L13323" t="str">
        <f>_xlfn.XLOOKUP(B13323,[2]Projeto!$B:$B,[2]Projeto!$P:$P)</f>
        <v>Lançada</v>
      </c>
      <c r="M13323" s="23">
        <v>701203</v>
      </c>
      <c r="N13323" s="23" t="s">
        <v>1125</v>
      </c>
      <c r="O13323" t="str">
        <f>_xlfn.XLOOKUP(N13323,[3]Planilha1!$N:$N,[3]Planilha1!$O:$O)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3">
        <v>4501252295</v>
      </c>
      <c r="C13324" s="23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3">
        <v>7204</v>
      </c>
      <c r="J13324" t="str">
        <f>_xlfn.XLOOKUP(I13324,[1]Planilha1!$C:$C,[1]Planilha1!$B:$B)</f>
        <v>7204 - CD São Paulo</v>
      </c>
      <c r="K13324" t="str">
        <f>_xlfn.XLOOKUP(I13324,[1]Planilha1!$C:$C,[1]Planilha1!$D:$D)</f>
        <v>43.340.312/0010-48</v>
      </c>
      <c r="L13324" t="str">
        <f>_xlfn.XLOOKUP(B13324,[2]Projeto!$B:$B,[2]Projeto!$P:$P)</f>
        <v>Lançada</v>
      </c>
      <c r="M13324" s="23">
        <v>701203</v>
      </c>
      <c r="N13324" s="23" t="s">
        <v>1125</v>
      </c>
      <c r="O13324" t="str">
        <f>_xlfn.XLOOKUP(N13324,[3]Planilha1!$N:$N,[3]Planilha1!$O:$O)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3">
        <v>4501252295</v>
      </c>
      <c r="C13325" s="23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3">
        <v>7204</v>
      </c>
      <c r="J13325" t="str">
        <f>_xlfn.XLOOKUP(I13325,[1]Planilha1!$C:$C,[1]Planilha1!$B:$B)</f>
        <v>7204 - CD São Paulo</v>
      </c>
      <c r="K13325" t="str">
        <f>_xlfn.XLOOKUP(I13325,[1]Planilha1!$C:$C,[1]Planilha1!$D:$D)</f>
        <v>43.340.312/0010-48</v>
      </c>
      <c r="L13325" t="str">
        <f>_xlfn.XLOOKUP(B13325,[2]Projeto!$B:$B,[2]Projeto!$P:$P)</f>
        <v>Lançada</v>
      </c>
      <c r="M13325" s="23">
        <v>701203</v>
      </c>
      <c r="N13325" s="23" t="s">
        <v>1125</v>
      </c>
      <c r="O13325" t="str">
        <f>_xlfn.XLOOKUP(N13325,[3]Planilha1!$N:$N,[3]Planilha1!$O:$O)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3">
        <v>4501252295</v>
      </c>
      <c r="C13326" s="23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3">
        <v>7204</v>
      </c>
      <c r="J13326" t="str">
        <f>_xlfn.XLOOKUP(I13326,[1]Planilha1!$C:$C,[1]Planilha1!$B:$B)</f>
        <v>7204 - CD São Paulo</v>
      </c>
      <c r="K13326" t="str">
        <f>_xlfn.XLOOKUP(I13326,[1]Planilha1!$C:$C,[1]Planilha1!$D:$D)</f>
        <v>43.340.312/0010-48</v>
      </c>
      <c r="L13326" t="str">
        <f>_xlfn.XLOOKUP(B13326,[2]Projeto!$B:$B,[2]Projeto!$P:$P)</f>
        <v>Lançada</v>
      </c>
      <c r="M13326" s="23">
        <v>701203</v>
      </c>
      <c r="N13326" s="23" t="s">
        <v>1125</v>
      </c>
      <c r="O13326" t="str">
        <f>_xlfn.XLOOKUP(N13326,[3]Planilha1!$N:$N,[3]Planilha1!$O:$O)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3">
        <v>4501252295</v>
      </c>
      <c r="C13327" s="23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3">
        <v>7204</v>
      </c>
      <c r="J13327" t="str">
        <f>_xlfn.XLOOKUP(I13327,[1]Planilha1!$C:$C,[1]Planilha1!$B:$B)</f>
        <v>7204 - CD São Paulo</v>
      </c>
      <c r="K13327" t="str">
        <f>_xlfn.XLOOKUP(I13327,[1]Planilha1!$C:$C,[1]Planilha1!$D:$D)</f>
        <v>43.340.312/0010-48</v>
      </c>
      <c r="L13327" t="str">
        <f>_xlfn.XLOOKUP(B13327,[2]Projeto!$B:$B,[2]Projeto!$P:$P)</f>
        <v>Lançada</v>
      </c>
      <c r="M13327" s="23">
        <v>701203</v>
      </c>
      <c r="N13327" s="23" t="s">
        <v>1125</v>
      </c>
      <c r="O13327" t="str">
        <f>_xlfn.XLOOKUP(N13327,[3]Planilha1!$N:$N,[3]Planilha1!$O:$O)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3">
        <v>4501252295</v>
      </c>
      <c r="C13328" s="23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3">
        <v>7204</v>
      </c>
      <c r="J13328" t="str">
        <f>_xlfn.XLOOKUP(I13328,[1]Planilha1!$C:$C,[1]Planilha1!$B:$B)</f>
        <v>7204 - CD São Paulo</v>
      </c>
      <c r="K13328" t="str">
        <f>_xlfn.XLOOKUP(I13328,[1]Planilha1!$C:$C,[1]Planilha1!$D:$D)</f>
        <v>43.340.312/0010-48</v>
      </c>
      <c r="L13328" t="str">
        <f>_xlfn.XLOOKUP(B13328,[2]Projeto!$B:$B,[2]Projeto!$P:$P)</f>
        <v>Lançada</v>
      </c>
      <c r="M13328" s="23">
        <v>701203</v>
      </c>
      <c r="N13328" s="23" t="s">
        <v>1125</v>
      </c>
      <c r="O13328" t="str">
        <f>_xlfn.XLOOKUP(N13328,[3]Planilha1!$N:$N,[3]Planilha1!$O:$O)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3">
        <v>4501252295</v>
      </c>
      <c r="C13329" s="23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3">
        <v>7204</v>
      </c>
      <c r="J13329" t="str">
        <f>_xlfn.XLOOKUP(I13329,[1]Planilha1!$C:$C,[1]Planilha1!$B:$B)</f>
        <v>7204 - CD São Paulo</v>
      </c>
      <c r="K13329" t="str">
        <f>_xlfn.XLOOKUP(I13329,[1]Planilha1!$C:$C,[1]Planilha1!$D:$D)</f>
        <v>43.340.312/0010-48</v>
      </c>
      <c r="L13329" t="str">
        <f>_xlfn.XLOOKUP(B13329,[2]Projeto!$B:$B,[2]Projeto!$P:$P)</f>
        <v>Lançada</v>
      </c>
      <c r="M13329" s="23">
        <v>701203</v>
      </c>
      <c r="N13329" s="23" t="s">
        <v>1125</v>
      </c>
      <c r="O13329" t="str">
        <f>_xlfn.XLOOKUP(N13329,[3]Planilha1!$N:$N,[3]Planilha1!$O:$O)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3">
        <v>4501252295</v>
      </c>
      <c r="C13330" s="23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3">
        <v>7204</v>
      </c>
      <c r="J13330" t="str">
        <f>_xlfn.XLOOKUP(I13330,[1]Planilha1!$C:$C,[1]Planilha1!$B:$B)</f>
        <v>7204 - CD São Paulo</v>
      </c>
      <c r="K13330" t="str">
        <f>_xlfn.XLOOKUP(I13330,[1]Planilha1!$C:$C,[1]Planilha1!$D:$D)</f>
        <v>43.340.312/0010-48</v>
      </c>
      <c r="L13330" t="str">
        <f>_xlfn.XLOOKUP(B13330,[2]Projeto!$B:$B,[2]Projeto!$P:$P)</f>
        <v>Lançada</v>
      </c>
      <c r="M13330" s="23">
        <v>701203</v>
      </c>
      <c r="N13330" s="23" t="s">
        <v>1125</v>
      </c>
      <c r="O13330" t="str">
        <f>_xlfn.XLOOKUP(N13330,[3]Planilha1!$N:$N,[3]Planilha1!$O:$O)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3">
        <v>4501252295</v>
      </c>
      <c r="C13331" s="23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3">
        <v>7204</v>
      </c>
      <c r="J13331" t="str">
        <f>_xlfn.XLOOKUP(I13331,[1]Planilha1!$C:$C,[1]Planilha1!$B:$B)</f>
        <v>7204 - CD São Paulo</v>
      </c>
      <c r="K13331" t="str">
        <f>_xlfn.XLOOKUP(I13331,[1]Planilha1!$C:$C,[1]Planilha1!$D:$D)</f>
        <v>43.340.312/0010-48</v>
      </c>
      <c r="L13331" t="str">
        <f>_xlfn.XLOOKUP(B13331,[2]Projeto!$B:$B,[2]Projeto!$P:$P)</f>
        <v>Lançada</v>
      </c>
      <c r="M13331" s="23">
        <v>701203</v>
      </c>
      <c r="N13331" s="23" t="s">
        <v>1125</v>
      </c>
      <c r="O13331" t="str">
        <f>_xlfn.XLOOKUP(N13331,[3]Planilha1!$N:$N,[3]Planilha1!$O:$O)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3">
        <v>4501252295</v>
      </c>
      <c r="C13332" s="23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3">
        <v>7204</v>
      </c>
      <c r="J13332" t="str">
        <f>_xlfn.XLOOKUP(I13332,[1]Planilha1!$C:$C,[1]Planilha1!$B:$B)</f>
        <v>7204 - CD São Paulo</v>
      </c>
      <c r="K13332" t="str">
        <f>_xlfn.XLOOKUP(I13332,[1]Planilha1!$C:$C,[1]Planilha1!$D:$D)</f>
        <v>43.340.312/0010-48</v>
      </c>
      <c r="L13332" t="str">
        <f>_xlfn.XLOOKUP(B13332,[2]Projeto!$B:$B,[2]Projeto!$P:$P)</f>
        <v>Lançada</v>
      </c>
      <c r="M13332" s="23">
        <v>701203</v>
      </c>
      <c r="N13332" s="23" t="s">
        <v>1125</v>
      </c>
      <c r="O13332" t="str">
        <f>_xlfn.XLOOKUP(N13332,[3]Planilha1!$N:$N,[3]Planilha1!$O:$O)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3">
        <v>4501252295</v>
      </c>
      <c r="C13333" s="23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3">
        <v>7204</v>
      </c>
      <c r="J13333" t="str">
        <f>_xlfn.XLOOKUP(I13333,[1]Planilha1!$C:$C,[1]Planilha1!$B:$B)</f>
        <v>7204 - CD São Paulo</v>
      </c>
      <c r="K13333" t="str">
        <f>_xlfn.XLOOKUP(I13333,[1]Planilha1!$C:$C,[1]Planilha1!$D:$D)</f>
        <v>43.340.312/0010-48</v>
      </c>
      <c r="L13333" t="str">
        <f>_xlfn.XLOOKUP(B13333,[2]Projeto!$B:$B,[2]Projeto!$P:$P)</f>
        <v>Lançada</v>
      </c>
      <c r="M13333" s="23">
        <v>701203</v>
      </c>
      <c r="N13333" s="23" t="s">
        <v>1125</v>
      </c>
      <c r="O13333" t="str">
        <f>_xlfn.XLOOKUP(N13333,[3]Planilha1!$N:$N,[3]Planilha1!$O:$O)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3">
        <v>4501252295</v>
      </c>
      <c r="C13334" s="23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3">
        <v>7204</v>
      </c>
      <c r="J13334" t="str">
        <f>_xlfn.XLOOKUP(I13334,[1]Planilha1!$C:$C,[1]Planilha1!$B:$B)</f>
        <v>7204 - CD São Paulo</v>
      </c>
      <c r="K13334" t="str">
        <f>_xlfn.XLOOKUP(I13334,[1]Planilha1!$C:$C,[1]Planilha1!$D:$D)</f>
        <v>43.340.312/0010-48</v>
      </c>
      <c r="L13334" t="str">
        <f>_xlfn.XLOOKUP(B13334,[2]Projeto!$B:$B,[2]Projeto!$P:$P)</f>
        <v>Lançada</v>
      </c>
      <c r="M13334" s="23">
        <v>701203</v>
      </c>
      <c r="N13334" s="23" t="s">
        <v>1125</v>
      </c>
      <c r="O13334" t="str">
        <f>_xlfn.XLOOKUP(N13334,[3]Planilha1!$N:$N,[3]Planilha1!$O:$O)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3">
        <v>4501252295</v>
      </c>
      <c r="C13335" s="23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3">
        <v>7204</v>
      </c>
      <c r="J13335" t="str">
        <f>_xlfn.XLOOKUP(I13335,[1]Planilha1!$C:$C,[1]Planilha1!$B:$B)</f>
        <v>7204 - CD São Paulo</v>
      </c>
      <c r="K13335" t="str">
        <f>_xlfn.XLOOKUP(I13335,[1]Planilha1!$C:$C,[1]Planilha1!$D:$D)</f>
        <v>43.340.312/0010-48</v>
      </c>
      <c r="L13335" t="str">
        <f>_xlfn.XLOOKUP(B13335,[2]Projeto!$B:$B,[2]Projeto!$P:$P)</f>
        <v>Lançada</v>
      </c>
      <c r="M13335" s="23">
        <v>701203</v>
      </c>
      <c r="N13335" s="23" t="s">
        <v>1125</v>
      </c>
      <c r="O13335" t="str">
        <f>_xlfn.XLOOKUP(N13335,[3]Planilha1!$N:$N,[3]Planilha1!$O:$O)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3">
        <v>4501252295</v>
      </c>
      <c r="C13336" s="23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3">
        <v>7204</v>
      </c>
      <c r="J13336" t="str">
        <f>_xlfn.XLOOKUP(I13336,[1]Planilha1!$C:$C,[1]Planilha1!$B:$B)</f>
        <v>7204 - CD São Paulo</v>
      </c>
      <c r="K13336" t="str">
        <f>_xlfn.XLOOKUP(I13336,[1]Planilha1!$C:$C,[1]Planilha1!$D:$D)</f>
        <v>43.340.312/0010-48</v>
      </c>
      <c r="L13336" t="str">
        <f>_xlfn.XLOOKUP(B13336,[2]Projeto!$B:$B,[2]Projeto!$P:$P)</f>
        <v>Lançada</v>
      </c>
      <c r="M13336" s="23">
        <v>701203</v>
      </c>
      <c r="N13336" s="23" t="s">
        <v>1125</v>
      </c>
      <c r="O13336" t="str">
        <f>_xlfn.XLOOKUP(N13336,[3]Planilha1!$N:$N,[3]Planilha1!$O:$O)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3">
        <v>4501252295</v>
      </c>
      <c r="C13337" s="23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3">
        <v>7204</v>
      </c>
      <c r="J13337" t="str">
        <f>_xlfn.XLOOKUP(I13337,[1]Planilha1!$C:$C,[1]Planilha1!$B:$B)</f>
        <v>7204 - CD São Paulo</v>
      </c>
      <c r="K13337" t="str">
        <f>_xlfn.XLOOKUP(I13337,[1]Planilha1!$C:$C,[1]Planilha1!$D:$D)</f>
        <v>43.340.312/0010-48</v>
      </c>
      <c r="L13337" t="str">
        <f>_xlfn.XLOOKUP(B13337,[2]Projeto!$B:$B,[2]Projeto!$P:$P)</f>
        <v>Lançada</v>
      </c>
      <c r="M13337" s="23">
        <v>701203</v>
      </c>
      <c r="N13337" s="23" t="s">
        <v>1125</v>
      </c>
      <c r="O13337" t="str">
        <f>_xlfn.XLOOKUP(N13337,[3]Planilha1!$N:$N,[3]Planilha1!$O:$O)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3">
        <v>4501252295</v>
      </c>
      <c r="C13338" s="23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3">
        <v>7204</v>
      </c>
      <c r="J13338" t="str">
        <f>_xlfn.XLOOKUP(I13338,[1]Planilha1!$C:$C,[1]Planilha1!$B:$B)</f>
        <v>7204 - CD São Paulo</v>
      </c>
      <c r="K13338" t="str">
        <f>_xlfn.XLOOKUP(I13338,[1]Planilha1!$C:$C,[1]Planilha1!$D:$D)</f>
        <v>43.340.312/0010-48</v>
      </c>
      <c r="L13338" t="str">
        <f>_xlfn.XLOOKUP(B13338,[2]Projeto!$B:$B,[2]Projeto!$P:$P)</f>
        <v>Lançada</v>
      </c>
      <c r="M13338" s="23">
        <v>701203</v>
      </c>
      <c r="N13338" s="23" t="s">
        <v>1125</v>
      </c>
      <c r="O13338" t="str">
        <f>_xlfn.XLOOKUP(N13338,[3]Planilha1!$N:$N,[3]Planilha1!$O:$O)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3">
        <v>4501252295</v>
      </c>
      <c r="C13339" s="23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3">
        <v>7204</v>
      </c>
      <c r="J13339" t="str">
        <f>_xlfn.XLOOKUP(I13339,[1]Planilha1!$C:$C,[1]Planilha1!$B:$B)</f>
        <v>7204 - CD São Paulo</v>
      </c>
      <c r="K13339" t="str">
        <f>_xlfn.XLOOKUP(I13339,[1]Planilha1!$C:$C,[1]Planilha1!$D:$D)</f>
        <v>43.340.312/0010-48</v>
      </c>
      <c r="L13339" t="str">
        <f>_xlfn.XLOOKUP(B13339,[2]Projeto!$B:$B,[2]Projeto!$P:$P)</f>
        <v>Lançada</v>
      </c>
      <c r="M13339" s="23">
        <v>701203</v>
      </c>
      <c r="N13339" s="23" t="s">
        <v>1125</v>
      </c>
      <c r="O13339" t="str">
        <f>_xlfn.XLOOKUP(N13339,[3]Planilha1!$N:$N,[3]Planilha1!$O:$O)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3">
        <v>4501252295</v>
      </c>
      <c r="C13340" s="23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3">
        <v>7204</v>
      </c>
      <c r="J13340" t="str">
        <f>_xlfn.XLOOKUP(I13340,[1]Planilha1!$C:$C,[1]Planilha1!$B:$B)</f>
        <v>7204 - CD São Paulo</v>
      </c>
      <c r="K13340" t="str">
        <f>_xlfn.XLOOKUP(I13340,[1]Planilha1!$C:$C,[1]Planilha1!$D:$D)</f>
        <v>43.340.312/0010-48</v>
      </c>
      <c r="L13340" t="str">
        <f>_xlfn.XLOOKUP(B13340,[2]Projeto!$B:$B,[2]Projeto!$P:$P)</f>
        <v>Lançada</v>
      </c>
      <c r="M13340" s="23">
        <v>701203</v>
      </c>
      <c r="N13340" s="23" t="s">
        <v>1125</v>
      </c>
      <c r="O13340" t="str">
        <f>_xlfn.XLOOKUP(N13340,[3]Planilha1!$N:$N,[3]Planilha1!$O:$O)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3">
        <v>4501252295</v>
      </c>
      <c r="C13341" s="23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3">
        <v>7204</v>
      </c>
      <c r="J13341" t="str">
        <f>_xlfn.XLOOKUP(I13341,[1]Planilha1!$C:$C,[1]Planilha1!$B:$B)</f>
        <v>7204 - CD São Paulo</v>
      </c>
      <c r="K13341" t="str">
        <f>_xlfn.XLOOKUP(I13341,[1]Planilha1!$C:$C,[1]Planilha1!$D:$D)</f>
        <v>43.340.312/0010-48</v>
      </c>
      <c r="L13341" t="str">
        <f>_xlfn.XLOOKUP(B13341,[2]Projeto!$B:$B,[2]Projeto!$P:$P)</f>
        <v>Lançada</v>
      </c>
      <c r="M13341" s="23">
        <v>701203</v>
      </c>
      <c r="N13341" s="23" t="s">
        <v>1125</v>
      </c>
      <c r="O13341" t="str">
        <f>_xlfn.XLOOKUP(N13341,[3]Planilha1!$N:$N,[3]Planilha1!$O:$O)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3">
        <v>4501252295</v>
      </c>
      <c r="C13342" s="23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3">
        <v>7204</v>
      </c>
      <c r="J13342" t="str">
        <f>_xlfn.XLOOKUP(I13342,[1]Planilha1!$C:$C,[1]Planilha1!$B:$B)</f>
        <v>7204 - CD São Paulo</v>
      </c>
      <c r="K13342" t="str">
        <f>_xlfn.XLOOKUP(I13342,[1]Planilha1!$C:$C,[1]Planilha1!$D:$D)</f>
        <v>43.340.312/0010-48</v>
      </c>
      <c r="L13342" t="str">
        <f>_xlfn.XLOOKUP(B13342,[2]Projeto!$B:$B,[2]Projeto!$P:$P)</f>
        <v>Lançada</v>
      </c>
      <c r="M13342" s="23">
        <v>701203</v>
      </c>
      <c r="N13342" s="23" t="s">
        <v>1125</v>
      </c>
      <c r="O13342" t="str">
        <f>_xlfn.XLOOKUP(N13342,[3]Planilha1!$N:$N,[3]Planilha1!$O:$O)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3">
        <v>4501252295</v>
      </c>
      <c r="C13343" s="23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3">
        <v>7204</v>
      </c>
      <c r="J13343" t="str">
        <f>_xlfn.XLOOKUP(I13343,[1]Planilha1!$C:$C,[1]Planilha1!$B:$B)</f>
        <v>7204 - CD São Paulo</v>
      </c>
      <c r="K13343" t="str">
        <f>_xlfn.XLOOKUP(I13343,[1]Planilha1!$C:$C,[1]Planilha1!$D:$D)</f>
        <v>43.340.312/0010-48</v>
      </c>
      <c r="L13343" t="str">
        <f>_xlfn.XLOOKUP(B13343,[2]Projeto!$B:$B,[2]Projeto!$P:$P)</f>
        <v>Lançada</v>
      </c>
      <c r="M13343" s="23">
        <v>701203</v>
      </c>
      <c r="N13343" s="23" t="s">
        <v>1125</v>
      </c>
      <c r="O13343" t="str">
        <f>_xlfn.XLOOKUP(N13343,[3]Planilha1!$N:$N,[3]Planilha1!$O:$O)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3">
        <v>4501252295</v>
      </c>
      <c r="C13344" s="23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3">
        <v>7204</v>
      </c>
      <c r="J13344" t="str">
        <f>_xlfn.XLOOKUP(I13344,[1]Planilha1!$C:$C,[1]Planilha1!$B:$B)</f>
        <v>7204 - CD São Paulo</v>
      </c>
      <c r="K13344" t="str">
        <f>_xlfn.XLOOKUP(I13344,[1]Planilha1!$C:$C,[1]Planilha1!$D:$D)</f>
        <v>43.340.312/0010-48</v>
      </c>
      <c r="L13344" t="str">
        <f>_xlfn.XLOOKUP(B13344,[2]Projeto!$B:$B,[2]Projeto!$P:$P)</f>
        <v>Lançada</v>
      </c>
      <c r="M13344" s="23">
        <v>701203</v>
      </c>
      <c r="N13344" s="23" t="s">
        <v>1125</v>
      </c>
      <c r="O13344" t="str">
        <f>_xlfn.XLOOKUP(N13344,[3]Planilha1!$N:$N,[3]Planilha1!$O:$O)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3">
        <v>4501252295</v>
      </c>
      <c r="C13345" s="23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3">
        <v>7204</v>
      </c>
      <c r="J13345" t="str">
        <f>_xlfn.XLOOKUP(I13345,[1]Planilha1!$C:$C,[1]Planilha1!$B:$B)</f>
        <v>7204 - CD São Paulo</v>
      </c>
      <c r="K13345" t="str">
        <f>_xlfn.XLOOKUP(I13345,[1]Planilha1!$C:$C,[1]Planilha1!$D:$D)</f>
        <v>43.340.312/0010-48</v>
      </c>
      <c r="L13345" t="str">
        <f>_xlfn.XLOOKUP(B13345,[2]Projeto!$B:$B,[2]Projeto!$P:$P)</f>
        <v>Lançada</v>
      </c>
      <c r="M13345" s="23">
        <v>701203</v>
      </c>
      <c r="N13345" s="23" t="s">
        <v>1125</v>
      </c>
      <c r="O13345" t="str">
        <f>_xlfn.XLOOKUP(N13345,[3]Planilha1!$N:$N,[3]Planilha1!$O:$O)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3">
        <v>4501252316</v>
      </c>
      <c r="C13346" s="23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3">
        <v>7204</v>
      </c>
      <c r="J13346" t="str">
        <f>_xlfn.XLOOKUP(I13346,[1]Planilha1!$C:$C,[1]Planilha1!$B:$B)</f>
        <v>7204 - CD São Paulo</v>
      </c>
      <c r="K13346" t="str">
        <f>_xlfn.XLOOKUP(I13346,[1]Planilha1!$C:$C,[1]Planilha1!$D:$D)</f>
        <v>43.340.312/0010-48</v>
      </c>
      <c r="L13346" t="str">
        <f>_xlfn.XLOOKUP(B13346,[2]Projeto!$B:$B,[2]Projeto!$P:$P)</f>
        <v>Lançada</v>
      </c>
      <c r="M13346" s="23">
        <v>701122</v>
      </c>
      <c r="N13346" s="23" t="s">
        <v>1120</v>
      </c>
      <c r="O13346" t="str">
        <f>_xlfn.XLOOKUP(N13346,[3]Planilha1!$N:$N,[3]Planilha1!$O:$O)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3">
        <v>4501252295</v>
      </c>
      <c r="C13347" s="23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3">
        <v>7204</v>
      </c>
      <c r="J13347" t="str">
        <f>_xlfn.XLOOKUP(I13347,[1]Planilha1!$C:$C,[1]Planilha1!$B:$B)</f>
        <v>7204 - CD São Paulo</v>
      </c>
      <c r="K13347" t="str">
        <f>_xlfn.XLOOKUP(I13347,[1]Planilha1!$C:$C,[1]Planilha1!$D:$D)</f>
        <v>43.340.312/0010-48</v>
      </c>
      <c r="L13347" t="str">
        <f>_xlfn.XLOOKUP(B13347,[2]Projeto!$B:$B,[2]Projeto!$P:$P)</f>
        <v>Lançada</v>
      </c>
      <c r="M13347" s="23">
        <v>701203</v>
      </c>
      <c r="N13347" s="23" t="s">
        <v>1125</v>
      </c>
      <c r="O13347" t="str">
        <f>_xlfn.XLOOKUP(N13347,[3]Planilha1!$N:$N,[3]Planilha1!$O:$O)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3">
        <v>4501252295</v>
      </c>
      <c r="C13348" s="23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3">
        <v>7204</v>
      </c>
      <c r="J13348" t="str">
        <f>_xlfn.XLOOKUP(I13348,[1]Planilha1!$C:$C,[1]Planilha1!$B:$B)</f>
        <v>7204 - CD São Paulo</v>
      </c>
      <c r="K13348" t="str">
        <f>_xlfn.XLOOKUP(I13348,[1]Planilha1!$C:$C,[1]Planilha1!$D:$D)</f>
        <v>43.340.312/0010-48</v>
      </c>
      <c r="L13348" t="str">
        <f>_xlfn.XLOOKUP(B13348,[2]Projeto!$B:$B,[2]Projeto!$P:$P)</f>
        <v>Lançada</v>
      </c>
      <c r="M13348" s="23">
        <v>701203</v>
      </c>
      <c r="N13348" s="23" t="s">
        <v>1125</v>
      </c>
      <c r="O13348" t="str">
        <f>_xlfn.XLOOKUP(N13348,[3]Planilha1!$N:$N,[3]Planilha1!$O:$O)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3">
        <v>4501252295</v>
      </c>
      <c r="C13349" s="23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3">
        <v>7204</v>
      </c>
      <c r="J13349" t="str">
        <f>_xlfn.XLOOKUP(I13349,[1]Planilha1!$C:$C,[1]Planilha1!$B:$B)</f>
        <v>7204 - CD São Paulo</v>
      </c>
      <c r="K13349" t="str">
        <f>_xlfn.XLOOKUP(I13349,[1]Planilha1!$C:$C,[1]Planilha1!$D:$D)</f>
        <v>43.340.312/0010-48</v>
      </c>
      <c r="L13349" t="str">
        <f>_xlfn.XLOOKUP(B13349,[2]Projeto!$B:$B,[2]Projeto!$P:$P)</f>
        <v>Lançada</v>
      </c>
      <c r="M13349" s="23">
        <v>701203</v>
      </c>
      <c r="N13349" s="23" t="s">
        <v>1125</v>
      </c>
      <c r="O13349" t="str">
        <f>_xlfn.XLOOKUP(N13349,[3]Planilha1!$N:$N,[3]Planilha1!$O:$O)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3">
        <v>4501252295</v>
      </c>
      <c r="C13350" s="23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3">
        <v>7204</v>
      </c>
      <c r="J13350" t="str">
        <f>_xlfn.XLOOKUP(I13350,[1]Planilha1!$C:$C,[1]Planilha1!$B:$B)</f>
        <v>7204 - CD São Paulo</v>
      </c>
      <c r="K13350" t="str">
        <f>_xlfn.XLOOKUP(I13350,[1]Planilha1!$C:$C,[1]Planilha1!$D:$D)</f>
        <v>43.340.312/0010-48</v>
      </c>
      <c r="L13350" t="str">
        <f>_xlfn.XLOOKUP(B13350,[2]Projeto!$B:$B,[2]Projeto!$P:$P)</f>
        <v>Lançada</v>
      </c>
      <c r="M13350" s="23">
        <v>701203</v>
      </c>
      <c r="N13350" s="23" t="s">
        <v>1125</v>
      </c>
      <c r="O13350" t="str">
        <f>_xlfn.XLOOKUP(N13350,[3]Planilha1!$N:$N,[3]Planilha1!$O:$O)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3">
        <v>4501252295</v>
      </c>
      <c r="C13351" s="23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3">
        <v>7204</v>
      </c>
      <c r="J13351" t="str">
        <f>_xlfn.XLOOKUP(I13351,[1]Planilha1!$C:$C,[1]Planilha1!$B:$B)</f>
        <v>7204 - CD São Paulo</v>
      </c>
      <c r="K13351" t="str">
        <f>_xlfn.XLOOKUP(I13351,[1]Planilha1!$C:$C,[1]Planilha1!$D:$D)</f>
        <v>43.340.312/0010-48</v>
      </c>
      <c r="L13351" t="str">
        <f>_xlfn.XLOOKUP(B13351,[2]Projeto!$B:$B,[2]Projeto!$P:$P)</f>
        <v>Lançada</v>
      </c>
      <c r="M13351" s="23">
        <v>701203</v>
      </c>
      <c r="N13351" s="23" t="s">
        <v>1125</v>
      </c>
      <c r="O13351" t="str">
        <f>_xlfn.XLOOKUP(N13351,[3]Planilha1!$N:$N,[3]Planilha1!$O:$O)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3">
        <v>4501252295</v>
      </c>
      <c r="C13352" s="23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3">
        <v>7204</v>
      </c>
      <c r="J13352" t="str">
        <f>_xlfn.XLOOKUP(I13352,[1]Planilha1!$C:$C,[1]Planilha1!$B:$B)</f>
        <v>7204 - CD São Paulo</v>
      </c>
      <c r="K13352" t="str">
        <f>_xlfn.XLOOKUP(I13352,[1]Planilha1!$C:$C,[1]Planilha1!$D:$D)</f>
        <v>43.340.312/0010-48</v>
      </c>
      <c r="L13352" t="str">
        <f>_xlfn.XLOOKUP(B13352,[2]Projeto!$B:$B,[2]Projeto!$P:$P)</f>
        <v>Lançada</v>
      </c>
      <c r="M13352" s="23">
        <v>701203</v>
      </c>
      <c r="N13352" s="23" t="s">
        <v>1125</v>
      </c>
      <c r="O13352" t="str">
        <f>_xlfn.XLOOKUP(N13352,[3]Planilha1!$N:$N,[3]Planilha1!$O:$O)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3">
        <v>4501252295</v>
      </c>
      <c r="C13353" s="23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3">
        <v>7204</v>
      </c>
      <c r="J13353" t="str">
        <f>_xlfn.XLOOKUP(I13353,[1]Planilha1!$C:$C,[1]Planilha1!$B:$B)</f>
        <v>7204 - CD São Paulo</v>
      </c>
      <c r="K13353" t="str">
        <f>_xlfn.XLOOKUP(I13353,[1]Planilha1!$C:$C,[1]Planilha1!$D:$D)</f>
        <v>43.340.312/0010-48</v>
      </c>
      <c r="L13353" t="str">
        <f>_xlfn.XLOOKUP(B13353,[2]Projeto!$B:$B,[2]Projeto!$P:$P)</f>
        <v>Lançada</v>
      </c>
      <c r="M13353" s="23">
        <v>701203</v>
      </c>
      <c r="N13353" s="23" t="s">
        <v>1125</v>
      </c>
      <c r="O13353" t="str">
        <f>_xlfn.XLOOKUP(N13353,[3]Planilha1!$N:$N,[3]Planilha1!$O:$O)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3">
        <v>4501252295</v>
      </c>
      <c r="C13354" s="23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3">
        <v>7204</v>
      </c>
      <c r="J13354" t="str">
        <f>_xlfn.XLOOKUP(I13354,[1]Planilha1!$C:$C,[1]Planilha1!$B:$B)</f>
        <v>7204 - CD São Paulo</v>
      </c>
      <c r="K13354" t="str">
        <f>_xlfn.XLOOKUP(I13354,[1]Planilha1!$C:$C,[1]Planilha1!$D:$D)</f>
        <v>43.340.312/0010-48</v>
      </c>
      <c r="L13354" t="str">
        <f>_xlfn.XLOOKUP(B13354,[2]Projeto!$B:$B,[2]Projeto!$P:$P)</f>
        <v>Lançada</v>
      </c>
      <c r="M13354" s="23">
        <v>701203</v>
      </c>
      <c r="N13354" s="23" t="s">
        <v>1125</v>
      </c>
      <c r="O13354" t="str">
        <f>_xlfn.XLOOKUP(N13354,[3]Planilha1!$N:$N,[3]Planilha1!$O:$O)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3">
        <v>4501252295</v>
      </c>
      <c r="C13355" s="23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3">
        <v>7204</v>
      </c>
      <c r="J13355" t="str">
        <f>_xlfn.XLOOKUP(I13355,[1]Planilha1!$C:$C,[1]Planilha1!$B:$B)</f>
        <v>7204 - CD São Paulo</v>
      </c>
      <c r="K13355" t="str">
        <f>_xlfn.XLOOKUP(I13355,[1]Planilha1!$C:$C,[1]Planilha1!$D:$D)</f>
        <v>43.340.312/0010-48</v>
      </c>
      <c r="L13355" t="str">
        <f>_xlfn.XLOOKUP(B13355,[2]Projeto!$B:$B,[2]Projeto!$P:$P)</f>
        <v>Lançada</v>
      </c>
      <c r="M13355" s="23">
        <v>701203</v>
      </c>
      <c r="N13355" s="23" t="s">
        <v>1125</v>
      </c>
      <c r="O13355" t="str">
        <f>_xlfn.XLOOKUP(N13355,[3]Planilha1!$N:$N,[3]Planilha1!$O:$O)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3">
        <v>4501252295</v>
      </c>
      <c r="C13356" s="23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3">
        <v>7204</v>
      </c>
      <c r="J13356" t="str">
        <f>_xlfn.XLOOKUP(I13356,[1]Planilha1!$C:$C,[1]Planilha1!$B:$B)</f>
        <v>7204 - CD São Paulo</v>
      </c>
      <c r="K13356" t="str">
        <f>_xlfn.XLOOKUP(I13356,[1]Planilha1!$C:$C,[1]Planilha1!$D:$D)</f>
        <v>43.340.312/0010-48</v>
      </c>
      <c r="L13356" t="str">
        <f>_xlfn.XLOOKUP(B13356,[2]Projeto!$B:$B,[2]Projeto!$P:$P)</f>
        <v>Lançada</v>
      </c>
      <c r="M13356" s="23">
        <v>701203</v>
      </c>
      <c r="N13356" s="23" t="s">
        <v>1125</v>
      </c>
      <c r="O13356" t="str">
        <f>_xlfn.XLOOKUP(N13356,[3]Planilha1!$N:$N,[3]Planilha1!$O:$O)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3">
        <v>4501252295</v>
      </c>
      <c r="C13357" s="23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3">
        <v>7204</v>
      </c>
      <c r="J13357" t="str">
        <f>_xlfn.XLOOKUP(I13357,[1]Planilha1!$C:$C,[1]Planilha1!$B:$B)</f>
        <v>7204 - CD São Paulo</v>
      </c>
      <c r="K13357" t="str">
        <f>_xlfn.XLOOKUP(I13357,[1]Planilha1!$C:$C,[1]Planilha1!$D:$D)</f>
        <v>43.340.312/0010-48</v>
      </c>
      <c r="L13357" t="str">
        <f>_xlfn.XLOOKUP(B13357,[2]Projeto!$B:$B,[2]Projeto!$P:$P)</f>
        <v>Lançada</v>
      </c>
      <c r="M13357" s="23">
        <v>701203</v>
      </c>
      <c r="N13357" s="23" t="s">
        <v>1125</v>
      </c>
      <c r="O13357" t="str">
        <f>_xlfn.XLOOKUP(N13357,[3]Planilha1!$N:$N,[3]Planilha1!$O:$O)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3">
        <v>4501252295</v>
      </c>
      <c r="C13358" s="23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3">
        <v>7204</v>
      </c>
      <c r="J13358" t="str">
        <f>_xlfn.XLOOKUP(I13358,[1]Planilha1!$C:$C,[1]Planilha1!$B:$B)</f>
        <v>7204 - CD São Paulo</v>
      </c>
      <c r="K13358" t="str">
        <f>_xlfn.XLOOKUP(I13358,[1]Planilha1!$C:$C,[1]Planilha1!$D:$D)</f>
        <v>43.340.312/0010-48</v>
      </c>
      <c r="L13358" t="str">
        <f>_xlfn.XLOOKUP(B13358,[2]Projeto!$B:$B,[2]Projeto!$P:$P)</f>
        <v>Lançada</v>
      </c>
      <c r="M13358" s="23">
        <v>701203</v>
      </c>
      <c r="N13358" s="23" t="s">
        <v>1125</v>
      </c>
      <c r="O13358" t="str">
        <f>_xlfn.XLOOKUP(N13358,[3]Planilha1!$N:$N,[3]Planilha1!$O:$O)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3">
        <v>4501252295</v>
      </c>
      <c r="C13359" s="23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3">
        <v>7204</v>
      </c>
      <c r="J13359" t="str">
        <f>_xlfn.XLOOKUP(I13359,[1]Planilha1!$C:$C,[1]Planilha1!$B:$B)</f>
        <v>7204 - CD São Paulo</v>
      </c>
      <c r="K13359" t="str">
        <f>_xlfn.XLOOKUP(I13359,[1]Planilha1!$C:$C,[1]Planilha1!$D:$D)</f>
        <v>43.340.312/0010-48</v>
      </c>
      <c r="L13359" t="str">
        <f>_xlfn.XLOOKUP(B13359,[2]Projeto!$B:$B,[2]Projeto!$P:$P)</f>
        <v>Lançada</v>
      </c>
      <c r="M13359" s="23">
        <v>701203</v>
      </c>
      <c r="N13359" s="23" t="s">
        <v>1125</v>
      </c>
      <c r="O13359" t="str">
        <f>_xlfn.XLOOKUP(N13359,[3]Planilha1!$N:$N,[3]Planilha1!$O:$O)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3">
        <v>4501252295</v>
      </c>
      <c r="C13360" s="23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3">
        <v>7204</v>
      </c>
      <c r="J13360" t="str">
        <f>_xlfn.XLOOKUP(I13360,[1]Planilha1!$C:$C,[1]Planilha1!$B:$B)</f>
        <v>7204 - CD São Paulo</v>
      </c>
      <c r="K13360" t="str">
        <f>_xlfn.XLOOKUP(I13360,[1]Planilha1!$C:$C,[1]Planilha1!$D:$D)</f>
        <v>43.340.312/0010-48</v>
      </c>
      <c r="L13360" t="str">
        <f>_xlfn.XLOOKUP(B13360,[2]Projeto!$B:$B,[2]Projeto!$P:$P)</f>
        <v>Lançada</v>
      </c>
      <c r="M13360" s="23">
        <v>701203</v>
      </c>
      <c r="N13360" s="23" t="s">
        <v>1125</v>
      </c>
      <c r="O13360" t="str">
        <f>_xlfn.XLOOKUP(N13360,[3]Planilha1!$N:$N,[3]Planilha1!$O:$O)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3">
        <v>4501252295</v>
      </c>
      <c r="C13361" s="23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3">
        <v>7204</v>
      </c>
      <c r="J13361" t="str">
        <f>_xlfn.XLOOKUP(I13361,[1]Planilha1!$C:$C,[1]Planilha1!$B:$B)</f>
        <v>7204 - CD São Paulo</v>
      </c>
      <c r="K13361" t="str">
        <f>_xlfn.XLOOKUP(I13361,[1]Planilha1!$C:$C,[1]Planilha1!$D:$D)</f>
        <v>43.340.312/0010-48</v>
      </c>
      <c r="L13361" t="str">
        <f>_xlfn.XLOOKUP(B13361,[2]Projeto!$B:$B,[2]Projeto!$P:$P)</f>
        <v>Lançada</v>
      </c>
      <c r="M13361" s="23">
        <v>701203</v>
      </c>
      <c r="N13361" s="23" t="s">
        <v>1125</v>
      </c>
      <c r="O13361" t="str">
        <f>_xlfn.XLOOKUP(N13361,[3]Planilha1!$N:$N,[3]Planilha1!$O:$O)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3">
        <v>4501252295</v>
      </c>
      <c r="C13362" s="23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3">
        <v>7204</v>
      </c>
      <c r="J13362" t="str">
        <f>_xlfn.XLOOKUP(I13362,[1]Planilha1!$C:$C,[1]Planilha1!$B:$B)</f>
        <v>7204 - CD São Paulo</v>
      </c>
      <c r="K13362" t="str">
        <f>_xlfn.XLOOKUP(I13362,[1]Planilha1!$C:$C,[1]Planilha1!$D:$D)</f>
        <v>43.340.312/0010-48</v>
      </c>
      <c r="L13362" t="str">
        <f>_xlfn.XLOOKUP(B13362,[2]Projeto!$B:$B,[2]Projeto!$P:$P)</f>
        <v>Lançada</v>
      </c>
      <c r="M13362" s="23">
        <v>701203</v>
      </c>
      <c r="N13362" s="23" t="s">
        <v>1125</v>
      </c>
      <c r="O13362" t="str">
        <f>_xlfn.XLOOKUP(N13362,[3]Planilha1!$N:$N,[3]Planilha1!$O:$O)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3">
        <v>4501252295</v>
      </c>
      <c r="C13363" s="23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3">
        <v>7204</v>
      </c>
      <c r="J13363" t="str">
        <f>_xlfn.XLOOKUP(I13363,[1]Planilha1!$C:$C,[1]Planilha1!$B:$B)</f>
        <v>7204 - CD São Paulo</v>
      </c>
      <c r="K13363" t="str">
        <f>_xlfn.XLOOKUP(I13363,[1]Planilha1!$C:$C,[1]Planilha1!$D:$D)</f>
        <v>43.340.312/0010-48</v>
      </c>
      <c r="L13363" t="str">
        <f>_xlfn.XLOOKUP(B13363,[2]Projeto!$B:$B,[2]Projeto!$P:$P)</f>
        <v>Lançada</v>
      </c>
      <c r="M13363" s="23">
        <v>701203</v>
      </c>
      <c r="N13363" s="23" t="s">
        <v>1125</v>
      </c>
      <c r="O13363" t="str">
        <f>_xlfn.XLOOKUP(N13363,[3]Planilha1!$N:$N,[3]Planilha1!$O:$O)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3">
        <v>4501252295</v>
      </c>
      <c r="C13364" s="23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3">
        <v>7204</v>
      </c>
      <c r="J13364" t="str">
        <f>_xlfn.XLOOKUP(I13364,[1]Planilha1!$C:$C,[1]Planilha1!$B:$B)</f>
        <v>7204 - CD São Paulo</v>
      </c>
      <c r="K13364" t="str">
        <f>_xlfn.XLOOKUP(I13364,[1]Planilha1!$C:$C,[1]Planilha1!$D:$D)</f>
        <v>43.340.312/0010-48</v>
      </c>
      <c r="L13364" t="str">
        <f>_xlfn.XLOOKUP(B13364,[2]Projeto!$B:$B,[2]Projeto!$P:$P)</f>
        <v>Lançada</v>
      </c>
      <c r="M13364" s="23">
        <v>701203</v>
      </c>
      <c r="N13364" s="23" t="s">
        <v>1125</v>
      </c>
      <c r="O13364" t="str">
        <f>_xlfn.XLOOKUP(N13364,[3]Planilha1!$N:$N,[3]Planilha1!$O:$O)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3">
        <v>4501252642</v>
      </c>
      <c r="C13365" s="23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3">
        <v>7416</v>
      </c>
      <c r="J13365" t="str">
        <f>_xlfn.XLOOKUP(I13365,[1]Planilha1!$C:$C,[1]Planilha1!$B:$B)</f>
        <v>7416 - CD - Fortaleza</v>
      </c>
      <c r="K13365" t="str">
        <f>_xlfn.XLOOKUP(I13365,[1]Planilha1!$C:$C,[1]Planilha1!$D:$D)</f>
        <v>43.340.312/0008-23</v>
      </c>
      <c r="L13365" t="str">
        <f>_xlfn.XLOOKUP(B13365,[2]Projeto!$B:$B,[2]Projeto!$P:$P)</f>
        <v>Enviada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3">
        <v>4501252482</v>
      </c>
      <c r="C13366" s="23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3">
        <v>7200</v>
      </c>
      <c r="J13366" t="str">
        <f>_xlfn.XLOOKUP(I13366,[1]Planilha1!$C:$C,[1]Planilha1!$B:$B)</f>
        <v>7200 - CD - Bauru</v>
      </c>
      <c r="K13366" t="str">
        <f>_xlfn.XLOOKUP(I13366,[1]Planilha1!$C:$C,[1]Planilha1!$D:$D)</f>
        <v>43.340.312/0024-43</v>
      </c>
      <c r="L13366" t="str">
        <f>_xlfn.XLOOKUP(B13366,[2]Projeto!$B:$B,[2]Projeto!$P:$P)</f>
        <v>Lançada</v>
      </c>
      <c r="M13366" s="23">
        <v>701203</v>
      </c>
      <c r="N13366" s="23" t="s">
        <v>1125</v>
      </c>
      <c r="O13366" t="str">
        <f>_xlfn.XLOOKUP(N13366,[3]Planilha1!$N:$N,[3]Planilha1!$O:$O)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3">
        <v>4501252246</v>
      </c>
      <c r="C13367" s="23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3">
        <v>7402</v>
      </c>
      <c r="J13367" t="str">
        <f>_xlfn.XLOOKUP(I13367,[1]Planilha1!$C:$C,[1]Planilha1!$B:$B)</f>
        <v>7402 - CD - Brasilia</v>
      </c>
      <c r="K13367" t="str">
        <f>_xlfn.XLOOKUP(I13367,[1]Planilha1!$C:$C,[1]Planilha1!$D:$D)</f>
        <v>43.340.312/0011-29</v>
      </c>
      <c r="L13367" t="str">
        <f>_xlfn.XLOOKUP(B13367,[2]Projeto!$B:$B,[2]Projeto!$P:$P)</f>
        <v>Lançada</v>
      </c>
      <c r="M13367" s="23">
        <v>136420</v>
      </c>
      <c r="N13367" s="23" t="s">
        <v>1126</v>
      </c>
      <c r="O13367" t="str">
        <f>_xlfn.XLOOKUP(N13367,[3]Planilha1!$N:$N,[3]Planilha1!$O:$O)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3">
        <v>4501252295</v>
      </c>
      <c r="C13368" s="23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3">
        <v>7204</v>
      </c>
      <c r="J13368" t="str">
        <f>_xlfn.XLOOKUP(I13368,[1]Planilha1!$C:$C,[1]Planilha1!$B:$B)</f>
        <v>7204 - CD São Paulo</v>
      </c>
      <c r="K13368" t="str">
        <f>_xlfn.XLOOKUP(I13368,[1]Planilha1!$C:$C,[1]Planilha1!$D:$D)</f>
        <v>43.340.312/0010-48</v>
      </c>
      <c r="L13368" t="str">
        <f>_xlfn.XLOOKUP(B13368,[2]Projeto!$B:$B,[2]Projeto!$P:$P)</f>
        <v>Lançada</v>
      </c>
      <c r="M13368" s="23">
        <v>701203</v>
      </c>
      <c r="N13368" s="23" t="s">
        <v>1125</v>
      </c>
      <c r="O13368" t="str">
        <f>_xlfn.XLOOKUP(N13368,[3]Planilha1!$N:$N,[3]Planilha1!$O:$O)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3">
        <v>4501252295</v>
      </c>
      <c r="C13369" s="23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3">
        <v>7204</v>
      </c>
      <c r="J13369" t="str">
        <f>_xlfn.XLOOKUP(I13369,[1]Planilha1!$C:$C,[1]Planilha1!$B:$B)</f>
        <v>7204 - CD São Paulo</v>
      </c>
      <c r="K13369" t="str">
        <f>_xlfn.XLOOKUP(I13369,[1]Planilha1!$C:$C,[1]Planilha1!$D:$D)</f>
        <v>43.340.312/0010-48</v>
      </c>
      <c r="L13369" t="str">
        <f>_xlfn.XLOOKUP(B13369,[2]Projeto!$B:$B,[2]Projeto!$P:$P)</f>
        <v>Lançada</v>
      </c>
      <c r="M13369" s="23">
        <v>701203</v>
      </c>
      <c r="N13369" s="23" t="s">
        <v>1125</v>
      </c>
      <c r="O13369" t="str">
        <f>_xlfn.XLOOKUP(N13369,[3]Planilha1!$N:$N,[3]Planilha1!$O:$O)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3">
        <v>4501252295</v>
      </c>
      <c r="C13370" s="23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3">
        <v>7204</v>
      </c>
      <c r="J13370" t="str">
        <f>_xlfn.XLOOKUP(I13370,[1]Planilha1!$C:$C,[1]Planilha1!$B:$B)</f>
        <v>7204 - CD São Paulo</v>
      </c>
      <c r="K13370" t="str">
        <f>_xlfn.XLOOKUP(I13370,[1]Planilha1!$C:$C,[1]Planilha1!$D:$D)</f>
        <v>43.340.312/0010-48</v>
      </c>
      <c r="L13370" t="str">
        <f>_xlfn.XLOOKUP(B13370,[2]Projeto!$B:$B,[2]Projeto!$P:$P)</f>
        <v>Lançada</v>
      </c>
      <c r="M13370" s="23">
        <v>701203</v>
      </c>
      <c r="N13370" s="23" t="s">
        <v>1125</v>
      </c>
      <c r="O13370" t="str">
        <f>_xlfn.XLOOKUP(N13370,[3]Planilha1!$N:$N,[3]Planilha1!$O:$O)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3">
        <v>4501252295</v>
      </c>
      <c r="C13371" s="23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3">
        <v>7204</v>
      </c>
      <c r="J13371" t="str">
        <f>_xlfn.XLOOKUP(I13371,[1]Planilha1!$C:$C,[1]Planilha1!$B:$B)</f>
        <v>7204 - CD São Paulo</v>
      </c>
      <c r="K13371" t="str">
        <f>_xlfn.XLOOKUP(I13371,[1]Planilha1!$C:$C,[1]Planilha1!$D:$D)</f>
        <v>43.340.312/0010-48</v>
      </c>
      <c r="L13371" t="str">
        <f>_xlfn.XLOOKUP(B13371,[2]Projeto!$B:$B,[2]Projeto!$P:$P)</f>
        <v>Lançada</v>
      </c>
      <c r="M13371" s="23">
        <v>701203</v>
      </c>
      <c r="N13371" s="23" t="s">
        <v>1125</v>
      </c>
      <c r="O13371" t="str">
        <f>_xlfn.XLOOKUP(N13371,[3]Planilha1!$N:$N,[3]Planilha1!$O:$O)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3">
        <v>4501252295</v>
      </c>
      <c r="C13372" s="23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3">
        <v>7204</v>
      </c>
      <c r="J13372" t="str">
        <f>_xlfn.XLOOKUP(I13372,[1]Planilha1!$C:$C,[1]Planilha1!$B:$B)</f>
        <v>7204 - CD São Paulo</v>
      </c>
      <c r="K13372" t="str">
        <f>_xlfn.XLOOKUP(I13372,[1]Planilha1!$C:$C,[1]Planilha1!$D:$D)</f>
        <v>43.340.312/0010-48</v>
      </c>
      <c r="L13372" t="str">
        <f>_xlfn.XLOOKUP(B13372,[2]Projeto!$B:$B,[2]Projeto!$P:$P)</f>
        <v>Lançada</v>
      </c>
      <c r="M13372" s="23">
        <v>701203</v>
      </c>
      <c r="N13372" s="23" t="s">
        <v>1125</v>
      </c>
      <c r="O13372" t="str">
        <f>_xlfn.XLOOKUP(N13372,[3]Planilha1!$N:$N,[3]Planilha1!$O:$O)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3">
        <v>4501252295</v>
      </c>
      <c r="C13373" s="23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3">
        <v>7204</v>
      </c>
      <c r="J13373" t="str">
        <f>_xlfn.XLOOKUP(I13373,[1]Planilha1!$C:$C,[1]Planilha1!$B:$B)</f>
        <v>7204 - CD São Paulo</v>
      </c>
      <c r="K13373" t="str">
        <f>_xlfn.XLOOKUP(I13373,[1]Planilha1!$C:$C,[1]Planilha1!$D:$D)</f>
        <v>43.340.312/0010-48</v>
      </c>
      <c r="L13373" t="str">
        <f>_xlfn.XLOOKUP(B13373,[2]Projeto!$B:$B,[2]Projeto!$P:$P)</f>
        <v>Lançada</v>
      </c>
      <c r="M13373" s="23">
        <v>701203</v>
      </c>
      <c r="N13373" s="23" t="s">
        <v>1125</v>
      </c>
      <c r="O13373" t="str">
        <f>_xlfn.XLOOKUP(N13373,[3]Planilha1!$N:$N,[3]Planilha1!$O:$O)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3">
        <v>4501252295</v>
      </c>
      <c r="C13374" s="23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3">
        <v>7204</v>
      </c>
      <c r="J13374" t="str">
        <f>_xlfn.XLOOKUP(I13374,[1]Planilha1!$C:$C,[1]Planilha1!$B:$B)</f>
        <v>7204 - CD São Paulo</v>
      </c>
      <c r="K13374" t="str">
        <f>_xlfn.XLOOKUP(I13374,[1]Planilha1!$C:$C,[1]Planilha1!$D:$D)</f>
        <v>43.340.312/0010-48</v>
      </c>
      <c r="L13374" t="str">
        <f>_xlfn.XLOOKUP(B13374,[2]Projeto!$B:$B,[2]Projeto!$P:$P)</f>
        <v>Lançada</v>
      </c>
      <c r="M13374" s="23">
        <v>701203</v>
      </c>
      <c r="N13374" s="23" t="s">
        <v>1125</v>
      </c>
      <c r="O13374" t="str">
        <f>_xlfn.XLOOKUP(N13374,[3]Planilha1!$N:$N,[3]Planilha1!$O:$O)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3">
        <v>4501252295</v>
      </c>
      <c r="C13375" s="23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3">
        <v>7204</v>
      </c>
      <c r="J13375" t="str">
        <f>_xlfn.XLOOKUP(I13375,[1]Planilha1!$C:$C,[1]Planilha1!$B:$B)</f>
        <v>7204 - CD São Paulo</v>
      </c>
      <c r="K13375" t="str">
        <f>_xlfn.XLOOKUP(I13375,[1]Planilha1!$C:$C,[1]Planilha1!$D:$D)</f>
        <v>43.340.312/0010-48</v>
      </c>
      <c r="L13375" t="str">
        <f>_xlfn.XLOOKUP(B13375,[2]Projeto!$B:$B,[2]Projeto!$P:$P)</f>
        <v>Lançada</v>
      </c>
      <c r="M13375" s="23">
        <v>701203</v>
      </c>
      <c r="N13375" s="23" t="s">
        <v>1125</v>
      </c>
      <c r="O13375" t="str">
        <f>_xlfn.XLOOKUP(N13375,[3]Planilha1!$N:$N,[3]Planilha1!$O:$O)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3">
        <v>4501252295</v>
      </c>
      <c r="C13376" s="23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3">
        <v>7204</v>
      </c>
      <c r="J13376" t="str">
        <f>_xlfn.XLOOKUP(I13376,[1]Planilha1!$C:$C,[1]Planilha1!$B:$B)</f>
        <v>7204 - CD São Paulo</v>
      </c>
      <c r="K13376" t="str">
        <f>_xlfn.XLOOKUP(I13376,[1]Planilha1!$C:$C,[1]Planilha1!$D:$D)</f>
        <v>43.340.312/0010-48</v>
      </c>
      <c r="L13376" t="str">
        <f>_xlfn.XLOOKUP(B13376,[2]Projeto!$B:$B,[2]Projeto!$P:$P)</f>
        <v>Lançada</v>
      </c>
      <c r="M13376" s="23">
        <v>701203</v>
      </c>
      <c r="N13376" s="23" t="s">
        <v>1125</v>
      </c>
      <c r="O13376" t="str">
        <f>_xlfn.XLOOKUP(N13376,[3]Planilha1!$N:$N,[3]Planilha1!$O:$O)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3">
        <v>4501252295</v>
      </c>
      <c r="C13377" s="23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3">
        <v>7204</v>
      </c>
      <c r="J13377" t="str">
        <f>_xlfn.XLOOKUP(I13377,[1]Planilha1!$C:$C,[1]Planilha1!$B:$B)</f>
        <v>7204 - CD São Paulo</v>
      </c>
      <c r="K13377" t="str">
        <f>_xlfn.XLOOKUP(I13377,[1]Planilha1!$C:$C,[1]Planilha1!$D:$D)</f>
        <v>43.340.312/0010-48</v>
      </c>
      <c r="L13377" t="str">
        <f>_xlfn.XLOOKUP(B13377,[2]Projeto!$B:$B,[2]Projeto!$P:$P)</f>
        <v>Lançada</v>
      </c>
      <c r="M13377" s="23">
        <v>701203</v>
      </c>
      <c r="N13377" s="23" t="s">
        <v>1125</v>
      </c>
      <c r="O13377" t="str">
        <f>_xlfn.XLOOKUP(N13377,[3]Planilha1!$N:$N,[3]Planilha1!$O:$O)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3">
        <v>4501252295</v>
      </c>
      <c r="C13378" s="23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3">
        <v>7204</v>
      </c>
      <c r="J13378" t="str">
        <f>_xlfn.XLOOKUP(I13378,[1]Planilha1!$C:$C,[1]Planilha1!$B:$B)</f>
        <v>7204 - CD São Paulo</v>
      </c>
      <c r="K13378" t="str">
        <f>_xlfn.XLOOKUP(I13378,[1]Planilha1!$C:$C,[1]Planilha1!$D:$D)</f>
        <v>43.340.312/0010-48</v>
      </c>
      <c r="L13378" t="str">
        <f>_xlfn.XLOOKUP(B13378,[2]Projeto!$B:$B,[2]Projeto!$P:$P)</f>
        <v>Lançada</v>
      </c>
      <c r="M13378" s="23">
        <v>701203</v>
      </c>
      <c r="N13378" s="23" t="s">
        <v>1125</v>
      </c>
      <c r="O13378" t="str">
        <f>_xlfn.XLOOKUP(N13378,[3]Planilha1!$N:$N,[3]Planilha1!$O:$O)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3">
        <v>4501252295</v>
      </c>
      <c r="C13379" s="23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3">
        <v>7204</v>
      </c>
      <c r="J13379" t="str">
        <f>_xlfn.XLOOKUP(I13379,[1]Planilha1!$C:$C,[1]Planilha1!$B:$B)</f>
        <v>7204 - CD São Paulo</v>
      </c>
      <c r="K13379" t="str">
        <f>_xlfn.XLOOKUP(I13379,[1]Planilha1!$C:$C,[1]Planilha1!$D:$D)</f>
        <v>43.340.312/0010-48</v>
      </c>
      <c r="L13379" t="str">
        <f>_xlfn.XLOOKUP(B13379,[2]Projeto!$B:$B,[2]Projeto!$P:$P)</f>
        <v>Lançada</v>
      </c>
      <c r="M13379" s="23">
        <v>701203</v>
      </c>
      <c r="N13379" s="23" t="s">
        <v>1125</v>
      </c>
      <c r="O13379" t="str">
        <f>_xlfn.XLOOKUP(N13379,[3]Planilha1!$N:$N,[3]Planilha1!$O:$O)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3">
        <v>4501252295</v>
      </c>
      <c r="C13380" s="23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3">
        <v>7204</v>
      </c>
      <c r="J13380" t="str">
        <f>_xlfn.XLOOKUP(I13380,[1]Planilha1!$C:$C,[1]Planilha1!$B:$B)</f>
        <v>7204 - CD São Paulo</v>
      </c>
      <c r="K13380" t="str">
        <f>_xlfn.XLOOKUP(I13380,[1]Planilha1!$C:$C,[1]Planilha1!$D:$D)</f>
        <v>43.340.312/0010-48</v>
      </c>
      <c r="L13380" t="str">
        <f>_xlfn.XLOOKUP(B13380,[2]Projeto!$B:$B,[2]Projeto!$P:$P)</f>
        <v>Lançada</v>
      </c>
      <c r="M13380" s="23">
        <v>701203</v>
      </c>
      <c r="N13380" s="23" t="s">
        <v>1125</v>
      </c>
      <c r="O13380" t="str">
        <f>_xlfn.XLOOKUP(N13380,[3]Planilha1!$N:$N,[3]Planilha1!$O:$O)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3">
        <v>4501252295</v>
      </c>
      <c r="C13381" s="23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3">
        <v>7204</v>
      </c>
      <c r="J13381" t="str">
        <f>_xlfn.XLOOKUP(I13381,[1]Planilha1!$C:$C,[1]Planilha1!$B:$B)</f>
        <v>7204 - CD São Paulo</v>
      </c>
      <c r="K13381" t="str">
        <f>_xlfn.XLOOKUP(I13381,[1]Planilha1!$C:$C,[1]Planilha1!$D:$D)</f>
        <v>43.340.312/0010-48</v>
      </c>
      <c r="L13381" t="str">
        <f>_xlfn.XLOOKUP(B13381,[2]Projeto!$B:$B,[2]Projeto!$P:$P)</f>
        <v>Lançada</v>
      </c>
      <c r="M13381" s="23">
        <v>701203</v>
      </c>
      <c r="N13381" s="23" t="s">
        <v>1125</v>
      </c>
      <c r="O13381" t="str">
        <f>_xlfn.XLOOKUP(N13381,[3]Planilha1!$N:$N,[3]Planilha1!$O:$O)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3">
        <v>4501252295</v>
      </c>
      <c r="C13382" s="23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3">
        <v>7204</v>
      </c>
      <c r="J13382" t="str">
        <f>_xlfn.XLOOKUP(I13382,[1]Planilha1!$C:$C,[1]Planilha1!$B:$B)</f>
        <v>7204 - CD São Paulo</v>
      </c>
      <c r="K13382" t="str">
        <f>_xlfn.XLOOKUP(I13382,[1]Planilha1!$C:$C,[1]Planilha1!$D:$D)</f>
        <v>43.340.312/0010-48</v>
      </c>
      <c r="L13382" t="str">
        <f>_xlfn.XLOOKUP(B13382,[2]Projeto!$B:$B,[2]Projeto!$P:$P)</f>
        <v>Lançada</v>
      </c>
      <c r="M13382" s="23">
        <v>701203</v>
      </c>
      <c r="N13382" s="23" t="s">
        <v>1125</v>
      </c>
      <c r="O13382" t="str">
        <f>_xlfn.XLOOKUP(N13382,[3]Planilha1!$N:$N,[3]Planilha1!$O:$O)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3">
        <v>4501252295</v>
      </c>
      <c r="C13383" s="23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3">
        <v>7204</v>
      </c>
      <c r="J13383" t="str">
        <f>_xlfn.XLOOKUP(I13383,[1]Planilha1!$C:$C,[1]Planilha1!$B:$B)</f>
        <v>7204 - CD São Paulo</v>
      </c>
      <c r="K13383" t="str">
        <f>_xlfn.XLOOKUP(I13383,[1]Planilha1!$C:$C,[1]Planilha1!$D:$D)</f>
        <v>43.340.312/0010-48</v>
      </c>
      <c r="L13383" t="str">
        <f>_xlfn.XLOOKUP(B13383,[2]Projeto!$B:$B,[2]Projeto!$P:$P)</f>
        <v>Lançada</v>
      </c>
      <c r="M13383" s="23">
        <v>701203</v>
      </c>
      <c r="N13383" s="23" t="s">
        <v>1125</v>
      </c>
      <c r="O13383" t="str">
        <f>_xlfn.XLOOKUP(N13383,[3]Planilha1!$N:$N,[3]Planilha1!$O:$O)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3">
        <v>4501252295</v>
      </c>
      <c r="C13384" s="23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3">
        <v>7204</v>
      </c>
      <c r="J13384" t="str">
        <f>_xlfn.XLOOKUP(I13384,[1]Planilha1!$C:$C,[1]Planilha1!$B:$B)</f>
        <v>7204 - CD São Paulo</v>
      </c>
      <c r="K13384" t="str">
        <f>_xlfn.XLOOKUP(I13384,[1]Planilha1!$C:$C,[1]Planilha1!$D:$D)</f>
        <v>43.340.312/0010-48</v>
      </c>
      <c r="L13384" t="str">
        <f>_xlfn.XLOOKUP(B13384,[2]Projeto!$B:$B,[2]Projeto!$P:$P)</f>
        <v>Lançada</v>
      </c>
      <c r="M13384" s="23">
        <v>701203</v>
      </c>
      <c r="N13384" s="23" t="s">
        <v>1125</v>
      </c>
      <c r="O13384" t="str">
        <f>_xlfn.XLOOKUP(N13384,[3]Planilha1!$N:$N,[3]Planilha1!$O:$O)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3">
        <v>4501252295</v>
      </c>
      <c r="C13385" s="23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3">
        <v>7204</v>
      </c>
      <c r="J13385" t="str">
        <f>_xlfn.XLOOKUP(I13385,[1]Planilha1!$C:$C,[1]Planilha1!$B:$B)</f>
        <v>7204 - CD São Paulo</v>
      </c>
      <c r="K13385" t="str">
        <f>_xlfn.XLOOKUP(I13385,[1]Planilha1!$C:$C,[1]Planilha1!$D:$D)</f>
        <v>43.340.312/0010-48</v>
      </c>
      <c r="L13385" t="str">
        <f>_xlfn.XLOOKUP(B13385,[2]Projeto!$B:$B,[2]Projeto!$P:$P)</f>
        <v>Lançada</v>
      </c>
      <c r="M13385" s="23">
        <v>701203</v>
      </c>
      <c r="N13385" s="23" t="s">
        <v>1125</v>
      </c>
      <c r="O13385" t="str">
        <f>_xlfn.XLOOKUP(N13385,[3]Planilha1!$N:$N,[3]Planilha1!$O:$O)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3">
        <v>4501252295</v>
      </c>
      <c r="C13386" s="23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3">
        <v>7204</v>
      </c>
      <c r="J13386" t="str">
        <f>_xlfn.XLOOKUP(I13386,[1]Planilha1!$C:$C,[1]Planilha1!$B:$B)</f>
        <v>7204 - CD São Paulo</v>
      </c>
      <c r="K13386" t="str">
        <f>_xlfn.XLOOKUP(I13386,[1]Planilha1!$C:$C,[1]Planilha1!$D:$D)</f>
        <v>43.340.312/0010-48</v>
      </c>
      <c r="L13386" t="str">
        <f>_xlfn.XLOOKUP(B13386,[2]Projeto!$B:$B,[2]Projeto!$P:$P)</f>
        <v>Lançada</v>
      </c>
      <c r="M13386" s="23">
        <v>701203</v>
      </c>
      <c r="N13386" s="23" t="s">
        <v>1125</v>
      </c>
      <c r="O13386" t="str">
        <f>_xlfn.XLOOKUP(N13386,[3]Planilha1!$N:$N,[3]Planilha1!$O:$O)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3">
        <v>4501252295</v>
      </c>
      <c r="C13387" s="23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3">
        <v>7204</v>
      </c>
      <c r="J13387" t="str">
        <f>_xlfn.XLOOKUP(I13387,[1]Planilha1!$C:$C,[1]Planilha1!$B:$B)</f>
        <v>7204 - CD São Paulo</v>
      </c>
      <c r="K13387" t="str">
        <f>_xlfn.XLOOKUP(I13387,[1]Planilha1!$C:$C,[1]Planilha1!$D:$D)</f>
        <v>43.340.312/0010-48</v>
      </c>
      <c r="L13387" t="str">
        <f>_xlfn.XLOOKUP(B13387,[2]Projeto!$B:$B,[2]Projeto!$P:$P)</f>
        <v>Lançada</v>
      </c>
      <c r="M13387" s="23">
        <v>701203</v>
      </c>
      <c r="N13387" s="23" t="s">
        <v>1125</v>
      </c>
      <c r="O13387" t="str">
        <f>_xlfn.XLOOKUP(N13387,[3]Planilha1!$N:$N,[3]Planilha1!$O:$O)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3">
        <v>4501252295</v>
      </c>
      <c r="C13388" s="23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3">
        <v>7204</v>
      </c>
      <c r="J13388" t="str">
        <f>_xlfn.XLOOKUP(I13388,[1]Planilha1!$C:$C,[1]Planilha1!$B:$B)</f>
        <v>7204 - CD São Paulo</v>
      </c>
      <c r="K13388" t="str">
        <f>_xlfn.XLOOKUP(I13388,[1]Planilha1!$C:$C,[1]Planilha1!$D:$D)</f>
        <v>43.340.312/0010-48</v>
      </c>
      <c r="L13388" t="str">
        <f>_xlfn.XLOOKUP(B13388,[2]Projeto!$B:$B,[2]Projeto!$P:$P)</f>
        <v>Lançada</v>
      </c>
      <c r="M13388" s="23">
        <v>701203</v>
      </c>
      <c r="N13388" s="23" t="s">
        <v>1125</v>
      </c>
      <c r="O13388" t="str">
        <f>_xlfn.XLOOKUP(N13388,[3]Planilha1!$N:$N,[3]Planilha1!$O:$O)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3">
        <v>4501252295</v>
      </c>
      <c r="C13389" s="23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3">
        <v>7204</v>
      </c>
      <c r="J13389" t="str">
        <f>_xlfn.XLOOKUP(I13389,[1]Planilha1!$C:$C,[1]Planilha1!$B:$B)</f>
        <v>7204 - CD São Paulo</v>
      </c>
      <c r="K13389" t="str">
        <f>_xlfn.XLOOKUP(I13389,[1]Planilha1!$C:$C,[1]Planilha1!$D:$D)</f>
        <v>43.340.312/0010-48</v>
      </c>
      <c r="L13389" t="str">
        <f>_xlfn.XLOOKUP(B13389,[2]Projeto!$B:$B,[2]Projeto!$P:$P)</f>
        <v>Lançada</v>
      </c>
      <c r="M13389" s="23">
        <v>701203</v>
      </c>
      <c r="N13389" s="23" t="s">
        <v>1125</v>
      </c>
      <c r="O13389" t="str">
        <f>_xlfn.XLOOKUP(N13389,[3]Planilha1!$N:$N,[3]Planilha1!$O:$O)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3">
        <v>4501252295</v>
      </c>
      <c r="C13390" s="23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3">
        <v>7204</v>
      </c>
      <c r="J13390" t="str">
        <f>_xlfn.XLOOKUP(I13390,[1]Planilha1!$C:$C,[1]Planilha1!$B:$B)</f>
        <v>7204 - CD São Paulo</v>
      </c>
      <c r="K13390" t="str">
        <f>_xlfn.XLOOKUP(I13390,[1]Planilha1!$C:$C,[1]Planilha1!$D:$D)</f>
        <v>43.340.312/0010-48</v>
      </c>
      <c r="L13390" t="str">
        <f>_xlfn.XLOOKUP(B13390,[2]Projeto!$B:$B,[2]Projeto!$P:$P)</f>
        <v>Lançada</v>
      </c>
      <c r="M13390" s="23">
        <v>701203</v>
      </c>
      <c r="N13390" s="23" t="s">
        <v>1125</v>
      </c>
      <c r="O13390" t="str">
        <f>_xlfn.XLOOKUP(N13390,[3]Planilha1!$N:$N,[3]Planilha1!$O:$O)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3">
        <v>4501252295</v>
      </c>
      <c r="C13391" s="23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3">
        <v>7204</v>
      </c>
      <c r="J13391" t="str">
        <f>_xlfn.XLOOKUP(I13391,[1]Planilha1!$C:$C,[1]Planilha1!$B:$B)</f>
        <v>7204 - CD São Paulo</v>
      </c>
      <c r="K13391" t="str">
        <f>_xlfn.XLOOKUP(I13391,[1]Planilha1!$C:$C,[1]Planilha1!$D:$D)</f>
        <v>43.340.312/0010-48</v>
      </c>
      <c r="L13391" t="str">
        <f>_xlfn.XLOOKUP(B13391,[2]Projeto!$B:$B,[2]Projeto!$P:$P)</f>
        <v>Lançada</v>
      </c>
      <c r="M13391" s="23">
        <v>701203</v>
      </c>
      <c r="N13391" s="23" t="s">
        <v>1125</v>
      </c>
      <c r="O13391" t="str">
        <f>_xlfn.XLOOKUP(N13391,[3]Planilha1!$N:$N,[3]Planilha1!$O:$O)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3">
        <v>4501252295</v>
      </c>
      <c r="C13392" s="23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3">
        <v>7204</v>
      </c>
      <c r="J13392" t="str">
        <f>_xlfn.XLOOKUP(I13392,[1]Planilha1!$C:$C,[1]Planilha1!$B:$B)</f>
        <v>7204 - CD São Paulo</v>
      </c>
      <c r="K13392" t="str">
        <f>_xlfn.XLOOKUP(I13392,[1]Planilha1!$C:$C,[1]Planilha1!$D:$D)</f>
        <v>43.340.312/0010-48</v>
      </c>
      <c r="L13392" t="str">
        <f>_xlfn.XLOOKUP(B13392,[2]Projeto!$B:$B,[2]Projeto!$P:$P)</f>
        <v>Lançada</v>
      </c>
      <c r="M13392" s="23">
        <v>701203</v>
      </c>
      <c r="N13392" s="23" t="s">
        <v>1125</v>
      </c>
      <c r="O13392" t="str">
        <f>_xlfn.XLOOKUP(N13392,[3]Planilha1!$N:$N,[3]Planilha1!$O:$O)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3">
        <v>4501252295</v>
      </c>
      <c r="C13393" s="23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3">
        <v>7204</v>
      </c>
      <c r="J13393" t="str">
        <f>_xlfn.XLOOKUP(I13393,[1]Planilha1!$C:$C,[1]Planilha1!$B:$B)</f>
        <v>7204 - CD São Paulo</v>
      </c>
      <c r="K13393" t="str">
        <f>_xlfn.XLOOKUP(I13393,[1]Planilha1!$C:$C,[1]Planilha1!$D:$D)</f>
        <v>43.340.312/0010-48</v>
      </c>
      <c r="L13393" t="str">
        <f>_xlfn.XLOOKUP(B13393,[2]Projeto!$B:$B,[2]Projeto!$P:$P)</f>
        <v>Lançada</v>
      </c>
      <c r="M13393" s="23">
        <v>701203</v>
      </c>
      <c r="N13393" s="23" t="s">
        <v>1125</v>
      </c>
      <c r="O13393" t="str">
        <f>_xlfn.XLOOKUP(N13393,[3]Planilha1!$N:$N,[3]Planilha1!$O:$O)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3">
        <v>4501252295</v>
      </c>
      <c r="C13394" s="23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3">
        <v>7204</v>
      </c>
      <c r="J13394" t="str">
        <f>_xlfn.XLOOKUP(I13394,[1]Planilha1!$C:$C,[1]Planilha1!$B:$B)</f>
        <v>7204 - CD São Paulo</v>
      </c>
      <c r="K13394" t="str">
        <f>_xlfn.XLOOKUP(I13394,[1]Planilha1!$C:$C,[1]Planilha1!$D:$D)</f>
        <v>43.340.312/0010-48</v>
      </c>
      <c r="L13394" t="str">
        <f>_xlfn.XLOOKUP(B13394,[2]Projeto!$B:$B,[2]Projeto!$P:$P)</f>
        <v>Lançada</v>
      </c>
      <c r="M13394" s="23">
        <v>701203</v>
      </c>
      <c r="N13394" s="23" t="s">
        <v>1125</v>
      </c>
      <c r="O13394" t="str">
        <f>_xlfn.XLOOKUP(N13394,[3]Planilha1!$N:$N,[3]Planilha1!$O:$O)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3">
        <v>4501252295</v>
      </c>
      <c r="C13395" s="23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3">
        <v>7204</v>
      </c>
      <c r="J13395" t="str">
        <f>_xlfn.XLOOKUP(I13395,[1]Planilha1!$C:$C,[1]Planilha1!$B:$B)</f>
        <v>7204 - CD São Paulo</v>
      </c>
      <c r="K13395" t="str">
        <f>_xlfn.XLOOKUP(I13395,[1]Planilha1!$C:$C,[1]Planilha1!$D:$D)</f>
        <v>43.340.312/0010-48</v>
      </c>
      <c r="L13395" t="str">
        <f>_xlfn.XLOOKUP(B13395,[2]Projeto!$B:$B,[2]Projeto!$P:$P)</f>
        <v>Lançada</v>
      </c>
      <c r="M13395" s="23">
        <v>701203</v>
      </c>
      <c r="N13395" s="23" t="s">
        <v>1125</v>
      </c>
      <c r="O13395" t="str">
        <f>_xlfn.XLOOKUP(N13395,[3]Planilha1!$N:$N,[3]Planilha1!$O:$O)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3">
        <v>4501252295</v>
      </c>
      <c r="C13396" s="23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3">
        <v>7204</v>
      </c>
      <c r="J13396" t="str">
        <f>_xlfn.XLOOKUP(I13396,[1]Planilha1!$C:$C,[1]Planilha1!$B:$B)</f>
        <v>7204 - CD São Paulo</v>
      </c>
      <c r="K13396" t="str">
        <f>_xlfn.XLOOKUP(I13396,[1]Planilha1!$C:$C,[1]Planilha1!$D:$D)</f>
        <v>43.340.312/0010-48</v>
      </c>
      <c r="L13396" t="str">
        <f>_xlfn.XLOOKUP(B13396,[2]Projeto!$B:$B,[2]Projeto!$P:$P)</f>
        <v>Lançada</v>
      </c>
      <c r="M13396" s="23">
        <v>701203</v>
      </c>
      <c r="N13396" s="23" t="s">
        <v>1125</v>
      </c>
      <c r="O13396" t="str">
        <f>_xlfn.XLOOKUP(N13396,[3]Planilha1!$N:$N,[3]Planilha1!$O:$O)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3">
        <v>4501252295</v>
      </c>
      <c r="C13397" s="23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3">
        <v>7204</v>
      </c>
      <c r="J13397" t="str">
        <f>_xlfn.XLOOKUP(I13397,[1]Planilha1!$C:$C,[1]Planilha1!$B:$B)</f>
        <v>7204 - CD São Paulo</v>
      </c>
      <c r="K13397" t="str">
        <f>_xlfn.XLOOKUP(I13397,[1]Planilha1!$C:$C,[1]Planilha1!$D:$D)</f>
        <v>43.340.312/0010-48</v>
      </c>
      <c r="L13397" t="str">
        <f>_xlfn.XLOOKUP(B13397,[2]Projeto!$B:$B,[2]Projeto!$P:$P)</f>
        <v>Lançada</v>
      </c>
      <c r="M13397" s="23">
        <v>701203</v>
      </c>
      <c r="N13397" s="23" t="s">
        <v>1125</v>
      </c>
      <c r="O13397" t="str">
        <f>_xlfn.XLOOKUP(N13397,[3]Planilha1!$N:$N,[3]Planilha1!$O:$O)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3">
        <v>4501252295</v>
      </c>
      <c r="C13398" s="23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3">
        <v>7204</v>
      </c>
      <c r="J13398" t="str">
        <f>_xlfn.XLOOKUP(I13398,[1]Planilha1!$C:$C,[1]Planilha1!$B:$B)</f>
        <v>7204 - CD São Paulo</v>
      </c>
      <c r="K13398" t="str">
        <f>_xlfn.XLOOKUP(I13398,[1]Planilha1!$C:$C,[1]Planilha1!$D:$D)</f>
        <v>43.340.312/0010-48</v>
      </c>
      <c r="L13398" t="str">
        <f>_xlfn.XLOOKUP(B13398,[2]Projeto!$B:$B,[2]Projeto!$P:$P)</f>
        <v>Lançada</v>
      </c>
      <c r="M13398" s="23">
        <v>701203</v>
      </c>
      <c r="N13398" s="23" t="s">
        <v>1125</v>
      </c>
      <c r="O13398" t="str">
        <f>_xlfn.XLOOKUP(N13398,[3]Planilha1!$N:$N,[3]Planilha1!$O:$O)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3">
        <v>4501252295</v>
      </c>
      <c r="C13399" s="23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3">
        <v>7204</v>
      </c>
      <c r="J13399" t="str">
        <f>_xlfn.XLOOKUP(I13399,[1]Planilha1!$C:$C,[1]Planilha1!$B:$B)</f>
        <v>7204 - CD São Paulo</v>
      </c>
      <c r="K13399" t="str">
        <f>_xlfn.XLOOKUP(I13399,[1]Planilha1!$C:$C,[1]Planilha1!$D:$D)</f>
        <v>43.340.312/0010-48</v>
      </c>
      <c r="L13399" t="str">
        <f>_xlfn.XLOOKUP(B13399,[2]Projeto!$B:$B,[2]Projeto!$P:$P)</f>
        <v>Lançada</v>
      </c>
      <c r="M13399" s="23">
        <v>701203</v>
      </c>
      <c r="N13399" s="23" t="s">
        <v>1125</v>
      </c>
      <c r="O13399" t="str">
        <f>_xlfn.XLOOKUP(N13399,[3]Planilha1!$N:$N,[3]Planilha1!$O:$O)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3">
        <v>4501252295</v>
      </c>
      <c r="C13400" s="23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3">
        <v>7204</v>
      </c>
      <c r="J13400" t="str">
        <f>_xlfn.XLOOKUP(I13400,[1]Planilha1!$C:$C,[1]Planilha1!$B:$B)</f>
        <v>7204 - CD São Paulo</v>
      </c>
      <c r="K13400" t="str">
        <f>_xlfn.XLOOKUP(I13400,[1]Planilha1!$C:$C,[1]Planilha1!$D:$D)</f>
        <v>43.340.312/0010-48</v>
      </c>
      <c r="L13400" t="str">
        <f>_xlfn.XLOOKUP(B13400,[2]Projeto!$B:$B,[2]Projeto!$P:$P)</f>
        <v>Lançada</v>
      </c>
      <c r="M13400" s="23">
        <v>701203</v>
      </c>
      <c r="N13400" s="23" t="s">
        <v>1125</v>
      </c>
      <c r="O13400" t="str">
        <f>_xlfn.XLOOKUP(N13400,[3]Planilha1!$N:$N,[3]Planilha1!$O:$O)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3">
        <v>4501252295</v>
      </c>
      <c r="C13401" s="23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3">
        <v>7204</v>
      </c>
      <c r="J13401" t="str">
        <f>_xlfn.XLOOKUP(I13401,[1]Planilha1!$C:$C,[1]Planilha1!$B:$B)</f>
        <v>7204 - CD São Paulo</v>
      </c>
      <c r="K13401" t="str">
        <f>_xlfn.XLOOKUP(I13401,[1]Planilha1!$C:$C,[1]Planilha1!$D:$D)</f>
        <v>43.340.312/0010-48</v>
      </c>
      <c r="L13401" t="str">
        <f>_xlfn.XLOOKUP(B13401,[2]Projeto!$B:$B,[2]Projeto!$P:$P)</f>
        <v>Lançada</v>
      </c>
      <c r="M13401" s="23">
        <v>701203</v>
      </c>
      <c r="N13401" s="23" t="s">
        <v>1125</v>
      </c>
      <c r="O13401" t="str">
        <f>_xlfn.XLOOKUP(N13401,[3]Planilha1!$N:$N,[3]Planilha1!$O:$O)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3">
        <v>4501252295</v>
      </c>
      <c r="C13402" s="23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3">
        <v>7204</v>
      </c>
      <c r="J13402" t="str">
        <f>_xlfn.XLOOKUP(I13402,[1]Planilha1!$C:$C,[1]Planilha1!$B:$B)</f>
        <v>7204 - CD São Paulo</v>
      </c>
      <c r="K13402" t="str">
        <f>_xlfn.XLOOKUP(I13402,[1]Planilha1!$C:$C,[1]Planilha1!$D:$D)</f>
        <v>43.340.312/0010-48</v>
      </c>
      <c r="L13402" t="str">
        <f>_xlfn.XLOOKUP(B13402,[2]Projeto!$B:$B,[2]Projeto!$P:$P)</f>
        <v>Lançada</v>
      </c>
      <c r="M13402" s="23">
        <v>701203</v>
      </c>
      <c r="N13402" s="23" t="s">
        <v>1125</v>
      </c>
      <c r="O13402" t="str">
        <f>_xlfn.XLOOKUP(N13402,[3]Planilha1!$N:$N,[3]Planilha1!$O:$O)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3">
        <v>4501252295</v>
      </c>
      <c r="C13403" s="23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3">
        <v>7204</v>
      </c>
      <c r="J13403" t="str">
        <f>_xlfn.XLOOKUP(I13403,[1]Planilha1!$C:$C,[1]Planilha1!$B:$B)</f>
        <v>7204 - CD São Paulo</v>
      </c>
      <c r="K13403" t="str">
        <f>_xlfn.XLOOKUP(I13403,[1]Planilha1!$C:$C,[1]Planilha1!$D:$D)</f>
        <v>43.340.312/0010-48</v>
      </c>
      <c r="L13403" t="str">
        <f>_xlfn.XLOOKUP(B13403,[2]Projeto!$B:$B,[2]Projeto!$P:$P)</f>
        <v>Lançada</v>
      </c>
      <c r="M13403" s="23">
        <v>701203</v>
      </c>
      <c r="N13403" s="23" t="s">
        <v>1125</v>
      </c>
      <c r="O13403" t="str">
        <f>_xlfn.XLOOKUP(N13403,[3]Planilha1!$N:$N,[3]Planilha1!$O:$O)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3">
        <v>4501252295</v>
      </c>
      <c r="C13404" s="23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3">
        <v>7204</v>
      </c>
      <c r="J13404" t="str">
        <f>_xlfn.XLOOKUP(I13404,[1]Planilha1!$C:$C,[1]Planilha1!$B:$B)</f>
        <v>7204 - CD São Paulo</v>
      </c>
      <c r="K13404" t="str">
        <f>_xlfn.XLOOKUP(I13404,[1]Planilha1!$C:$C,[1]Planilha1!$D:$D)</f>
        <v>43.340.312/0010-48</v>
      </c>
      <c r="L13404" t="str">
        <f>_xlfn.XLOOKUP(B13404,[2]Projeto!$B:$B,[2]Projeto!$P:$P)</f>
        <v>Lançada</v>
      </c>
      <c r="M13404" s="23">
        <v>701203</v>
      </c>
      <c r="N13404" s="23" t="s">
        <v>1125</v>
      </c>
      <c r="O13404" t="str">
        <f>_xlfn.XLOOKUP(N13404,[3]Planilha1!$N:$N,[3]Planilha1!$O:$O)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3">
        <v>4501252295</v>
      </c>
      <c r="C13405" s="23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3">
        <v>7204</v>
      </c>
      <c r="J13405" t="str">
        <f>_xlfn.XLOOKUP(I13405,[1]Planilha1!$C:$C,[1]Planilha1!$B:$B)</f>
        <v>7204 - CD São Paulo</v>
      </c>
      <c r="K13405" t="str">
        <f>_xlfn.XLOOKUP(I13405,[1]Planilha1!$C:$C,[1]Planilha1!$D:$D)</f>
        <v>43.340.312/0010-48</v>
      </c>
      <c r="L13405" t="str">
        <f>_xlfn.XLOOKUP(B13405,[2]Projeto!$B:$B,[2]Projeto!$P:$P)</f>
        <v>Lançada</v>
      </c>
      <c r="M13405" s="23">
        <v>701203</v>
      </c>
      <c r="N13405" s="23" t="s">
        <v>1125</v>
      </c>
      <c r="O13405" t="str">
        <f>_xlfn.XLOOKUP(N13405,[3]Planilha1!$N:$N,[3]Planilha1!$O:$O)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3">
        <v>4501252295</v>
      </c>
      <c r="C13406" s="23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3">
        <v>7204</v>
      </c>
      <c r="J13406" t="str">
        <f>_xlfn.XLOOKUP(I13406,[1]Planilha1!$C:$C,[1]Planilha1!$B:$B)</f>
        <v>7204 - CD São Paulo</v>
      </c>
      <c r="K13406" t="str">
        <f>_xlfn.XLOOKUP(I13406,[1]Planilha1!$C:$C,[1]Planilha1!$D:$D)</f>
        <v>43.340.312/0010-48</v>
      </c>
      <c r="L13406" t="str">
        <f>_xlfn.XLOOKUP(B13406,[2]Projeto!$B:$B,[2]Projeto!$P:$P)</f>
        <v>Lançada</v>
      </c>
      <c r="M13406" s="23">
        <v>701203</v>
      </c>
      <c r="N13406" s="23" t="s">
        <v>1125</v>
      </c>
      <c r="O13406" t="str">
        <f>_xlfn.XLOOKUP(N13406,[3]Planilha1!$N:$N,[3]Planilha1!$O:$O)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3">
        <v>4501252295</v>
      </c>
      <c r="C13407" s="23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3">
        <v>7204</v>
      </c>
      <c r="J13407" t="str">
        <f>_xlfn.XLOOKUP(I13407,[1]Planilha1!$C:$C,[1]Planilha1!$B:$B)</f>
        <v>7204 - CD São Paulo</v>
      </c>
      <c r="K13407" t="str">
        <f>_xlfn.XLOOKUP(I13407,[1]Planilha1!$C:$C,[1]Planilha1!$D:$D)</f>
        <v>43.340.312/0010-48</v>
      </c>
      <c r="L13407" t="str">
        <f>_xlfn.XLOOKUP(B13407,[2]Projeto!$B:$B,[2]Projeto!$P:$P)</f>
        <v>Lançada</v>
      </c>
      <c r="M13407" s="23">
        <v>701203</v>
      </c>
      <c r="N13407" s="23" t="s">
        <v>1125</v>
      </c>
      <c r="O13407" t="str">
        <f>_xlfn.XLOOKUP(N13407,[3]Planilha1!$N:$N,[3]Planilha1!$O:$O)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3">
        <v>4501252295</v>
      </c>
      <c r="C13408" s="23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3">
        <v>7204</v>
      </c>
      <c r="J13408" t="str">
        <f>_xlfn.XLOOKUP(I13408,[1]Planilha1!$C:$C,[1]Planilha1!$B:$B)</f>
        <v>7204 - CD São Paulo</v>
      </c>
      <c r="K13408" t="str">
        <f>_xlfn.XLOOKUP(I13408,[1]Planilha1!$C:$C,[1]Planilha1!$D:$D)</f>
        <v>43.340.312/0010-48</v>
      </c>
      <c r="L13408" t="str">
        <f>_xlfn.XLOOKUP(B13408,[2]Projeto!$B:$B,[2]Projeto!$P:$P)</f>
        <v>Lançada</v>
      </c>
      <c r="M13408" s="23">
        <v>701203</v>
      </c>
      <c r="N13408" s="23" t="s">
        <v>1125</v>
      </c>
      <c r="O13408" t="str">
        <f>_xlfn.XLOOKUP(N13408,[3]Planilha1!$N:$N,[3]Planilha1!$O:$O)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3">
        <v>4501252295</v>
      </c>
      <c r="C13409" s="23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3">
        <v>7204</v>
      </c>
      <c r="J13409" t="str">
        <f>_xlfn.XLOOKUP(I13409,[1]Planilha1!$C:$C,[1]Planilha1!$B:$B)</f>
        <v>7204 - CD São Paulo</v>
      </c>
      <c r="K13409" t="str">
        <f>_xlfn.XLOOKUP(I13409,[1]Planilha1!$C:$C,[1]Planilha1!$D:$D)</f>
        <v>43.340.312/0010-48</v>
      </c>
      <c r="L13409" t="str">
        <f>_xlfn.XLOOKUP(B13409,[2]Projeto!$B:$B,[2]Projeto!$P:$P)</f>
        <v>Lançada</v>
      </c>
      <c r="M13409" s="23">
        <v>701203</v>
      </c>
      <c r="N13409" s="23" t="s">
        <v>1125</v>
      </c>
      <c r="O13409" t="str">
        <f>_xlfn.XLOOKUP(N13409,[3]Planilha1!$N:$N,[3]Planilha1!$O:$O)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3">
        <v>4501252295</v>
      </c>
      <c r="C13410" s="23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3">
        <v>7204</v>
      </c>
      <c r="J13410" t="str">
        <f>_xlfn.XLOOKUP(I13410,[1]Planilha1!$C:$C,[1]Planilha1!$B:$B)</f>
        <v>7204 - CD São Paulo</v>
      </c>
      <c r="K13410" t="str">
        <f>_xlfn.XLOOKUP(I13410,[1]Planilha1!$C:$C,[1]Planilha1!$D:$D)</f>
        <v>43.340.312/0010-48</v>
      </c>
      <c r="L13410" t="str">
        <f>_xlfn.XLOOKUP(B13410,[2]Projeto!$B:$B,[2]Projeto!$P:$P)</f>
        <v>Lançada</v>
      </c>
      <c r="M13410" s="23">
        <v>701203</v>
      </c>
      <c r="N13410" s="23" t="s">
        <v>1125</v>
      </c>
      <c r="O13410" t="str">
        <f>_xlfn.XLOOKUP(N13410,[3]Planilha1!$N:$N,[3]Planilha1!$O:$O)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3">
        <v>4501252295</v>
      </c>
      <c r="C13411" s="23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3">
        <v>7204</v>
      </c>
      <c r="J13411" t="str">
        <f>_xlfn.XLOOKUP(I13411,[1]Planilha1!$C:$C,[1]Planilha1!$B:$B)</f>
        <v>7204 - CD São Paulo</v>
      </c>
      <c r="K13411" t="str">
        <f>_xlfn.XLOOKUP(I13411,[1]Planilha1!$C:$C,[1]Planilha1!$D:$D)</f>
        <v>43.340.312/0010-48</v>
      </c>
      <c r="L13411" t="str">
        <f>_xlfn.XLOOKUP(B13411,[2]Projeto!$B:$B,[2]Projeto!$P:$P)</f>
        <v>Lançada</v>
      </c>
      <c r="M13411" s="23">
        <v>701203</v>
      </c>
      <c r="N13411" s="23" t="s">
        <v>1125</v>
      </c>
      <c r="O13411" t="str">
        <f>_xlfn.XLOOKUP(N13411,[3]Planilha1!$N:$N,[3]Planilha1!$O:$O)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3">
        <v>4501252295</v>
      </c>
      <c r="C13412" s="23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3">
        <v>7204</v>
      </c>
      <c r="J13412" t="str">
        <f>_xlfn.XLOOKUP(I13412,[1]Planilha1!$C:$C,[1]Planilha1!$B:$B)</f>
        <v>7204 - CD São Paulo</v>
      </c>
      <c r="K13412" t="str">
        <f>_xlfn.XLOOKUP(I13412,[1]Planilha1!$C:$C,[1]Planilha1!$D:$D)</f>
        <v>43.340.312/0010-48</v>
      </c>
      <c r="L13412" t="str">
        <f>_xlfn.XLOOKUP(B13412,[2]Projeto!$B:$B,[2]Projeto!$P:$P)</f>
        <v>Lançada</v>
      </c>
      <c r="M13412" s="23">
        <v>701203</v>
      </c>
      <c r="N13412" s="23" t="s">
        <v>1125</v>
      </c>
      <c r="O13412" t="str">
        <f>_xlfn.XLOOKUP(N13412,[3]Planilha1!$N:$N,[3]Planilha1!$O:$O)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3">
        <v>4501252295</v>
      </c>
      <c r="C13413" s="23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3">
        <v>7204</v>
      </c>
      <c r="J13413" t="str">
        <f>_xlfn.XLOOKUP(I13413,[1]Planilha1!$C:$C,[1]Planilha1!$B:$B)</f>
        <v>7204 - CD São Paulo</v>
      </c>
      <c r="K13413" t="str">
        <f>_xlfn.XLOOKUP(I13413,[1]Planilha1!$C:$C,[1]Planilha1!$D:$D)</f>
        <v>43.340.312/0010-48</v>
      </c>
      <c r="L13413" t="str">
        <f>_xlfn.XLOOKUP(B13413,[2]Projeto!$B:$B,[2]Projeto!$P:$P)</f>
        <v>Lançada</v>
      </c>
      <c r="M13413" s="23">
        <v>701203</v>
      </c>
      <c r="N13413" s="23" t="s">
        <v>1125</v>
      </c>
      <c r="O13413" t="str">
        <f>_xlfn.XLOOKUP(N13413,[3]Planilha1!$N:$N,[3]Planilha1!$O:$O)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3">
        <v>4501252295</v>
      </c>
      <c r="C13414" s="23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3">
        <v>7204</v>
      </c>
      <c r="J13414" t="str">
        <f>_xlfn.XLOOKUP(I13414,[1]Planilha1!$C:$C,[1]Planilha1!$B:$B)</f>
        <v>7204 - CD São Paulo</v>
      </c>
      <c r="K13414" t="str">
        <f>_xlfn.XLOOKUP(I13414,[1]Planilha1!$C:$C,[1]Planilha1!$D:$D)</f>
        <v>43.340.312/0010-48</v>
      </c>
      <c r="L13414" t="str">
        <f>_xlfn.XLOOKUP(B13414,[2]Projeto!$B:$B,[2]Projeto!$P:$P)</f>
        <v>Lançada</v>
      </c>
      <c r="M13414" s="23">
        <v>701203</v>
      </c>
      <c r="N13414" s="23" t="s">
        <v>1125</v>
      </c>
      <c r="O13414" t="str">
        <f>_xlfn.XLOOKUP(N13414,[3]Planilha1!$N:$N,[3]Planilha1!$O:$O)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3">
        <v>4501252295</v>
      </c>
      <c r="C13415" s="23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3">
        <v>7204</v>
      </c>
      <c r="J13415" t="str">
        <f>_xlfn.XLOOKUP(I13415,[1]Planilha1!$C:$C,[1]Planilha1!$B:$B)</f>
        <v>7204 - CD São Paulo</v>
      </c>
      <c r="K13415" t="str">
        <f>_xlfn.XLOOKUP(I13415,[1]Planilha1!$C:$C,[1]Planilha1!$D:$D)</f>
        <v>43.340.312/0010-48</v>
      </c>
      <c r="L13415" t="str">
        <f>_xlfn.XLOOKUP(B13415,[2]Projeto!$B:$B,[2]Projeto!$P:$P)</f>
        <v>Lançada</v>
      </c>
      <c r="M13415" s="23">
        <v>701203</v>
      </c>
      <c r="N13415" s="23" t="s">
        <v>1125</v>
      </c>
      <c r="O13415" t="str">
        <f>_xlfn.XLOOKUP(N13415,[3]Planilha1!$N:$N,[3]Planilha1!$O:$O)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3">
        <v>4501252295</v>
      </c>
      <c r="C13416" s="23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3">
        <v>7204</v>
      </c>
      <c r="J13416" t="str">
        <f>_xlfn.XLOOKUP(I13416,[1]Planilha1!$C:$C,[1]Planilha1!$B:$B)</f>
        <v>7204 - CD São Paulo</v>
      </c>
      <c r="K13416" t="str">
        <f>_xlfn.XLOOKUP(I13416,[1]Planilha1!$C:$C,[1]Planilha1!$D:$D)</f>
        <v>43.340.312/0010-48</v>
      </c>
      <c r="L13416" t="str">
        <f>_xlfn.XLOOKUP(B13416,[2]Projeto!$B:$B,[2]Projeto!$P:$P)</f>
        <v>Lançada</v>
      </c>
      <c r="M13416" s="23">
        <v>701203</v>
      </c>
      <c r="N13416" s="23" t="s">
        <v>1125</v>
      </c>
      <c r="O13416" t="str">
        <f>_xlfn.XLOOKUP(N13416,[3]Planilha1!$N:$N,[3]Planilha1!$O:$O)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3">
        <v>4501252295</v>
      </c>
      <c r="C13417" s="23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3">
        <v>7204</v>
      </c>
      <c r="J13417" t="str">
        <f>_xlfn.XLOOKUP(I13417,[1]Planilha1!$C:$C,[1]Planilha1!$B:$B)</f>
        <v>7204 - CD São Paulo</v>
      </c>
      <c r="K13417" t="str">
        <f>_xlfn.XLOOKUP(I13417,[1]Planilha1!$C:$C,[1]Planilha1!$D:$D)</f>
        <v>43.340.312/0010-48</v>
      </c>
      <c r="L13417" t="str">
        <f>_xlfn.XLOOKUP(B13417,[2]Projeto!$B:$B,[2]Projeto!$P:$P)</f>
        <v>Lançada</v>
      </c>
      <c r="M13417" s="23">
        <v>701203</v>
      </c>
      <c r="N13417" s="23" t="s">
        <v>1125</v>
      </c>
      <c r="O13417" t="str">
        <f>_xlfn.XLOOKUP(N13417,[3]Planilha1!$N:$N,[3]Planilha1!$O:$O)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3">
        <v>4501252295</v>
      </c>
      <c r="C13418" s="23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3">
        <v>7204</v>
      </c>
      <c r="J13418" t="str">
        <f>_xlfn.XLOOKUP(I13418,[1]Planilha1!$C:$C,[1]Planilha1!$B:$B)</f>
        <v>7204 - CD São Paulo</v>
      </c>
      <c r="K13418" t="str">
        <f>_xlfn.XLOOKUP(I13418,[1]Planilha1!$C:$C,[1]Planilha1!$D:$D)</f>
        <v>43.340.312/0010-48</v>
      </c>
      <c r="L13418" t="str">
        <f>_xlfn.XLOOKUP(B13418,[2]Projeto!$B:$B,[2]Projeto!$P:$P)</f>
        <v>Lançada</v>
      </c>
      <c r="M13418" s="23">
        <v>701203</v>
      </c>
      <c r="N13418" s="23" t="s">
        <v>1125</v>
      </c>
      <c r="O13418" t="str">
        <f>_xlfn.XLOOKUP(N13418,[3]Planilha1!$N:$N,[3]Planilha1!$O:$O)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3">
        <v>4501252295</v>
      </c>
      <c r="C13419" s="23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3">
        <v>7204</v>
      </c>
      <c r="J13419" t="str">
        <f>_xlfn.XLOOKUP(I13419,[1]Planilha1!$C:$C,[1]Planilha1!$B:$B)</f>
        <v>7204 - CD São Paulo</v>
      </c>
      <c r="K13419" t="str">
        <f>_xlfn.XLOOKUP(I13419,[1]Planilha1!$C:$C,[1]Planilha1!$D:$D)</f>
        <v>43.340.312/0010-48</v>
      </c>
      <c r="L13419" t="str">
        <f>_xlfn.XLOOKUP(B13419,[2]Projeto!$B:$B,[2]Projeto!$P:$P)</f>
        <v>Lançada</v>
      </c>
      <c r="M13419" s="23">
        <v>701203</v>
      </c>
      <c r="N13419" s="23" t="s">
        <v>1125</v>
      </c>
      <c r="O13419" t="str">
        <f>_xlfn.XLOOKUP(N13419,[3]Planilha1!$N:$N,[3]Planilha1!$O:$O)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3">
        <v>4501252295</v>
      </c>
      <c r="C13420" s="23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3">
        <v>7204</v>
      </c>
      <c r="J13420" t="str">
        <f>_xlfn.XLOOKUP(I13420,[1]Planilha1!$C:$C,[1]Planilha1!$B:$B)</f>
        <v>7204 - CD São Paulo</v>
      </c>
      <c r="K13420" t="str">
        <f>_xlfn.XLOOKUP(I13420,[1]Planilha1!$C:$C,[1]Planilha1!$D:$D)</f>
        <v>43.340.312/0010-48</v>
      </c>
      <c r="L13420" t="str">
        <f>_xlfn.XLOOKUP(B13420,[2]Projeto!$B:$B,[2]Projeto!$P:$P)</f>
        <v>Lançada</v>
      </c>
      <c r="M13420" s="23">
        <v>701203</v>
      </c>
      <c r="N13420" s="23" t="s">
        <v>1125</v>
      </c>
      <c r="O13420" t="str">
        <f>_xlfn.XLOOKUP(N13420,[3]Planilha1!$N:$N,[3]Planilha1!$O:$O)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3">
        <v>4501252295</v>
      </c>
      <c r="C13421" s="23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3">
        <v>7204</v>
      </c>
      <c r="J13421" t="str">
        <f>_xlfn.XLOOKUP(I13421,[1]Planilha1!$C:$C,[1]Planilha1!$B:$B)</f>
        <v>7204 - CD São Paulo</v>
      </c>
      <c r="K13421" t="str">
        <f>_xlfn.XLOOKUP(I13421,[1]Planilha1!$C:$C,[1]Planilha1!$D:$D)</f>
        <v>43.340.312/0010-48</v>
      </c>
      <c r="L13421" t="str">
        <f>_xlfn.XLOOKUP(B13421,[2]Projeto!$B:$B,[2]Projeto!$P:$P)</f>
        <v>Lançada</v>
      </c>
      <c r="M13421" s="23">
        <v>701203</v>
      </c>
      <c r="N13421" s="23" t="s">
        <v>1125</v>
      </c>
      <c r="O13421" t="str">
        <f>_xlfn.XLOOKUP(N13421,[3]Planilha1!$N:$N,[3]Planilha1!$O:$O)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3">
        <v>4501252295</v>
      </c>
      <c r="C13422" s="23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3">
        <v>7204</v>
      </c>
      <c r="J13422" t="str">
        <f>_xlfn.XLOOKUP(I13422,[1]Planilha1!$C:$C,[1]Planilha1!$B:$B)</f>
        <v>7204 - CD São Paulo</v>
      </c>
      <c r="K13422" t="str">
        <f>_xlfn.XLOOKUP(I13422,[1]Planilha1!$C:$C,[1]Planilha1!$D:$D)</f>
        <v>43.340.312/0010-48</v>
      </c>
      <c r="L13422" t="str">
        <f>_xlfn.XLOOKUP(B13422,[2]Projeto!$B:$B,[2]Projeto!$P:$P)</f>
        <v>Lançada</v>
      </c>
      <c r="M13422" s="23">
        <v>701203</v>
      </c>
      <c r="N13422" s="23" t="s">
        <v>1125</v>
      </c>
      <c r="O13422" t="str">
        <f>_xlfn.XLOOKUP(N13422,[3]Planilha1!$N:$N,[3]Planilha1!$O:$O)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3">
        <v>4501252295</v>
      </c>
      <c r="C13423" s="23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3">
        <v>7204</v>
      </c>
      <c r="J13423" t="str">
        <f>_xlfn.XLOOKUP(I13423,[1]Planilha1!$C:$C,[1]Planilha1!$B:$B)</f>
        <v>7204 - CD São Paulo</v>
      </c>
      <c r="K13423" t="str">
        <f>_xlfn.XLOOKUP(I13423,[1]Planilha1!$C:$C,[1]Planilha1!$D:$D)</f>
        <v>43.340.312/0010-48</v>
      </c>
      <c r="L13423" t="str">
        <f>_xlfn.XLOOKUP(B13423,[2]Projeto!$B:$B,[2]Projeto!$P:$P)</f>
        <v>Lançada</v>
      </c>
      <c r="M13423" s="23">
        <v>701203</v>
      </c>
      <c r="N13423" s="23" t="s">
        <v>1125</v>
      </c>
      <c r="O13423" t="str">
        <f>_xlfn.XLOOKUP(N13423,[3]Planilha1!$N:$N,[3]Planilha1!$O:$O)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3">
        <v>4501252295</v>
      </c>
      <c r="C13424" s="23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3">
        <v>7204</v>
      </c>
      <c r="J13424" t="str">
        <f>_xlfn.XLOOKUP(I13424,[1]Planilha1!$C:$C,[1]Planilha1!$B:$B)</f>
        <v>7204 - CD São Paulo</v>
      </c>
      <c r="K13424" t="str">
        <f>_xlfn.XLOOKUP(I13424,[1]Planilha1!$C:$C,[1]Planilha1!$D:$D)</f>
        <v>43.340.312/0010-48</v>
      </c>
      <c r="L13424" t="str">
        <f>_xlfn.XLOOKUP(B13424,[2]Projeto!$B:$B,[2]Projeto!$P:$P)</f>
        <v>Lançada</v>
      </c>
      <c r="M13424" s="23">
        <v>701203</v>
      </c>
      <c r="N13424" s="23" t="s">
        <v>1125</v>
      </c>
      <c r="O13424" t="str">
        <f>_xlfn.XLOOKUP(N13424,[3]Planilha1!$N:$N,[3]Planilha1!$O:$O)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3">
        <v>4501252295</v>
      </c>
      <c r="C13425" s="23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3">
        <v>7204</v>
      </c>
      <c r="J13425" t="str">
        <f>_xlfn.XLOOKUP(I13425,[1]Planilha1!$C:$C,[1]Planilha1!$B:$B)</f>
        <v>7204 - CD São Paulo</v>
      </c>
      <c r="K13425" t="str">
        <f>_xlfn.XLOOKUP(I13425,[1]Planilha1!$C:$C,[1]Planilha1!$D:$D)</f>
        <v>43.340.312/0010-48</v>
      </c>
      <c r="L13425" t="str">
        <f>_xlfn.XLOOKUP(B13425,[2]Projeto!$B:$B,[2]Projeto!$P:$P)</f>
        <v>Lançada</v>
      </c>
      <c r="M13425" s="23">
        <v>701203</v>
      </c>
      <c r="N13425" s="23" t="s">
        <v>1125</v>
      </c>
      <c r="O13425" t="str">
        <f>_xlfn.XLOOKUP(N13425,[3]Planilha1!$N:$N,[3]Planilha1!$O:$O)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3">
        <v>4501252295</v>
      </c>
      <c r="C13426" s="23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3">
        <v>7204</v>
      </c>
      <c r="J13426" t="str">
        <f>_xlfn.XLOOKUP(I13426,[1]Planilha1!$C:$C,[1]Planilha1!$B:$B)</f>
        <v>7204 - CD São Paulo</v>
      </c>
      <c r="K13426" t="str">
        <f>_xlfn.XLOOKUP(I13426,[1]Planilha1!$C:$C,[1]Planilha1!$D:$D)</f>
        <v>43.340.312/0010-48</v>
      </c>
      <c r="L13426" t="str">
        <f>_xlfn.XLOOKUP(B13426,[2]Projeto!$B:$B,[2]Projeto!$P:$P)</f>
        <v>Lançada</v>
      </c>
      <c r="M13426" s="23">
        <v>701203</v>
      </c>
      <c r="N13426" s="23" t="s">
        <v>1125</v>
      </c>
      <c r="O13426" t="str">
        <f>_xlfn.XLOOKUP(N13426,[3]Planilha1!$N:$N,[3]Planilha1!$O:$O)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3">
        <v>4501252295</v>
      </c>
      <c r="C13427" s="23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3">
        <v>7204</v>
      </c>
      <c r="J13427" t="str">
        <f>_xlfn.XLOOKUP(I13427,[1]Planilha1!$C:$C,[1]Planilha1!$B:$B)</f>
        <v>7204 - CD São Paulo</v>
      </c>
      <c r="K13427" t="str">
        <f>_xlfn.XLOOKUP(I13427,[1]Planilha1!$C:$C,[1]Planilha1!$D:$D)</f>
        <v>43.340.312/0010-48</v>
      </c>
      <c r="L13427" t="str">
        <f>_xlfn.XLOOKUP(B13427,[2]Projeto!$B:$B,[2]Projeto!$P:$P)</f>
        <v>Lançada</v>
      </c>
      <c r="M13427" s="23">
        <v>701203</v>
      </c>
      <c r="N13427" s="23" t="s">
        <v>1125</v>
      </c>
      <c r="O13427" t="str">
        <f>_xlfn.XLOOKUP(N13427,[3]Planilha1!$N:$N,[3]Planilha1!$O:$O)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3">
        <v>4501252295</v>
      </c>
      <c r="C13428" s="23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3">
        <v>7204</v>
      </c>
      <c r="J13428" t="str">
        <f>_xlfn.XLOOKUP(I13428,[1]Planilha1!$C:$C,[1]Planilha1!$B:$B)</f>
        <v>7204 - CD São Paulo</v>
      </c>
      <c r="K13428" t="str">
        <f>_xlfn.XLOOKUP(I13428,[1]Planilha1!$C:$C,[1]Planilha1!$D:$D)</f>
        <v>43.340.312/0010-48</v>
      </c>
      <c r="L13428" t="str">
        <f>_xlfn.XLOOKUP(B13428,[2]Projeto!$B:$B,[2]Projeto!$P:$P)</f>
        <v>Lançada</v>
      </c>
      <c r="M13428" s="23">
        <v>701203</v>
      </c>
      <c r="N13428" s="23" t="s">
        <v>1125</v>
      </c>
      <c r="O13428" t="str">
        <f>_xlfn.XLOOKUP(N13428,[3]Planilha1!$N:$N,[3]Planilha1!$O:$O)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3">
        <v>4501252295</v>
      </c>
      <c r="C13429" s="23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3">
        <v>7204</v>
      </c>
      <c r="J13429" t="str">
        <f>_xlfn.XLOOKUP(I13429,[1]Planilha1!$C:$C,[1]Planilha1!$B:$B)</f>
        <v>7204 - CD São Paulo</v>
      </c>
      <c r="K13429" t="str">
        <f>_xlfn.XLOOKUP(I13429,[1]Planilha1!$C:$C,[1]Planilha1!$D:$D)</f>
        <v>43.340.312/0010-48</v>
      </c>
      <c r="L13429" t="str">
        <f>_xlfn.XLOOKUP(B13429,[2]Projeto!$B:$B,[2]Projeto!$P:$P)</f>
        <v>Lançada</v>
      </c>
      <c r="M13429" s="23">
        <v>701203</v>
      </c>
      <c r="N13429" s="23" t="s">
        <v>1125</v>
      </c>
      <c r="O13429" t="str">
        <f>_xlfn.XLOOKUP(N13429,[3]Planilha1!$N:$N,[3]Planilha1!$O:$O)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3">
        <v>4501252295</v>
      </c>
      <c r="C13430" s="23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3">
        <v>7204</v>
      </c>
      <c r="J13430" t="str">
        <f>_xlfn.XLOOKUP(I13430,[1]Planilha1!$C:$C,[1]Planilha1!$B:$B)</f>
        <v>7204 - CD São Paulo</v>
      </c>
      <c r="K13430" t="str">
        <f>_xlfn.XLOOKUP(I13430,[1]Planilha1!$C:$C,[1]Planilha1!$D:$D)</f>
        <v>43.340.312/0010-48</v>
      </c>
      <c r="L13430" t="str">
        <f>_xlfn.XLOOKUP(B13430,[2]Projeto!$B:$B,[2]Projeto!$P:$P)</f>
        <v>Lançada</v>
      </c>
      <c r="M13430" s="23">
        <v>701203</v>
      </c>
      <c r="N13430" s="23" t="s">
        <v>1125</v>
      </c>
      <c r="O13430" t="str">
        <f>_xlfn.XLOOKUP(N13430,[3]Planilha1!$N:$N,[3]Planilha1!$O:$O)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3">
        <v>4501252295</v>
      </c>
      <c r="C13431" s="23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3">
        <v>7204</v>
      </c>
      <c r="J13431" t="str">
        <f>_xlfn.XLOOKUP(I13431,[1]Planilha1!$C:$C,[1]Planilha1!$B:$B)</f>
        <v>7204 - CD São Paulo</v>
      </c>
      <c r="K13431" t="str">
        <f>_xlfn.XLOOKUP(I13431,[1]Planilha1!$C:$C,[1]Planilha1!$D:$D)</f>
        <v>43.340.312/0010-48</v>
      </c>
      <c r="L13431" t="str">
        <f>_xlfn.XLOOKUP(B13431,[2]Projeto!$B:$B,[2]Projeto!$P:$P)</f>
        <v>Lançada</v>
      </c>
      <c r="M13431" s="23">
        <v>701203</v>
      </c>
      <c r="N13431" s="23" t="s">
        <v>1125</v>
      </c>
      <c r="O13431" t="str">
        <f>_xlfn.XLOOKUP(N13431,[3]Planilha1!$N:$N,[3]Planilha1!$O:$O)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3">
        <v>4501252295</v>
      </c>
      <c r="C13432" s="23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3">
        <v>7204</v>
      </c>
      <c r="J13432" t="str">
        <f>_xlfn.XLOOKUP(I13432,[1]Planilha1!$C:$C,[1]Planilha1!$B:$B)</f>
        <v>7204 - CD São Paulo</v>
      </c>
      <c r="K13432" t="str">
        <f>_xlfn.XLOOKUP(I13432,[1]Planilha1!$C:$C,[1]Planilha1!$D:$D)</f>
        <v>43.340.312/0010-48</v>
      </c>
      <c r="L13432" t="str">
        <f>_xlfn.XLOOKUP(B13432,[2]Projeto!$B:$B,[2]Projeto!$P:$P)</f>
        <v>Lançada</v>
      </c>
      <c r="M13432" s="23">
        <v>701203</v>
      </c>
      <c r="N13432" s="23" t="s">
        <v>1125</v>
      </c>
      <c r="O13432" t="str">
        <f>_xlfn.XLOOKUP(N13432,[3]Planilha1!$N:$N,[3]Planilha1!$O:$O)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3">
        <v>4501252295</v>
      </c>
      <c r="C13433" s="23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3">
        <v>7204</v>
      </c>
      <c r="J13433" t="str">
        <f>_xlfn.XLOOKUP(I13433,[1]Planilha1!$C:$C,[1]Planilha1!$B:$B)</f>
        <v>7204 - CD São Paulo</v>
      </c>
      <c r="K13433" t="str">
        <f>_xlfn.XLOOKUP(I13433,[1]Planilha1!$C:$C,[1]Planilha1!$D:$D)</f>
        <v>43.340.312/0010-48</v>
      </c>
      <c r="L13433" t="str">
        <f>_xlfn.XLOOKUP(B13433,[2]Projeto!$B:$B,[2]Projeto!$P:$P)</f>
        <v>Lançada</v>
      </c>
      <c r="M13433" s="23">
        <v>701203</v>
      </c>
      <c r="N13433" s="23" t="s">
        <v>1125</v>
      </c>
      <c r="O13433" t="str">
        <f>_xlfn.XLOOKUP(N13433,[3]Planilha1!$N:$N,[3]Planilha1!$O:$O)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3">
        <v>4501252295</v>
      </c>
      <c r="C13434" s="23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3">
        <v>7204</v>
      </c>
      <c r="J13434" t="str">
        <f>_xlfn.XLOOKUP(I13434,[1]Planilha1!$C:$C,[1]Planilha1!$B:$B)</f>
        <v>7204 - CD São Paulo</v>
      </c>
      <c r="K13434" t="str">
        <f>_xlfn.XLOOKUP(I13434,[1]Planilha1!$C:$C,[1]Planilha1!$D:$D)</f>
        <v>43.340.312/0010-48</v>
      </c>
      <c r="L13434" t="str">
        <f>_xlfn.XLOOKUP(B13434,[2]Projeto!$B:$B,[2]Projeto!$P:$P)</f>
        <v>Lançada</v>
      </c>
      <c r="M13434" s="23">
        <v>701203</v>
      </c>
      <c r="N13434" s="23" t="s">
        <v>1125</v>
      </c>
      <c r="O13434" t="str">
        <f>_xlfn.XLOOKUP(N13434,[3]Planilha1!$N:$N,[3]Planilha1!$O:$O)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3">
        <v>4501252295</v>
      </c>
      <c r="C13435" s="23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3">
        <v>7204</v>
      </c>
      <c r="J13435" t="str">
        <f>_xlfn.XLOOKUP(I13435,[1]Planilha1!$C:$C,[1]Planilha1!$B:$B)</f>
        <v>7204 - CD São Paulo</v>
      </c>
      <c r="K13435" t="str">
        <f>_xlfn.XLOOKUP(I13435,[1]Planilha1!$C:$C,[1]Planilha1!$D:$D)</f>
        <v>43.340.312/0010-48</v>
      </c>
      <c r="L13435" t="str">
        <f>_xlfn.XLOOKUP(B13435,[2]Projeto!$B:$B,[2]Projeto!$P:$P)</f>
        <v>Lançada</v>
      </c>
      <c r="M13435" s="23">
        <v>701203</v>
      </c>
      <c r="N13435" s="23" t="s">
        <v>1125</v>
      </c>
      <c r="O13435" t="str">
        <f>_xlfn.XLOOKUP(N13435,[3]Planilha1!$N:$N,[3]Planilha1!$O:$O)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3">
        <v>4501252295</v>
      </c>
      <c r="C13436" s="23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3">
        <v>7204</v>
      </c>
      <c r="J13436" t="str">
        <f>_xlfn.XLOOKUP(I13436,[1]Planilha1!$C:$C,[1]Planilha1!$B:$B)</f>
        <v>7204 - CD São Paulo</v>
      </c>
      <c r="K13436" t="str">
        <f>_xlfn.XLOOKUP(I13436,[1]Planilha1!$C:$C,[1]Planilha1!$D:$D)</f>
        <v>43.340.312/0010-48</v>
      </c>
      <c r="L13436" t="str">
        <f>_xlfn.XLOOKUP(B13436,[2]Projeto!$B:$B,[2]Projeto!$P:$P)</f>
        <v>Lançada</v>
      </c>
      <c r="M13436" s="23">
        <v>701203</v>
      </c>
      <c r="N13436" s="23" t="s">
        <v>1125</v>
      </c>
      <c r="O13436" t="str">
        <f>_xlfn.XLOOKUP(N13436,[3]Planilha1!$N:$N,[3]Planilha1!$O:$O)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3">
        <v>4501252295</v>
      </c>
      <c r="C13437" s="23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3">
        <v>7204</v>
      </c>
      <c r="J13437" t="str">
        <f>_xlfn.XLOOKUP(I13437,[1]Planilha1!$C:$C,[1]Planilha1!$B:$B)</f>
        <v>7204 - CD São Paulo</v>
      </c>
      <c r="K13437" t="str">
        <f>_xlfn.XLOOKUP(I13437,[1]Planilha1!$C:$C,[1]Planilha1!$D:$D)</f>
        <v>43.340.312/0010-48</v>
      </c>
      <c r="L13437" t="str">
        <f>_xlfn.XLOOKUP(B13437,[2]Projeto!$B:$B,[2]Projeto!$P:$P)</f>
        <v>Lançada</v>
      </c>
      <c r="M13437" s="23">
        <v>701203</v>
      </c>
      <c r="N13437" s="23" t="s">
        <v>1125</v>
      </c>
      <c r="O13437" t="str">
        <f>_xlfn.XLOOKUP(N13437,[3]Planilha1!$N:$N,[3]Planilha1!$O:$O)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3">
        <v>4501252295</v>
      </c>
      <c r="C13438" s="23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3">
        <v>7204</v>
      </c>
      <c r="J13438" t="str">
        <f>_xlfn.XLOOKUP(I13438,[1]Planilha1!$C:$C,[1]Planilha1!$B:$B)</f>
        <v>7204 - CD São Paulo</v>
      </c>
      <c r="K13438" t="str">
        <f>_xlfn.XLOOKUP(I13438,[1]Planilha1!$C:$C,[1]Planilha1!$D:$D)</f>
        <v>43.340.312/0010-48</v>
      </c>
      <c r="L13438" t="str">
        <f>_xlfn.XLOOKUP(B13438,[2]Projeto!$B:$B,[2]Projeto!$P:$P)</f>
        <v>Lançada</v>
      </c>
      <c r="M13438" s="23">
        <v>701203</v>
      </c>
      <c r="N13438" s="23" t="s">
        <v>1125</v>
      </c>
      <c r="O13438" t="str">
        <f>_xlfn.XLOOKUP(N13438,[3]Planilha1!$N:$N,[3]Planilha1!$O:$O)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3">
        <v>4501252295</v>
      </c>
      <c r="C13439" s="23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3">
        <v>7204</v>
      </c>
      <c r="J13439" t="str">
        <f>_xlfn.XLOOKUP(I13439,[1]Planilha1!$C:$C,[1]Planilha1!$B:$B)</f>
        <v>7204 - CD São Paulo</v>
      </c>
      <c r="K13439" t="str">
        <f>_xlfn.XLOOKUP(I13439,[1]Planilha1!$C:$C,[1]Planilha1!$D:$D)</f>
        <v>43.340.312/0010-48</v>
      </c>
      <c r="L13439" t="str">
        <f>_xlfn.XLOOKUP(B13439,[2]Projeto!$B:$B,[2]Projeto!$P:$P)</f>
        <v>Lançada</v>
      </c>
      <c r="M13439" s="23">
        <v>701203</v>
      </c>
      <c r="N13439" s="23" t="s">
        <v>1125</v>
      </c>
      <c r="O13439" t="str">
        <f>_xlfn.XLOOKUP(N13439,[3]Planilha1!$N:$N,[3]Planilha1!$O:$O)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3">
        <v>4501252295</v>
      </c>
      <c r="C13440" s="23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3">
        <v>7204</v>
      </c>
      <c r="J13440" t="str">
        <f>_xlfn.XLOOKUP(I13440,[1]Planilha1!$C:$C,[1]Planilha1!$B:$B)</f>
        <v>7204 - CD São Paulo</v>
      </c>
      <c r="K13440" t="str">
        <f>_xlfn.XLOOKUP(I13440,[1]Planilha1!$C:$C,[1]Planilha1!$D:$D)</f>
        <v>43.340.312/0010-48</v>
      </c>
      <c r="L13440" t="str">
        <f>_xlfn.XLOOKUP(B13440,[2]Projeto!$B:$B,[2]Projeto!$P:$P)</f>
        <v>Lançada</v>
      </c>
      <c r="M13440" s="23">
        <v>701203</v>
      </c>
      <c r="N13440" s="23" t="s">
        <v>1125</v>
      </c>
      <c r="O13440" t="str">
        <f>_xlfn.XLOOKUP(N13440,[3]Planilha1!$N:$N,[3]Planilha1!$O:$O)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3">
        <v>4501252295</v>
      </c>
      <c r="C13441" s="23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3">
        <v>7204</v>
      </c>
      <c r="J13441" t="str">
        <f>_xlfn.XLOOKUP(I13441,[1]Planilha1!$C:$C,[1]Planilha1!$B:$B)</f>
        <v>7204 - CD São Paulo</v>
      </c>
      <c r="K13441" t="str">
        <f>_xlfn.XLOOKUP(I13441,[1]Planilha1!$C:$C,[1]Planilha1!$D:$D)</f>
        <v>43.340.312/0010-48</v>
      </c>
      <c r="L13441" t="str">
        <f>_xlfn.XLOOKUP(B13441,[2]Projeto!$B:$B,[2]Projeto!$P:$P)</f>
        <v>Lançada</v>
      </c>
      <c r="M13441" s="23">
        <v>701203</v>
      </c>
      <c r="N13441" s="23" t="s">
        <v>1125</v>
      </c>
      <c r="O13441" t="str">
        <f>_xlfn.XLOOKUP(N13441,[3]Planilha1!$N:$N,[3]Planilha1!$O:$O)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3">
        <v>4501252295</v>
      </c>
      <c r="C13442" s="23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3">
        <v>7204</v>
      </c>
      <c r="J13442" t="str">
        <f>_xlfn.XLOOKUP(I13442,[1]Planilha1!$C:$C,[1]Planilha1!$B:$B)</f>
        <v>7204 - CD São Paulo</v>
      </c>
      <c r="K13442" t="str">
        <f>_xlfn.XLOOKUP(I13442,[1]Planilha1!$C:$C,[1]Planilha1!$D:$D)</f>
        <v>43.340.312/0010-48</v>
      </c>
      <c r="L13442" t="str">
        <f>_xlfn.XLOOKUP(B13442,[2]Projeto!$B:$B,[2]Projeto!$P:$P)</f>
        <v>Lançada</v>
      </c>
      <c r="M13442" s="23">
        <v>701203</v>
      </c>
      <c r="N13442" s="23" t="s">
        <v>1125</v>
      </c>
      <c r="O13442" t="str">
        <f>_xlfn.XLOOKUP(N13442,[3]Planilha1!$N:$N,[3]Planilha1!$O:$O)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3">
        <v>4501252295</v>
      </c>
      <c r="C13443" s="23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3">
        <v>7204</v>
      </c>
      <c r="J13443" t="str">
        <f>_xlfn.XLOOKUP(I13443,[1]Planilha1!$C:$C,[1]Planilha1!$B:$B)</f>
        <v>7204 - CD São Paulo</v>
      </c>
      <c r="K13443" t="str">
        <f>_xlfn.XLOOKUP(I13443,[1]Planilha1!$C:$C,[1]Planilha1!$D:$D)</f>
        <v>43.340.312/0010-48</v>
      </c>
      <c r="L13443" t="str">
        <f>_xlfn.XLOOKUP(B13443,[2]Projeto!$B:$B,[2]Projeto!$P:$P)</f>
        <v>Lançada</v>
      </c>
      <c r="M13443" s="23">
        <v>701203</v>
      </c>
      <c r="N13443" s="23" t="s">
        <v>1125</v>
      </c>
      <c r="O13443" t="str">
        <f>_xlfn.XLOOKUP(N13443,[3]Planilha1!$N:$N,[3]Planilha1!$O:$O)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3">
        <v>4501252295</v>
      </c>
      <c r="C13444" s="23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3">
        <v>7204</v>
      </c>
      <c r="J13444" t="str">
        <f>_xlfn.XLOOKUP(I13444,[1]Planilha1!$C:$C,[1]Planilha1!$B:$B)</f>
        <v>7204 - CD São Paulo</v>
      </c>
      <c r="K13444" t="str">
        <f>_xlfn.XLOOKUP(I13444,[1]Planilha1!$C:$C,[1]Planilha1!$D:$D)</f>
        <v>43.340.312/0010-48</v>
      </c>
      <c r="L13444" t="str">
        <f>_xlfn.XLOOKUP(B13444,[2]Projeto!$B:$B,[2]Projeto!$P:$P)</f>
        <v>Lançada</v>
      </c>
      <c r="M13444" s="23">
        <v>701203</v>
      </c>
      <c r="N13444" s="23" t="s">
        <v>1125</v>
      </c>
      <c r="O13444" t="str">
        <f>_xlfn.XLOOKUP(N13444,[3]Planilha1!$N:$N,[3]Planilha1!$O:$O)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3">
        <v>4501252295</v>
      </c>
      <c r="C13445" s="23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3">
        <v>7204</v>
      </c>
      <c r="J13445" t="str">
        <f>_xlfn.XLOOKUP(I13445,[1]Planilha1!$C:$C,[1]Planilha1!$B:$B)</f>
        <v>7204 - CD São Paulo</v>
      </c>
      <c r="K13445" t="str">
        <f>_xlfn.XLOOKUP(I13445,[1]Planilha1!$C:$C,[1]Planilha1!$D:$D)</f>
        <v>43.340.312/0010-48</v>
      </c>
      <c r="L13445" t="str">
        <f>_xlfn.XLOOKUP(B13445,[2]Projeto!$B:$B,[2]Projeto!$P:$P)</f>
        <v>Lançada</v>
      </c>
      <c r="M13445" s="23">
        <v>701203</v>
      </c>
      <c r="N13445" s="23" t="s">
        <v>1125</v>
      </c>
      <c r="O13445" t="str">
        <f>_xlfn.XLOOKUP(N13445,[3]Planilha1!$N:$N,[3]Planilha1!$O:$O)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3">
        <v>4501252295</v>
      </c>
      <c r="C13446" s="23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3">
        <v>7204</v>
      </c>
      <c r="J13446" t="str">
        <f>_xlfn.XLOOKUP(I13446,[1]Planilha1!$C:$C,[1]Planilha1!$B:$B)</f>
        <v>7204 - CD São Paulo</v>
      </c>
      <c r="K13446" t="str">
        <f>_xlfn.XLOOKUP(I13446,[1]Planilha1!$C:$C,[1]Planilha1!$D:$D)</f>
        <v>43.340.312/0010-48</v>
      </c>
      <c r="L13446" t="str">
        <f>_xlfn.XLOOKUP(B13446,[2]Projeto!$B:$B,[2]Projeto!$P:$P)</f>
        <v>Lançada</v>
      </c>
      <c r="M13446" s="23">
        <v>701203</v>
      </c>
      <c r="N13446" s="23" t="s">
        <v>1125</v>
      </c>
      <c r="O13446" t="str">
        <f>_xlfn.XLOOKUP(N13446,[3]Planilha1!$N:$N,[3]Planilha1!$O:$O)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3">
        <v>4501252295</v>
      </c>
      <c r="C13447" s="23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3">
        <v>7204</v>
      </c>
      <c r="J13447" t="str">
        <f>_xlfn.XLOOKUP(I13447,[1]Planilha1!$C:$C,[1]Planilha1!$B:$B)</f>
        <v>7204 - CD São Paulo</v>
      </c>
      <c r="K13447" t="str">
        <f>_xlfn.XLOOKUP(I13447,[1]Planilha1!$C:$C,[1]Planilha1!$D:$D)</f>
        <v>43.340.312/0010-48</v>
      </c>
      <c r="L13447" t="str">
        <f>_xlfn.XLOOKUP(B13447,[2]Projeto!$B:$B,[2]Projeto!$P:$P)</f>
        <v>Lançada</v>
      </c>
      <c r="M13447" s="23">
        <v>701203</v>
      </c>
      <c r="N13447" s="23" t="s">
        <v>1125</v>
      </c>
      <c r="O13447" t="str">
        <f>_xlfn.XLOOKUP(N13447,[3]Planilha1!$N:$N,[3]Planilha1!$O:$O)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3">
        <v>4501252295</v>
      </c>
      <c r="C13448" s="23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3">
        <v>7204</v>
      </c>
      <c r="J13448" t="str">
        <f>_xlfn.XLOOKUP(I13448,[1]Planilha1!$C:$C,[1]Planilha1!$B:$B)</f>
        <v>7204 - CD São Paulo</v>
      </c>
      <c r="K13448" t="str">
        <f>_xlfn.XLOOKUP(I13448,[1]Planilha1!$C:$C,[1]Planilha1!$D:$D)</f>
        <v>43.340.312/0010-48</v>
      </c>
      <c r="L13448" t="str">
        <f>_xlfn.XLOOKUP(B13448,[2]Projeto!$B:$B,[2]Projeto!$P:$P)</f>
        <v>Lançada</v>
      </c>
      <c r="M13448" s="23">
        <v>701203</v>
      </c>
      <c r="N13448" s="23" t="s">
        <v>1125</v>
      </c>
      <c r="O13448" t="str">
        <f>_xlfn.XLOOKUP(N13448,[3]Planilha1!$N:$N,[3]Planilha1!$O:$O)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3">
        <v>4501252295</v>
      </c>
      <c r="C13449" s="23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3">
        <v>7204</v>
      </c>
      <c r="J13449" t="str">
        <f>_xlfn.XLOOKUP(I13449,[1]Planilha1!$C:$C,[1]Planilha1!$B:$B)</f>
        <v>7204 - CD São Paulo</v>
      </c>
      <c r="K13449" t="str">
        <f>_xlfn.XLOOKUP(I13449,[1]Planilha1!$C:$C,[1]Planilha1!$D:$D)</f>
        <v>43.340.312/0010-48</v>
      </c>
      <c r="L13449" t="str">
        <f>_xlfn.XLOOKUP(B13449,[2]Projeto!$B:$B,[2]Projeto!$P:$P)</f>
        <v>Lançada</v>
      </c>
      <c r="M13449" s="23">
        <v>701203</v>
      </c>
      <c r="N13449" s="23" t="s">
        <v>1125</v>
      </c>
      <c r="O13449" t="str">
        <f>_xlfn.XLOOKUP(N13449,[3]Planilha1!$N:$N,[3]Planilha1!$O:$O)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3">
        <v>4501252295</v>
      </c>
      <c r="C13450" s="23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3">
        <v>7204</v>
      </c>
      <c r="J13450" t="str">
        <f>_xlfn.XLOOKUP(I13450,[1]Planilha1!$C:$C,[1]Planilha1!$B:$B)</f>
        <v>7204 - CD São Paulo</v>
      </c>
      <c r="K13450" t="str">
        <f>_xlfn.XLOOKUP(I13450,[1]Planilha1!$C:$C,[1]Planilha1!$D:$D)</f>
        <v>43.340.312/0010-48</v>
      </c>
      <c r="L13450" t="str">
        <f>_xlfn.XLOOKUP(B13450,[2]Projeto!$B:$B,[2]Projeto!$P:$P)</f>
        <v>Lançada</v>
      </c>
      <c r="M13450" s="23">
        <v>701203</v>
      </c>
      <c r="N13450" s="23" t="s">
        <v>1125</v>
      </c>
      <c r="O13450" t="str">
        <f>_xlfn.XLOOKUP(N13450,[3]Planilha1!$N:$N,[3]Planilha1!$O:$O)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3">
        <v>4501252295</v>
      </c>
      <c r="C13451" s="23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3">
        <v>7204</v>
      </c>
      <c r="J13451" t="str">
        <f>_xlfn.XLOOKUP(I13451,[1]Planilha1!$C:$C,[1]Planilha1!$B:$B)</f>
        <v>7204 - CD São Paulo</v>
      </c>
      <c r="K13451" t="str">
        <f>_xlfn.XLOOKUP(I13451,[1]Planilha1!$C:$C,[1]Planilha1!$D:$D)</f>
        <v>43.340.312/0010-48</v>
      </c>
      <c r="L13451" t="str">
        <f>_xlfn.XLOOKUP(B13451,[2]Projeto!$B:$B,[2]Projeto!$P:$P)</f>
        <v>Lançada</v>
      </c>
      <c r="M13451" s="23">
        <v>701203</v>
      </c>
      <c r="N13451" s="23" t="s">
        <v>1125</v>
      </c>
      <c r="O13451" t="str">
        <f>_xlfn.XLOOKUP(N13451,[3]Planilha1!$N:$N,[3]Planilha1!$O:$O)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3">
        <v>4501252295</v>
      </c>
      <c r="C13452" s="23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3">
        <v>7204</v>
      </c>
      <c r="J13452" t="str">
        <f>_xlfn.XLOOKUP(I13452,[1]Planilha1!$C:$C,[1]Planilha1!$B:$B)</f>
        <v>7204 - CD São Paulo</v>
      </c>
      <c r="K13452" t="str">
        <f>_xlfn.XLOOKUP(I13452,[1]Planilha1!$C:$C,[1]Planilha1!$D:$D)</f>
        <v>43.340.312/0010-48</v>
      </c>
      <c r="L13452" t="str">
        <f>_xlfn.XLOOKUP(B13452,[2]Projeto!$B:$B,[2]Projeto!$P:$P)</f>
        <v>Lançada</v>
      </c>
      <c r="M13452" s="23">
        <v>701203</v>
      </c>
      <c r="N13452" s="23" t="s">
        <v>1125</v>
      </c>
      <c r="O13452" t="str">
        <f>_xlfn.XLOOKUP(N13452,[3]Planilha1!$N:$N,[3]Planilha1!$O:$O)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3">
        <v>4501252295</v>
      </c>
      <c r="C13453" s="23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3">
        <v>7204</v>
      </c>
      <c r="J13453" t="str">
        <f>_xlfn.XLOOKUP(I13453,[1]Planilha1!$C:$C,[1]Planilha1!$B:$B)</f>
        <v>7204 - CD São Paulo</v>
      </c>
      <c r="K13453" t="str">
        <f>_xlfn.XLOOKUP(I13453,[1]Planilha1!$C:$C,[1]Planilha1!$D:$D)</f>
        <v>43.340.312/0010-48</v>
      </c>
      <c r="L13453" t="str">
        <f>_xlfn.XLOOKUP(B13453,[2]Projeto!$B:$B,[2]Projeto!$P:$P)</f>
        <v>Lançada</v>
      </c>
      <c r="M13453" s="23">
        <v>701203</v>
      </c>
      <c r="N13453" s="23" t="s">
        <v>1125</v>
      </c>
      <c r="O13453" t="str">
        <f>_xlfn.XLOOKUP(N13453,[3]Planilha1!$N:$N,[3]Planilha1!$O:$O)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3">
        <v>4501252295</v>
      </c>
      <c r="C13454" s="23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3">
        <v>7204</v>
      </c>
      <c r="J13454" t="str">
        <f>_xlfn.XLOOKUP(I13454,[1]Planilha1!$C:$C,[1]Planilha1!$B:$B)</f>
        <v>7204 - CD São Paulo</v>
      </c>
      <c r="K13454" t="str">
        <f>_xlfn.XLOOKUP(I13454,[1]Planilha1!$C:$C,[1]Planilha1!$D:$D)</f>
        <v>43.340.312/0010-48</v>
      </c>
      <c r="L13454" t="str">
        <f>_xlfn.XLOOKUP(B13454,[2]Projeto!$B:$B,[2]Projeto!$P:$P)</f>
        <v>Lançada</v>
      </c>
      <c r="M13454" s="23">
        <v>701203</v>
      </c>
      <c r="N13454" s="23" t="s">
        <v>1125</v>
      </c>
      <c r="O13454" t="str">
        <f>_xlfn.XLOOKUP(N13454,[3]Planilha1!$N:$N,[3]Planilha1!$O:$O)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3">
        <v>4501252295</v>
      </c>
      <c r="C13455" s="23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3">
        <v>7204</v>
      </c>
      <c r="J13455" t="str">
        <f>_xlfn.XLOOKUP(I13455,[1]Planilha1!$C:$C,[1]Planilha1!$B:$B)</f>
        <v>7204 - CD São Paulo</v>
      </c>
      <c r="K13455" t="str">
        <f>_xlfn.XLOOKUP(I13455,[1]Planilha1!$C:$C,[1]Planilha1!$D:$D)</f>
        <v>43.340.312/0010-48</v>
      </c>
      <c r="L13455" t="str">
        <f>_xlfn.XLOOKUP(B13455,[2]Projeto!$B:$B,[2]Projeto!$P:$P)</f>
        <v>Lançada</v>
      </c>
      <c r="M13455" s="23">
        <v>701203</v>
      </c>
      <c r="N13455" s="23" t="s">
        <v>1125</v>
      </c>
      <c r="O13455" t="str">
        <f>_xlfn.XLOOKUP(N13455,[3]Planilha1!$N:$N,[3]Planilha1!$O:$O)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3">
        <v>4501252295</v>
      </c>
      <c r="C13456" s="23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3">
        <v>7204</v>
      </c>
      <c r="J13456" t="str">
        <f>_xlfn.XLOOKUP(I13456,[1]Planilha1!$C:$C,[1]Planilha1!$B:$B)</f>
        <v>7204 - CD São Paulo</v>
      </c>
      <c r="K13456" t="str">
        <f>_xlfn.XLOOKUP(I13456,[1]Planilha1!$C:$C,[1]Planilha1!$D:$D)</f>
        <v>43.340.312/0010-48</v>
      </c>
      <c r="L13456" t="str">
        <f>_xlfn.XLOOKUP(B13456,[2]Projeto!$B:$B,[2]Projeto!$P:$P)</f>
        <v>Lançada</v>
      </c>
      <c r="M13456" s="23">
        <v>701203</v>
      </c>
      <c r="N13456" s="23" t="s">
        <v>1125</v>
      </c>
      <c r="O13456" t="str">
        <f>_xlfn.XLOOKUP(N13456,[3]Planilha1!$N:$N,[3]Planilha1!$O:$O)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3">
        <v>4501252295</v>
      </c>
      <c r="C13457" s="23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3">
        <v>7204</v>
      </c>
      <c r="J13457" t="str">
        <f>_xlfn.XLOOKUP(I13457,[1]Planilha1!$C:$C,[1]Planilha1!$B:$B)</f>
        <v>7204 - CD São Paulo</v>
      </c>
      <c r="K13457" t="str">
        <f>_xlfn.XLOOKUP(I13457,[1]Planilha1!$C:$C,[1]Planilha1!$D:$D)</f>
        <v>43.340.312/0010-48</v>
      </c>
      <c r="L13457" t="str">
        <f>_xlfn.XLOOKUP(B13457,[2]Projeto!$B:$B,[2]Projeto!$P:$P)</f>
        <v>Lançada</v>
      </c>
      <c r="M13457" s="23">
        <v>701203</v>
      </c>
      <c r="N13457" s="23" t="s">
        <v>1125</v>
      </c>
      <c r="O13457" t="str">
        <f>_xlfn.XLOOKUP(N13457,[3]Planilha1!$N:$N,[3]Planilha1!$O:$O)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3">
        <v>4501252295</v>
      </c>
      <c r="C13458" s="23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3">
        <v>7204</v>
      </c>
      <c r="J13458" t="str">
        <f>_xlfn.XLOOKUP(I13458,[1]Planilha1!$C:$C,[1]Planilha1!$B:$B)</f>
        <v>7204 - CD São Paulo</v>
      </c>
      <c r="K13458" t="str">
        <f>_xlfn.XLOOKUP(I13458,[1]Planilha1!$C:$C,[1]Planilha1!$D:$D)</f>
        <v>43.340.312/0010-48</v>
      </c>
      <c r="L13458" t="str">
        <f>_xlfn.XLOOKUP(B13458,[2]Projeto!$B:$B,[2]Projeto!$P:$P)</f>
        <v>Lançada</v>
      </c>
      <c r="M13458" s="23">
        <v>701203</v>
      </c>
      <c r="N13458" s="23" t="s">
        <v>1125</v>
      </c>
      <c r="O13458" t="str">
        <f>_xlfn.XLOOKUP(N13458,[3]Planilha1!$N:$N,[3]Planilha1!$O:$O)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3">
        <v>4501252295</v>
      </c>
      <c r="C13459" s="23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3">
        <v>7204</v>
      </c>
      <c r="J13459" t="str">
        <f>_xlfn.XLOOKUP(I13459,[1]Planilha1!$C:$C,[1]Planilha1!$B:$B)</f>
        <v>7204 - CD São Paulo</v>
      </c>
      <c r="K13459" t="str">
        <f>_xlfn.XLOOKUP(I13459,[1]Planilha1!$C:$C,[1]Planilha1!$D:$D)</f>
        <v>43.340.312/0010-48</v>
      </c>
      <c r="L13459" t="str">
        <f>_xlfn.XLOOKUP(B13459,[2]Projeto!$B:$B,[2]Projeto!$P:$P)</f>
        <v>Lançada</v>
      </c>
      <c r="M13459" s="23">
        <v>701203</v>
      </c>
      <c r="N13459" s="23" t="s">
        <v>1125</v>
      </c>
      <c r="O13459" t="str">
        <f>_xlfn.XLOOKUP(N13459,[3]Planilha1!$N:$N,[3]Planilha1!$O:$O)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3">
        <v>4501252295</v>
      </c>
      <c r="C13460" s="23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3">
        <v>7204</v>
      </c>
      <c r="J13460" t="str">
        <f>_xlfn.XLOOKUP(I13460,[1]Planilha1!$C:$C,[1]Planilha1!$B:$B)</f>
        <v>7204 - CD São Paulo</v>
      </c>
      <c r="K13460" t="str">
        <f>_xlfn.XLOOKUP(I13460,[1]Planilha1!$C:$C,[1]Planilha1!$D:$D)</f>
        <v>43.340.312/0010-48</v>
      </c>
      <c r="L13460" t="str">
        <f>_xlfn.XLOOKUP(B13460,[2]Projeto!$B:$B,[2]Projeto!$P:$P)</f>
        <v>Lançada</v>
      </c>
      <c r="M13460" s="23">
        <v>701203</v>
      </c>
      <c r="N13460" s="23" t="s">
        <v>1125</v>
      </c>
      <c r="O13460" t="str">
        <f>_xlfn.XLOOKUP(N13460,[3]Planilha1!$N:$N,[3]Planilha1!$O:$O)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3">
        <v>4501252295</v>
      </c>
      <c r="C13461" s="23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3">
        <v>7204</v>
      </c>
      <c r="J13461" t="str">
        <f>_xlfn.XLOOKUP(I13461,[1]Planilha1!$C:$C,[1]Planilha1!$B:$B)</f>
        <v>7204 - CD São Paulo</v>
      </c>
      <c r="K13461" t="str">
        <f>_xlfn.XLOOKUP(I13461,[1]Planilha1!$C:$C,[1]Planilha1!$D:$D)</f>
        <v>43.340.312/0010-48</v>
      </c>
      <c r="L13461" t="str">
        <f>_xlfn.XLOOKUP(B13461,[2]Projeto!$B:$B,[2]Projeto!$P:$P)</f>
        <v>Lançada</v>
      </c>
      <c r="M13461" s="23">
        <v>701203</v>
      </c>
      <c r="N13461" s="23" t="s">
        <v>1125</v>
      </c>
      <c r="O13461" t="str">
        <f>_xlfn.XLOOKUP(N13461,[3]Planilha1!$N:$N,[3]Planilha1!$O:$O)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3">
        <v>4501252295</v>
      </c>
      <c r="C13462" s="23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3">
        <v>7204</v>
      </c>
      <c r="J13462" t="str">
        <f>_xlfn.XLOOKUP(I13462,[1]Planilha1!$C:$C,[1]Planilha1!$B:$B)</f>
        <v>7204 - CD São Paulo</v>
      </c>
      <c r="K13462" t="str">
        <f>_xlfn.XLOOKUP(I13462,[1]Planilha1!$C:$C,[1]Planilha1!$D:$D)</f>
        <v>43.340.312/0010-48</v>
      </c>
      <c r="L13462" t="str">
        <f>_xlfn.XLOOKUP(B13462,[2]Projeto!$B:$B,[2]Projeto!$P:$P)</f>
        <v>Lançada</v>
      </c>
      <c r="M13462" s="23">
        <v>701203</v>
      </c>
      <c r="N13462" s="23" t="s">
        <v>1125</v>
      </c>
      <c r="O13462" t="str">
        <f>_xlfn.XLOOKUP(N13462,[3]Planilha1!$N:$N,[3]Planilha1!$O:$O)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3">
        <v>4501252295</v>
      </c>
      <c r="C13463" s="23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3">
        <v>7204</v>
      </c>
      <c r="J13463" t="str">
        <f>_xlfn.XLOOKUP(I13463,[1]Planilha1!$C:$C,[1]Planilha1!$B:$B)</f>
        <v>7204 - CD São Paulo</v>
      </c>
      <c r="K13463" t="str">
        <f>_xlfn.XLOOKUP(I13463,[1]Planilha1!$C:$C,[1]Planilha1!$D:$D)</f>
        <v>43.340.312/0010-48</v>
      </c>
      <c r="L13463" t="str">
        <f>_xlfn.XLOOKUP(B13463,[2]Projeto!$B:$B,[2]Projeto!$P:$P)</f>
        <v>Lançada</v>
      </c>
      <c r="M13463" s="23">
        <v>701203</v>
      </c>
      <c r="N13463" s="23" t="s">
        <v>1125</v>
      </c>
      <c r="O13463" t="str">
        <f>_xlfn.XLOOKUP(N13463,[3]Planilha1!$N:$N,[3]Planilha1!$O:$O)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3">
        <v>4501252295</v>
      </c>
      <c r="C13464" s="23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3">
        <v>7204</v>
      </c>
      <c r="J13464" t="str">
        <f>_xlfn.XLOOKUP(I13464,[1]Planilha1!$C:$C,[1]Planilha1!$B:$B)</f>
        <v>7204 - CD São Paulo</v>
      </c>
      <c r="K13464" t="str">
        <f>_xlfn.XLOOKUP(I13464,[1]Planilha1!$C:$C,[1]Planilha1!$D:$D)</f>
        <v>43.340.312/0010-48</v>
      </c>
      <c r="L13464" t="str">
        <f>_xlfn.XLOOKUP(B13464,[2]Projeto!$B:$B,[2]Projeto!$P:$P)</f>
        <v>Lançada</v>
      </c>
      <c r="M13464" s="23">
        <v>701203</v>
      </c>
      <c r="N13464" s="23" t="s">
        <v>1125</v>
      </c>
      <c r="O13464" t="str">
        <f>_xlfn.XLOOKUP(N13464,[3]Planilha1!$N:$N,[3]Planilha1!$O:$O)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3">
        <v>4501252295</v>
      </c>
      <c r="C13465" s="23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3">
        <v>7204</v>
      </c>
      <c r="J13465" t="str">
        <f>_xlfn.XLOOKUP(I13465,[1]Planilha1!$C:$C,[1]Planilha1!$B:$B)</f>
        <v>7204 - CD São Paulo</v>
      </c>
      <c r="K13465" t="str">
        <f>_xlfn.XLOOKUP(I13465,[1]Planilha1!$C:$C,[1]Planilha1!$D:$D)</f>
        <v>43.340.312/0010-48</v>
      </c>
      <c r="L13465" t="str">
        <f>_xlfn.XLOOKUP(B13465,[2]Projeto!$B:$B,[2]Projeto!$P:$P)</f>
        <v>Lançada</v>
      </c>
      <c r="M13465" s="23">
        <v>701203</v>
      </c>
      <c r="N13465" s="23" t="s">
        <v>1125</v>
      </c>
      <c r="O13465" t="str">
        <f>_xlfn.XLOOKUP(N13465,[3]Planilha1!$N:$N,[3]Planilha1!$O:$O)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3">
        <v>4501252295</v>
      </c>
      <c r="C13466" s="23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3">
        <v>7204</v>
      </c>
      <c r="J13466" t="str">
        <f>_xlfn.XLOOKUP(I13466,[1]Planilha1!$C:$C,[1]Planilha1!$B:$B)</f>
        <v>7204 - CD São Paulo</v>
      </c>
      <c r="K13466" t="str">
        <f>_xlfn.XLOOKUP(I13466,[1]Planilha1!$C:$C,[1]Planilha1!$D:$D)</f>
        <v>43.340.312/0010-48</v>
      </c>
      <c r="L13466" t="str">
        <f>_xlfn.XLOOKUP(B13466,[2]Projeto!$B:$B,[2]Projeto!$P:$P)</f>
        <v>Lançada</v>
      </c>
      <c r="M13466" s="23">
        <v>701203</v>
      </c>
      <c r="N13466" s="23" t="s">
        <v>1125</v>
      </c>
      <c r="O13466" t="str">
        <f>_xlfn.XLOOKUP(N13466,[3]Planilha1!$N:$N,[3]Planilha1!$O:$O)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3">
        <v>4501252295</v>
      </c>
      <c r="C13467" s="23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3">
        <v>7204</v>
      </c>
      <c r="J13467" t="str">
        <f>_xlfn.XLOOKUP(I13467,[1]Planilha1!$C:$C,[1]Planilha1!$B:$B)</f>
        <v>7204 - CD São Paulo</v>
      </c>
      <c r="K13467" t="str">
        <f>_xlfn.XLOOKUP(I13467,[1]Planilha1!$C:$C,[1]Planilha1!$D:$D)</f>
        <v>43.340.312/0010-48</v>
      </c>
      <c r="L13467" t="str">
        <f>_xlfn.XLOOKUP(B13467,[2]Projeto!$B:$B,[2]Projeto!$P:$P)</f>
        <v>Lançada</v>
      </c>
      <c r="M13467" s="23">
        <v>701203</v>
      </c>
      <c r="N13467" s="23" t="s">
        <v>1125</v>
      </c>
      <c r="O13467" t="str">
        <f>_xlfn.XLOOKUP(N13467,[3]Planilha1!$N:$N,[3]Planilha1!$O:$O)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3">
        <v>4501252295</v>
      </c>
      <c r="C13468" s="23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3">
        <v>7204</v>
      </c>
      <c r="J13468" t="str">
        <f>_xlfn.XLOOKUP(I13468,[1]Planilha1!$C:$C,[1]Planilha1!$B:$B)</f>
        <v>7204 - CD São Paulo</v>
      </c>
      <c r="K13468" t="str">
        <f>_xlfn.XLOOKUP(I13468,[1]Planilha1!$C:$C,[1]Planilha1!$D:$D)</f>
        <v>43.340.312/0010-48</v>
      </c>
      <c r="L13468" t="str">
        <f>_xlfn.XLOOKUP(B13468,[2]Projeto!$B:$B,[2]Projeto!$P:$P)</f>
        <v>Lançada</v>
      </c>
      <c r="M13468" s="23">
        <v>701203</v>
      </c>
      <c r="N13468" s="23" t="s">
        <v>1125</v>
      </c>
      <c r="O13468" t="str">
        <f>_xlfn.XLOOKUP(N13468,[3]Planilha1!$N:$N,[3]Planilha1!$O:$O)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3">
        <v>4501252295</v>
      </c>
      <c r="C13469" s="23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3">
        <v>7204</v>
      </c>
      <c r="J13469" t="str">
        <f>_xlfn.XLOOKUP(I13469,[1]Planilha1!$C:$C,[1]Planilha1!$B:$B)</f>
        <v>7204 - CD São Paulo</v>
      </c>
      <c r="K13469" t="str">
        <f>_xlfn.XLOOKUP(I13469,[1]Planilha1!$C:$C,[1]Planilha1!$D:$D)</f>
        <v>43.340.312/0010-48</v>
      </c>
      <c r="L13469" t="str">
        <f>_xlfn.XLOOKUP(B13469,[2]Projeto!$B:$B,[2]Projeto!$P:$P)</f>
        <v>Lançada</v>
      </c>
      <c r="M13469" s="23">
        <v>701203</v>
      </c>
      <c r="N13469" s="23" t="s">
        <v>1125</v>
      </c>
      <c r="O13469" t="str">
        <f>_xlfn.XLOOKUP(N13469,[3]Planilha1!$N:$N,[3]Planilha1!$O:$O)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3">
        <v>4501252295</v>
      </c>
      <c r="C13470" s="23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3">
        <v>7204</v>
      </c>
      <c r="J13470" t="str">
        <f>_xlfn.XLOOKUP(I13470,[1]Planilha1!$C:$C,[1]Planilha1!$B:$B)</f>
        <v>7204 - CD São Paulo</v>
      </c>
      <c r="K13470" t="str">
        <f>_xlfn.XLOOKUP(I13470,[1]Planilha1!$C:$C,[1]Planilha1!$D:$D)</f>
        <v>43.340.312/0010-48</v>
      </c>
      <c r="L13470" t="str">
        <f>_xlfn.XLOOKUP(B13470,[2]Projeto!$B:$B,[2]Projeto!$P:$P)</f>
        <v>Lançada</v>
      </c>
      <c r="M13470" s="23">
        <v>701203</v>
      </c>
      <c r="N13470" s="23" t="s">
        <v>1125</v>
      </c>
      <c r="O13470" t="str">
        <f>_xlfn.XLOOKUP(N13470,[3]Planilha1!$N:$N,[3]Planilha1!$O:$O)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3">
        <v>4501252295</v>
      </c>
      <c r="C13471" s="23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3">
        <v>7204</v>
      </c>
      <c r="J13471" t="str">
        <f>_xlfn.XLOOKUP(I13471,[1]Planilha1!$C:$C,[1]Planilha1!$B:$B)</f>
        <v>7204 - CD São Paulo</v>
      </c>
      <c r="K13471" t="str">
        <f>_xlfn.XLOOKUP(I13471,[1]Planilha1!$C:$C,[1]Planilha1!$D:$D)</f>
        <v>43.340.312/0010-48</v>
      </c>
      <c r="L13471" t="str">
        <f>_xlfn.XLOOKUP(B13471,[2]Projeto!$B:$B,[2]Projeto!$P:$P)</f>
        <v>Lançada</v>
      </c>
      <c r="M13471" s="23">
        <v>701203</v>
      </c>
      <c r="N13471" s="23" t="s">
        <v>1125</v>
      </c>
      <c r="O13471" t="str">
        <f>_xlfn.XLOOKUP(N13471,[3]Planilha1!$N:$N,[3]Planilha1!$O:$O)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3">
        <v>4501252295</v>
      </c>
      <c r="C13472" s="23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3">
        <v>7204</v>
      </c>
      <c r="J13472" t="str">
        <f>_xlfn.XLOOKUP(I13472,[1]Planilha1!$C:$C,[1]Planilha1!$B:$B)</f>
        <v>7204 - CD São Paulo</v>
      </c>
      <c r="K13472" t="str">
        <f>_xlfn.XLOOKUP(I13472,[1]Planilha1!$C:$C,[1]Planilha1!$D:$D)</f>
        <v>43.340.312/0010-48</v>
      </c>
      <c r="L13472" t="str">
        <f>_xlfn.XLOOKUP(B13472,[2]Projeto!$B:$B,[2]Projeto!$P:$P)</f>
        <v>Lançada</v>
      </c>
      <c r="M13472" s="23">
        <v>701203</v>
      </c>
      <c r="N13472" s="23" t="s">
        <v>1125</v>
      </c>
      <c r="O13472" t="str">
        <f>_xlfn.XLOOKUP(N13472,[3]Planilha1!$N:$N,[3]Planilha1!$O:$O)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3">
        <v>4501252295</v>
      </c>
      <c r="C13473" s="23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3">
        <v>7204</v>
      </c>
      <c r="J13473" t="str">
        <f>_xlfn.XLOOKUP(I13473,[1]Planilha1!$C:$C,[1]Planilha1!$B:$B)</f>
        <v>7204 - CD São Paulo</v>
      </c>
      <c r="K13473" t="str">
        <f>_xlfn.XLOOKUP(I13473,[1]Planilha1!$C:$C,[1]Planilha1!$D:$D)</f>
        <v>43.340.312/0010-48</v>
      </c>
      <c r="L13473" t="str">
        <f>_xlfn.XLOOKUP(B13473,[2]Projeto!$B:$B,[2]Projeto!$P:$P)</f>
        <v>Lançada</v>
      </c>
      <c r="M13473" s="23">
        <v>701203</v>
      </c>
      <c r="N13473" s="23" t="s">
        <v>1125</v>
      </c>
      <c r="O13473" t="str">
        <f>_xlfn.XLOOKUP(N13473,[3]Planilha1!$N:$N,[3]Planilha1!$O:$O)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3">
        <v>4501252295</v>
      </c>
      <c r="C13474" s="23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3">
        <v>7204</v>
      </c>
      <c r="J13474" t="str">
        <f>_xlfn.XLOOKUP(I13474,[1]Planilha1!$C:$C,[1]Planilha1!$B:$B)</f>
        <v>7204 - CD São Paulo</v>
      </c>
      <c r="K13474" t="str">
        <f>_xlfn.XLOOKUP(I13474,[1]Planilha1!$C:$C,[1]Planilha1!$D:$D)</f>
        <v>43.340.312/0010-48</v>
      </c>
      <c r="L13474" t="str">
        <f>_xlfn.XLOOKUP(B13474,[2]Projeto!$B:$B,[2]Projeto!$P:$P)</f>
        <v>Lançada</v>
      </c>
      <c r="M13474" s="23">
        <v>701203</v>
      </c>
      <c r="N13474" s="23" t="s">
        <v>1125</v>
      </c>
      <c r="O13474" t="str">
        <f>_xlfn.XLOOKUP(N13474,[3]Planilha1!$N:$N,[3]Planilha1!$O:$O)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3">
        <v>4501252295</v>
      </c>
      <c r="C13475" s="23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3">
        <v>7204</v>
      </c>
      <c r="J13475" t="str">
        <f>_xlfn.XLOOKUP(I13475,[1]Planilha1!$C:$C,[1]Planilha1!$B:$B)</f>
        <v>7204 - CD São Paulo</v>
      </c>
      <c r="K13475" t="str">
        <f>_xlfn.XLOOKUP(I13475,[1]Planilha1!$C:$C,[1]Planilha1!$D:$D)</f>
        <v>43.340.312/0010-48</v>
      </c>
      <c r="L13475" t="str">
        <f>_xlfn.XLOOKUP(B13475,[2]Projeto!$B:$B,[2]Projeto!$P:$P)</f>
        <v>Lançada</v>
      </c>
      <c r="M13475" s="23">
        <v>701203</v>
      </c>
      <c r="N13475" s="23" t="s">
        <v>1125</v>
      </c>
      <c r="O13475" t="str">
        <f>_xlfn.XLOOKUP(N13475,[3]Planilha1!$N:$N,[3]Planilha1!$O:$O)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3">
        <v>4501252295</v>
      </c>
      <c r="C13476" s="23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3">
        <v>7204</v>
      </c>
      <c r="J13476" t="str">
        <f>_xlfn.XLOOKUP(I13476,[1]Planilha1!$C:$C,[1]Planilha1!$B:$B)</f>
        <v>7204 - CD São Paulo</v>
      </c>
      <c r="K13476" t="str">
        <f>_xlfn.XLOOKUP(I13476,[1]Planilha1!$C:$C,[1]Planilha1!$D:$D)</f>
        <v>43.340.312/0010-48</v>
      </c>
      <c r="L13476" t="str">
        <f>_xlfn.XLOOKUP(B13476,[2]Projeto!$B:$B,[2]Projeto!$P:$P)</f>
        <v>Lançada</v>
      </c>
      <c r="M13476" s="23">
        <v>701203</v>
      </c>
      <c r="N13476" s="23" t="s">
        <v>1125</v>
      </c>
      <c r="O13476" t="str">
        <f>_xlfn.XLOOKUP(N13476,[3]Planilha1!$N:$N,[3]Planilha1!$O:$O)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3">
        <v>4501252295</v>
      </c>
      <c r="C13477" s="23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3">
        <v>7204</v>
      </c>
      <c r="J13477" t="str">
        <f>_xlfn.XLOOKUP(I13477,[1]Planilha1!$C:$C,[1]Planilha1!$B:$B)</f>
        <v>7204 - CD São Paulo</v>
      </c>
      <c r="K13477" t="str">
        <f>_xlfn.XLOOKUP(I13477,[1]Planilha1!$C:$C,[1]Planilha1!$D:$D)</f>
        <v>43.340.312/0010-48</v>
      </c>
      <c r="L13477" t="str">
        <f>_xlfn.XLOOKUP(B13477,[2]Projeto!$B:$B,[2]Projeto!$P:$P)</f>
        <v>Lançada</v>
      </c>
      <c r="M13477" s="23">
        <v>701203</v>
      </c>
      <c r="N13477" s="23" t="s">
        <v>1125</v>
      </c>
      <c r="O13477" t="str">
        <f>_xlfn.XLOOKUP(N13477,[3]Planilha1!$N:$N,[3]Planilha1!$O:$O)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3">
        <v>4501252295</v>
      </c>
      <c r="C13478" s="23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3">
        <v>7204</v>
      </c>
      <c r="J13478" t="str">
        <f>_xlfn.XLOOKUP(I13478,[1]Planilha1!$C:$C,[1]Planilha1!$B:$B)</f>
        <v>7204 - CD São Paulo</v>
      </c>
      <c r="K13478" t="str">
        <f>_xlfn.XLOOKUP(I13478,[1]Planilha1!$C:$C,[1]Planilha1!$D:$D)</f>
        <v>43.340.312/0010-48</v>
      </c>
      <c r="L13478" t="str">
        <f>_xlfn.XLOOKUP(B13478,[2]Projeto!$B:$B,[2]Projeto!$P:$P)</f>
        <v>Lançada</v>
      </c>
      <c r="M13478" s="23">
        <v>701203</v>
      </c>
      <c r="N13478" s="23" t="s">
        <v>1125</v>
      </c>
      <c r="O13478" t="str">
        <f>_xlfn.XLOOKUP(N13478,[3]Planilha1!$N:$N,[3]Planilha1!$O:$O)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3">
        <v>4501252295</v>
      </c>
      <c r="C13479" s="23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3">
        <v>7204</v>
      </c>
      <c r="J13479" t="str">
        <f>_xlfn.XLOOKUP(I13479,[1]Planilha1!$C:$C,[1]Planilha1!$B:$B)</f>
        <v>7204 - CD São Paulo</v>
      </c>
      <c r="K13479" t="str">
        <f>_xlfn.XLOOKUP(I13479,[1]Planilha1!$C:$C,[1]Planilha1!$D:$D)</f>
        <v>43.340.312/0010-48</v>
      </c>
      <c r="L13479" t="str">
        <f>_xlfn.XLOOKUP(B13479,[2]Projeto!$B:$B,[2]Projeto!$P:$P)</f>
        <v>Lançada</v>
      </c>
      <c r="M13479" s="23">
        <v>701203</v>
      </c>
      <c r="N13479" s="23" t="s">
        <v>1125</v>
      </c>
      <c r="O13479" t="str">
        <f>_xlfn.XLOOKUP(N13479,[3]Planilha1!$N:$N,[3]Planilha1!$O:$O)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3">
        <v>4501252507</v>
      </c>
      <c r="C13480" s="23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3">
        <v>7406</v>
      </c>
      <c r="J13480" t="str">
        <f>_xlfn.XLOOKUP(I13480,[1]Planilha1!$C:$C,[1]Planilha1!$B:$B)</f>
        <v>7406 - TSPF - Louveira</v>
      </c>
      <c r="K13480" t="str">
        <f>_xlfn.XLOOKUP(I13480,[1]Planilha1!$C:$C,[1]Planilha1!$D:$D)</f>
        <v>43.340.312/0023-62</v>
      </c>
      <c r="L13480" t="str">
        <f>_xlfn.XLOOKUP(B13480,[2]Projeto!$B:$B,[2]Projeto!$P:$P)</f>
        <v>Lançada</v>
      </c>
      <c r="M13480" s="23">
        <v>701203</v>
      </c>
      <c r="N13480" s="23" t="s">
        <v>1125</v>
      </c>
      <c r="O13480" t="str">
        <f>_xlfn.XLOOKUP(N13480,[3]Planilha1!$N:$N,[3]Planilha1!$O:$O)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3">
        <v>4501252507</v>
      </c>
      <c r="C13481" s="23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3">
        <v>7406</v>
      </c>
      <c r="J13481" t="str">
        <f>_xlfn.XLOOKUP(I13481,[1]Planilha1!$C:$C,[1]Planilha1!$B:$B)</f>
        <v>7406 - TSPF - Louveira</v>
      </c>
      <c r="K13481" t="str">
        <f>_xlfn.XLOOKUP(I13481,[1]Planilha1!$C:$C,[1]Planilha1!$D:$D)</f>
        <v>43.340.312/0023-62</v>
      </c>
      <c r="L13481" t="str">
        <f>_xlfn.XLOOKUP(B13481,[2]Projeto!$B:$B,[2]Projeto!$P:$P)</f>
        <v>Lançada</v>
      </c>
      <c r="M13481" s="23">
        <v>701203</v>
      </c>
      <c r="N13481" s="23" t="s">
        <v>1125</v>
      </c>
      <c r="O13481" t="str">
        <f>_xlfn.XLOOKUP(N13481,[3]Planilha1!$N:$N,[3]Planilha1!$O:$O)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3">
        <v>4501252507</v>
      </c>
      <c r="C13482" s="23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3">
        <v>7406</v>
      </c>
      <c r="J13482" t="str">
        <f>_xlfn.XLOOKUP(I13482,[1]Planilha1!$C:$C,[1]Planilha1!$B:$B)</f>
        <v>7406 - TSPF - Louveira</v>
      </c>
      <c r="K13482" t="str">
        <f>_xlfn.XLOOKUP(I13482,[1]Planilha1!$C:$C,[1]Planilha1!$D:$D)</f>
        <v>43.340.312/0023-62</v>
      </c>
      <c r="L13482" t="str">
        <f>_xlfn.XLOOKUP(B13482,[2]Projeto!$B:$B,[2]Projeto!$P:$P)</f>
        <v>Lançada</v>
      </c>
      <c r="M13482" s="23">
        <v>701203</v>
      </c>
      <c r="N13482" s="23" t="s">
        <v>1125</v>
      </c>
      <c r="O13482" t="str">
        <f>_xlfn.XLOOKUP(N13482,[3]Planilha1!$N:$N,[3]Planilha1!$O:$O)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3">
        <v>4501252295</v>
      </c>
      <c r="C13483" s="23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3">
        <v>7204</v>
      </c>
      <c r="J13483" t="str">
        <f>_xlfn.XLOOKUP(I13483,[1]Planilha1!$C:$C,[1]Planilha1!$B:$B)</f>
        <v>7204 - CD São Paulo</v>
      </c>
      <c r="K13483" t="str">
        <f>_xlfn.XLOOKUP(I13483,[1]Planilha1!$C:$C,[1]Planilha1!$D:$D)</f>
        <v>43.340.312/0010-48</v>
      </c>
      <c r="L13483" t="str">
        <f>_xlfn.XLOOKUP(B13483,[2]Projeto!$B:$B,[2]Projeto!$P:$P)</f>
        <v>Lançada</v>
      </c>
      <c r="M13483" s="23">
        <v>701203</v>
      </c>
      <c r="N13483" s="23" t="s">
        <v>1125</v>
      </c>
      <c r="O13483" t="str">
        <f>_xlfn.XLOOKUP(N13483,[3]Planilha1!$N:$N,[3]Planilha1!$O:$O)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3">
        <v>4501252295</v>
      </c>
      <c r="C13484" s="23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3">
        <v>7204</v>
      </c>
      <c r="J13484" t="str">
        <f>_xlfn.XLOOKUP(I13484,[1]Planilha1!$C:$C,[1]Planilha1!$B:$B)</f>
        <v>7204 - CD São Paulo</v>
      </c>
      <c r="K13484" t="str">
        <f>_xlfn.XLOOKUP(I13484,[1]Planilha1!$C:$C,[1]Planilha1!$D:$D)</f>
        <v>43.340.312/0010-48</v>
      </c>
      <c r="L13484" t="str">
        <f>_xlfn.XLOOKUP(B13484,[2]Projeto!$B:$B,[2]Projeto!$P:$P)</f>
        <v>Lançada</v>
      </c>
      <c r="M13484" s="23">
        <v>701203</v>
      </c>
      <c r="N13484" s="23" t="s">
        <v>1125</v>
      </c>
      <c r="O13484" t="str">
        <f>_xlfn.XLOOKUP(N13484,[3]Planilha1!$N:$N,[3]Planilha1!$O:$O)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3">
        <v>4501252295</v>
      </c>
      <c r="C13485" s="23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3">
        <v>7204</v>
      </c>
      <c r="J13485" t="str">
        <f>_xlfn.XLOOKUP(I13485,[1]Planilha1!$C:$C,[1]Planilha1!$B:$B)</f>
        <v>7204 - CD São Paulo</v>
      </c>
      <c r="K13485" t="str">
        <f>_xlfn.XLOOKUP(I13485,[1]Planilha1!$C:$C,[1]Planilha1!$D:$D)</f>
        <v>43.340.312/0010-48</v>
      </c>
      <c r="L13485" t="str">
        <f>_xlfn.XLOOKUP(B13485,[2]Projeto!$B:$B,[2]Projeto!$P:$P)</f>
        <v>Lançada</v>
      </c>
      <c r="M13485" s="23">
        <v>701203</v>
      </c>
      <c r="N13485" s="23" t="s">
        <v>1125</v>
      </c>
      <c r="O13485" t="str">
        <f>_xlfn.XLOOKUP(N13485,[3]Planilha1!$N:$N,[3]Planilha1!$O:$O)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3">
        <v>4501252295</v>
      </c>
      <c r="C13486" s="23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3">
        <v>7204</v>
      </c>
      <c r="J13486" t="str">
        <f>_xlfn.XLOOKUP(I13486,[1]Planilha1!$C:$C,[1]Planilha1!$B:$B)</f>
        <v>7204 - CD São Paulo</v>
      </c>
      <c r="K13486" t="str">
        <f>_xlfn.XLOOKUP(I13486,[1]Planilha1!$C:$C,[1]Planilha1!$D:$D)</f>
        <v>43.340.312/0010-48</v>
      </c>
      <c r="L13486" t="str">
        <f>_xlfn.XLOOKUP(B13486,[2]Projeto!$B:$B,[2]Projeto!$P:$P)</f>
        <v>Lançada</v>
      </c>
      <c r="M13486" s="23">
        <v>701203</v>
      </c>
      <c r="N13486" s="23" t="s">
        <v>1125</v>
      </c>
      <c r="O13486" t="str">
        <f>_xlfn.XLOOKUP(N13486,[3]Planilha1!$N:$N,[3]Planilha1!$O:$O)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3">
        <v>4501252295</v>
      </c>
      <c r="C13487" s="23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3">
        <v>7204</v>
      </c>
      <c r="J13487" t="str">
        <f>_xlfn.XLOOKUP(I13487,[1]Planilha1!$C:$C,[1]Planilha1!$B:$B)</f>
        <v>7204 - CD São Paulo</v>
      </c>
      <c r="K13487" t="str">
        <f>_xlfn.XLOOKUP(I13487,[1]Planilha1!$C:$C,[1]Planilha1!$D:$D)</f>
        <v>43.340.312/0010-48</v>
      </c>
      <c r="L13487" t="str">
        <f>_xlfn.XLOOKUP(B13487,[2]Projeto!$B:$B,[2]Projeto!$P:$P)</f>
        <v>Lançada</v>
      </c>
      <c r="M13487" s="23">
        <v>701203</v>
      </c>
      <c r="N13487" s="23" t="s">
        <v>1125</v>
      </c>
      <c r="O13487" t="str">
        <f>_xlfn.XLOOKUP(N13487,[3]Planilha1!$N:$N,[3]Planilha1!$O:$O)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3">
        <v>4501252295</v>
      </c>
      <c r="C13488" s="23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3">
        <v>7204</v>
      </c>
      <c r="J13488" t="str">
        <f>_xlfn.XLOOKUP(I13488,[1]Planilha1!$C:$C,[1]Planilha1!$B:$B)</f>
        <v>7204 - CD São Paulo</v>
      </c>
      <c r="K13488" t="str">
        <f>_xlfn.XLOOKUP(I13488,[1]Planilha1!$C:$C,[1]Planilha1!$D:$D)</f>
        <v>43.340.312/0010-48</v>
      </c>
      <c r="L13488" t="str">
        <f>_xlfn.XLOOKUP(B13488,[2]Projeto!$B:$B,[2]Projeto!$P:$P)</f>
        <v>Lançada</v>
      </c>
      <c r="M13488" s="23">
        <v>701203</v>
      </c>
      <c r="N13488" s="23" t="s">
        <v>1125</v>
      </c>
      <c r="O13488" t="str">
        <f>_xlfn.XLOOKUP(N13488,[3]Planilha1!$N:$N,[3]Planilha1!$O:$O)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3">
        <v>4501252295</v>
      </c>
      <c r="C13489" s="23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3">
        <v>7204</v>
      </c>
      <c r="J13489" t="str">
        <f>_xlfn.XLOOKUP(I13489,[1]Planilha1!$C:$C,[1]Planilha1!$B:$B)</f>
        <v>7204 - CD São Paulo</v>
      </c>
      <c r="K13489" t="str">
        <f>_xlfn.XLOOKUP(I13489,[1]Planilha1!$C:$C,[1]Planilha1!$D:$D)</f>
        <v>43.340.312/0010-48</v>
      </c>
      <c r="L13489" t="str">
        <f>_xlfn.XLOOKUP(B13489,[2]Projeto!$B:$B,[2]Projeto!$P:$P)</f>
        <v>Lançada</v>
      </c>
      <c r="M13489" s="23">
        <v>701203</v>
      </c>
      <c r="N13489" s="23" t="s">
        <v>1125</v>
      </c>
      <c r="O13489" t="str">
        <f>_xlfn.XLOOKUP(N13489,[3]Planilha1!$N:$N,[3]Planilha1!$O:$O)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3">
        <v>4501252295</v>
      </c>
      <c r="C13490" s="23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3">
        <v>7204</v>
      </c>
      <c r="J13490" t="str">
        <f>_xlfn.XLOOKUP(I13490,[1]Planilha1!$C:$C,[1]Planilha1!$B:$B)</f>
        <v>7204 - CD São Paulo</v>
      </c>
      <c r="K13490" t="str">
        <f>_xlfn.XLOOKUP(I13490,[1]Planilha1!$C:$C,[1]Planilha1!$D:$D)</f>
        <v>43.340.312/0010-48</v>
      </c>
      <c r="L13490" t="str">
        <f>_xlfn.XLOOKUP(B13490,[2]Projeto!$B:$B,[2]Projeto!$P:$P)</f>
        <v>Lançada</v>
      </c>
      <c r="M13490" s="23">
        <v>701203</v>
      </c>
      <c r="N13490" s="23" t="s">
        <v>1125</v>
      </c>
      <c r="O13490" t="str">
        <f>_xlfn.XLOOKUP(N13490,[3]Planilha1!$N:$N,[3]Planilha1!$O:$O)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3">
        <v>4501252295</v>
      </c>
      <c r="C13491" s="23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3">
        <v>7204</v>
      </c>
      <c r="J13491" t="str">
        <f>_xlfn.XLOOKUP(I13491,[1]Planilha1!$C:$C,[1]Planilha1!$B:$B)</f>
        <v>7204 - CD São Paulo</v>
      </c>
      <c r="K13491" t="str">
        <f>_xlfn.XLOOKUP(I13491,[1]Planilha1!$C:$C,[1]Planilha1!$D:$D)</f>
        <v>43.340.312/0010-48</v>
      </c>
      <c r="L13491" t="str">
        <f>_xlfn.XLOOKUP(B13491,[2]Projeto!$B:$B,[2]Projeto!$P:$P)</f>
        <v>Lançada</v>
      </c>
      <c r="M13491" s="23">
        <v>701203</v>
      </c>
      <c r="N13491" s="23" t="s">
        <v>1125</v>
      </c>
      <c r="O13491" t="str">
        <f>_xlfn.XLOOKUP(N13491,[3]Planilha1!$N:$N,[3]Planilha1!$O:$O)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3">
        <v>4501252295</v>
      </c>
      <c r="C13492" s="23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3">
        <v>7204</v>
      </c>
      <c r="J13492" t="str">
        <f>_xlfn.XLOOKUP(I13492,[1]Planilha1!$C:$C,[1]Planilha1!$B:$B)</f>
        <v>7204 - CD São Paulo</v>
      </c>
      <c r="K13492" t="str">
        <f>_xlfn.XLOOKUP(I13492,[1]Planilha1!$C:$C,[1]Planilha1!$D:$D)</f>
        <v>43.340.312/0010-48</v>
      </c>
      <c r="L13492" t="str">
        <f>_xlfn.XLOOKUP(B13492,[2]Projeto!$B:$B,[2]Projeto!$P:$P)</f>
        <v>Lançada</v>
      </c>
      <c r="M13492" s="23">
        <v>701203</v>
      </c>
      <c r="N13492" s="23" t="s">
        <v>1125</v>
      </c>
      <c r="O13492" t="str">
        <f>_xlfn.XLOOKUP(N13492,[3]Planilha1!$N:$N,[3]Planilha1!$O:$O)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3">
        <v>4501252295</v>
      </c>
      <c r="C13493" s="23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3">
        <v>7204</v>
      </c>
      <c r="J13493" t="str">
        <f>_xlfn.XLOOKUP(I13493,[1]Planilha1!$C:$C,[1]Planilha1!$B:$B)</f>
        <v>7204 - CD São Paulo</v>
      </c>
      <c r="K13493" t="str">
        <f>_xlfn.XLOOKUP(I13493,[1]Planilha1!$C:$C,[1]Planilha1!$D:$D)</f>
        <v>43.340.312/0010-48</v>
      </c>
      <c r="L13493" t="str">
        <f>_xlfn.XLOOKUP(B13493,[2]Projeto!$B:$B,[2]Projeto!$P:$P)</f>
        <v>Lançada</v>
      </c>
      <c r="M13493" s="23">
        <v>701203</v>
      </c>
      <c r="N13493" s="23" t="s">
        <v>1125</v>
      </c>
      <c r="O13493" t="str">
        <f>_xlfn.XLOOKUP(N13493,[3]Planilha1!$N:$N,[3]Planilha1!$O:$O)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3">
        <v>4501252295</v>
      </c>
      <c r="C13494" s="23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3">
        <v>7204</v>
      </c>
      <c r="J13494" t="str">
        <f>_xlfn.XLOOKUP(I13494,[1]Planilha1!$C:$C,[1]Planilha1!$B:$B)</f>
        <v>7204 - CD São Paulo</v>
      </c>
      <c r="K13494" t="str">
        <f>_xlfn.XLOOKUP(I13494,[1]Planilha1!$C:$C,[1]Planilha1!$D:$D)</f>
        <v>43.340.312/0010-48</v>
      </c>
      <c r="L13494" t="str">
        <f>_xlfn.XLOOKUP(B13494,[2]Projeto!$B:$B,[2]Projeto!$P:$P)</f>
        <v>Lançada</v>
      </c>
      <c r="M13494" s="23">
        <v>701203</v>
      </c>
      <c r="N13494" s="23" t="s">
        <v>1125</v>
      </c>
      <c r="O13494" t="str">
        <f>_xlfn.XLOOKUP(N13494,[3]Planilha1!$N:$N,[3]Planilha1!$O:$O)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3">
        <v>4501252295</v>
      </c>
      <c r="C13495" s="23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3">
        <v>7204</v>
      </c>
      <c r="J13495" t="str">
        <f>_xlfn.XLOOKUP(I13495,[1]Planilha1!$C:$C,[1]Planilha1!$B:$B)</f>
        <v>7204 - CD São Paulo</v>
      </c>
      <c r="K13495" t="str">
        <f>_xlfn.XLOOKUP(I13495,[1]Planilha1!$C:$C,[1]Planilha1!$D:$D)</f>
        <v>43.340.312/0010-48</v>
      </c>
      <c r="L13495" t="str">
        <f>_xlfn.XLOOKUP(B13495,[2]Projeto!$B:$B,[2]Projeto!$P:$P)</f>
        <v>Lançada</v>
      </c>
      <c r="M13495" s="23">
        <v>701203</v>
      </c>
      <c r="N13495" s="23" t="s">
        <v>1125</v>
      </c>
      <c r="O13495" t="str">
        <f>_xlfn.XLOOKUP(N13495,[3]Planilha1!$N:$N,[3]Planilha1!$O:$O)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3">
        <v>4501252295</v>
      </c>
      <c r="C13496" s="23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3">
        <v>7204</v>
      </c>
      <c r="J13496" t="str">
        <f>_xlfn.XLOOKUP(I13496,[1]Planilha1!$C:$C,[1]Planilha1!$B:$B)</f>
        <v>7204 - CD São Paulo</v>
      </c>
      <c r="K13496" t="str">
        <f>_xlfn.XLOOKUP(I13496,[1]Planilha1!$C:$C,[1]Planilha1!$D:$D)</f>
        <v>43.340.312/0010-48</v>
      </c>
      <c r="L13496" t="str">
        <f>_xlfn.XLOOKUP(B13496,[2]Projeto!$B:$B,[2]Projeto!$P:$P)</f>
        <v>Lançada</v>
      </c>
      <c r="M13496" s="23">
        <v>701203</v>
      </c>
      <c r="N13496" s="23" t="s">
        <v>1125</v>
      </c>
      <c r="O13496" t="str">
        <f>_xlfn.XLOOKUP(N13496,[3]Planilha1!$N:$N,[3]Planilha1!$O:$O)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3">
        <v>4501252295</v>
      </c>
      <c r="C13497" s="23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3">
        <v>7204</v>
      </c>
      <c r="J13497" t="str">
        <f>_xlfn.XLOOKUP(I13497,[1]Planilha1!$C:$C,[1]Planilha1!$B:$B)</f>
        <v>7204 - CD São Paulo</v>
      </c>
      <c r="K13497" t="str">
        <f>_xlfn.XLOOKUP(I13497,[1]Planilha1!$C:$C,[1]Planilha1!$D:$D)</f>
        <v>43.340.312/0010-48</v>
      </c>
      <c r="L13497" t="str">
        <f>_xlfn.XLOOKUP(B13497,[2]Projeto!$B:$B,[2]Projeto!$P:$P)</f>
        <v>Lançada</v>
      </c>
      <c r="M13497" s="23">
        <v>701203</v>
      </c>
      <c r="N13497" s="23" t="s">
        <v>1125</v>
      </c>
      <c r="O13497" t="str">
        <f>_xlfn.XLOOKUP(N13497,[3]Planilha1!$N:$N,[3]Planilha1!$O:$O)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3">
        <v>4501252295</v>
      </c>
      <c r="C13498" s="23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3">
        <v>7204</v>
      </c>
      <c r="J13498" t="str">
        <f>_xlfn.XLOOKUP(I13498,[1]Planilha1!$C:$C,[1]Planilha1!$B:$B)</f>
        <v>7204 - CD São Paulo</v>
      </c>
      <c r="K13498" t="str">
        <f>_xlfn.XLOOKUP(I13498,[1]Planilha1!$C:$C,[1]Planilha1!$D:$D)</f>
        <v>43.340.312/0010-48</v>
      </c>
      <c r="L13498" t="str">
        <f>_xlfn.XLOOKUP(B13498,[2]Projeto!$B:$B,[2]Projeto!$P:$P)</f>
        <v>Lançada</v>
      </c>
      <c r="M13498" s="23">
        <v>701203</v>
      </c>
      <c r="N13498" s="23" t="s">
        <v>1125</v>
      </c>
      <c r="O13498" t="str">
        <f>_xlfn.XLOOKUP(N13498,[3]Planilha1!$N:$N,[3]Planilha1!$O:$O)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3">
        <v>4501252295</v>
      </c>
      <c r="C13499" s="23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3">
        <v>7204</v>
      </c>
      <c r="J13499" t="str">
        <f>_xlfn.XLOOKUP(I13499,[1]Planilha1!$C:$C,[1]Planilha1!$B:$B)</f>
        <v>7204 - CD São Paulo</v>
      </c>
      <c r="K13499" t="str">
        <f>_xlfn.XLOOKUP(I13499,[1]Planilha1!$C:$C,[1]Planilha1!$D:$D)</f>
        <v>43.340.312/0010-48</v>
      </c>
      <c r="L13499" t="str">
        <f>_xlfn.XLOOKUP(B13499,[2]Projeto!$B:$B,[2]Projeto!$P:$P)</f>
        <v>Lançada</v>
      </c>
      <c r="M13499" s="23">
        <v>701203</v>
      </c>
      <c r="N13499" s="23" t="s">
        <v>1125</v>
      </c>
      <c r="O13499" t="str">
        <f>_xlfn.XLOOKUP(N13499,[3]Planilha1!$N:$N,[3]Planilha1!$O:$O)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3">
        <v>4501252295</v>
      </c>
      <c r="C13500" s="23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3">
        <v>7204</v>
      </c>
      <c r="J13500" t="str">
        <f>_xlfn.XLOOKUP(I13500,[1]Planilha1!$C:$C,[1]Planilha1!$B:$B)</f>
        <v>7204 - CD São Paulo</v>
      </c>
      <c r="K13500" t="str">
        <f>_xlfn.XLOOKUP(I13500,[1]Planilha1!$C:$C,[1]Planilha1!$D:$D)</f>
        <v>43.340.312/0010-48</v>
      </c>
      <c r="L13500" t="str">
        <f>_xlfn.XLOOKUP(B13500,[2]Projeto!$B:$B,[2]Projeto!$P:$P)</f>
        <v>Lançada</v>
      </c>
      <c r="M13500" s="23">
        <v>701203</v>
      </c>
      <c r="N13500" s="23" t="s">
        <v>1125</v>
      </c>
      <c r="O13500" t="str">
        <f>_xlfn.XLOOKUP(N13500,[3]Planilha1!$N:$N,[3]Planilha1!$O:$O)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3">
        <v>4501252295</v>
      </c>
      <c r="C13501" s="23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3">
        <v>7204</v>
      </c>
      <c r="J13501" t="str">
        <f>_xlfn.XLOOKUP(I13501,[1]Planilha1!$C:$C,[1]Planilha1!$B:$B)</f>
        <v>7204 - CD São Paulo</v>
      </c>
      <c r="K13501" t="str">
        <f>_xlfn.XLOOKUP(I13501,[1]Planilha1!$C:$C,[1]Planilha1!$D:$D)</f>
        <v>43.340.312/0010-48</v>
      </c>
      <c r="L13501" t="str">
        <f>_xlfn.XLOOKUP(B13501,[2]Projeto!$B:$B,[2]Projeto!$P:$P)</f>
        <v>Lançada</v>
      </c>
      <c r="M13501" s="23">
        <v>701203</v>
      </c>
      <c r="N13501" s="23" t="s">
        <v>1125</v>
      </c>
      <c r="O13501" t="str">
        <f>_xlfn.XLOOKUP(N13501,[3]Planilha1!$N:$N,[3]Planilha1!$O:$O)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3">
        <v>4501252295</v>
      </c>
      <c r="C13502" s="23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3">
        <v>7204</v>
      </c>
      <c r="J13502" t="str">
        <f>_xlfn.XLOOKUP(I13502,[1]Planilha1!$C:$C,[1]Planilha1!$B:$B)</f>
        <v>7204 - CD São Paulo</v>
      </c>
      <c r="K13502" t="str">
        <f>_xlfn.XLOOKUP(I13502,[1]Planilha1!$C:$C,[1]Planilha1!$D:$D)</f>
        <v>43.340.312/0010-48</v>
      </c>
      <c r="L13502" t="str">
        <f>_xlfn.XLOOKUP(B13502,[2]Projeto!$B:$B,[2]Projeto!$P:$P)</f>
        <v>Lançada</v>
      </c>
      <c r="M13502" s="23">
        <v>701203</v>
      </c>
      <c r="N13502" s="23" t="s">
        <v>1125</v>
      </c>
      <c r="O13502" t="str">
        <f>_xlfn.XLOOKUP(N13502,[3]Planilha1!$N:$N,[3]Planilha1!$O:$O)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3">
        <v>4501252295</v>
      </c>
      <c r="C13503" s="23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3">
        <v>7204</v>
      </c>
      <c r="J13503" t="str">
        <f>_xlfn.XLOOKUP(I13503,[1]Planilha1!$C:$C,[1]Planilha1!$B:$B)</f>
        <v>7204 - CD São Paulo</v>
      </c>
      <c r="K13503" t="str">
        <f>_xlfn.XLOOKUP(I13503,[1]Planilha1!$C:$C,[1]Planilha1!$D:$D)</f>
        <v>43.340.312/0010-48</v>
      </c>
      <c r="L13503" t="str">
        <f>_xlfn.XLOOKUP(B13503,[2]Projeto!$B:$B,[2]Projeto!$P:$P)</f>
        <v>Lançada</v>
      </c>
      <c r="M13503" s="23">
        <v>701203</v>
      </c>
      <c r="N13503" s="23" t="s">
        <v>1125</v>
      </c>
      <c r="O13503" t="str">
        <f>_xlfn.XLOOKUP(N13503,[3]Planilha1!$N:$N,[3]Planilha1!$O:$O)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3">
        <v>4501252295</v>
      </c>
      <c r="C13504" s="23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3">
        <v>7204</v>
      </c>
      <c r="J13504" t="str">
        <f>_xlfn.XLOOKUP(I13504,[1]Planilha1!$C:$C,[1]Planilha1!$B:$B)</f>
        <v>7204 - CD São Paulo</v>
      </c>
      <c r="K13504" t="str">
        <f>_xlfn.XLOOKUP(I13504,[1]Planilha1!$C:$C,[1]Planilha1!$D:$D)</f>
        <v>43.340.312/0010-48</v>
      </c>
      <c r="L13504" t="str">
        <f>_xlfn.XLOOKUP(B13504,[2]Projeto!$B:$B,[2]Projeto!$P:$P)</f>
        <v>Lançada</v>
      </c>
      <c r="M13504" s="23">
        <v>701203</v>
      </c>
      <c r="N13504" s="23" t="s">
        <v>1125</v>
      </c>
      <c r="O13504" t="str">
        <f>_xlfn.XLOOKUP(N13504,[3]Planilha1!$N:$N,[3]Planilha1!$O:$O)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3">
        <v>4501252295</v>
      </c>
      <c r="C13505" s="23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3">
        <v>7204</v>
      </c>
      <c r="J13505" t="str">
        <f>_xlfn.XLOOKUP(I13505,[1]Planilha1!$C:$C,[1]Planilha1!$B:$B)</f>
        <v>7204 - CD São Paulo</v>
      </c>
      <c r="K13505" t="str">
        <f>_xlfn.XLOOKUP(I13505,[1]Planilha1!$C:$C,[1]Planilha1!$D:$D)</f>
        <v>43.340.312/0010-48</v>
      </c>
      <c r="L13505" t="str">
        <f>_xlfn.XLOOKUP(B13505,[2]Projeto!$B:$B,[2]Projeto!$P:$P)</f>
        <v>Lançada</v>
      </c>
      <c r="M13505" s="23">
        <v>701203</v>
      </c>
      <c r="N13505" s="23" t="s">
        <v>1125</v>
      </c>
      <c r="O13505" t="str">
        <f>_xlfn.XLOOKUP(N13505,[3]Planilha1!$N:$N,[3]Planilha1!$O:$O)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3">
        <v>4501252295</v>
      </c>
      <c r="C13506" s="23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3">
        <v>7204</v>
      </c>
      <c r="J13506" t="str">
        <f>_xlfn.XLOOKUP(I13506,[1]Planilha1!$C:$C,[1]Planilha1!$B:$B)</f>
        <v>7204 - CD São Paulo</v>
      </c>
      <c r="K13506" t="str">
        <f>_xlfn.XLOOKUP(I13506,[1]Planilha1!$C:$C,[1]Planilha1!$D:$D)</f>
        <v>43.340.312/0010-48</v>
      </c>
      <c r="L13506" t="str">
        <f>_xlfn.XLOOKUP(B13506,[2]Projeto!$B:$B,[2]Projeto!$P:$P)</f>
        <v>Lançada</v>
      </c>
      <c r="M13506" s="23">
        <v>701203</v>
      </c>
      <c r="N13506" s="23" t="s">
        <v>1125</v>
      </c>
      <c r="O13506" t="str">
        <f>_xlfn.XLOOKUP(N13506,[3]Planilha1!$N:$N,[3]Planilha1!$O:$O)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3">
        <v>4501252295</v>
      </c>
      <c r="C13507" s="23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3">
        <v>7204</v>
      </c>
      <c r="J13507" t="str">
        <f>_xlfn.XLOOKUP(I13507,[1]Planilha1!$C:$C,[1]Planilha1!$B:$B)</f>
        <v>7204 - CD São Paulo</v>
      </c>
      <c r="K13507" t="str">
        <f>_xlfn.XLOOKUP(I13507,[1]Planilha1!$C:$C,[1]Planilha1!$D:$D)</f>
        <v>43.340.312/0010-48</v>
      </c>
      <c r="L13507" t="str">
        <f>_xlfn.XLOOKUP(B13507,[2]Projeto!$B:$B,[2]Projeto!$P:$P)</f>
        <v>Lançada</v>
      </c>
      <c r="M13507" s="23">
        <v>701203</v>
      </c>
      <c r="N13507" s="23" t="s">
        <v>1125</v>
      </c>
      <c r="O13507" t="str">
        <f>_xlfn.XLOOKUP(N13507,[3]Planilha1!$N:$N,[3]Planilha1!$O:$O)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3">
        <v>4501252295</v>
      </c>
      <c r="C13508" s="23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3">
        <v>7204</v>
      </c>
      <c r="J13508" t="str">
        <f>_xlfn.XLOOKUP(I13508,[1]Planilha1!$C:$C,[1]Planilha1!$B:$B)</f>
        <v>7204 - CD São Paulo</v>
      </c>
      <c r="K13508" t="str">
        <f>_xlfn.XLOOKUP(I13508,[1]Planilha1!$C:$C,[1]Planilha1!$D:$D)</f>
        <v>43.340.312/0010-48</v>
      </c>
      <c r="L13508" t="str">
        <f>_xlfn.XLOOKUP(B13508,[2]Projeto!$B:$B,[2]Projeto!$P:$P)</f>
        <v>Lançada</v>
      </c>
      <c r="M13508" s="23">
        <v>701203</v>
      </c>
      <c r="N13508" s="23" t="s">
        <v>1125</v>
      </c>
      <c r="O13508" t="str">
        <f>_xlfn.XLOOKUP(N13508,[3]Planilha1!$N:$N,[3]Planilha1!$O:$O)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3">
        <v>4501252295</v>
      </c>
      <c r="C13509" s="23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3">
        <v>7204</v>
      </c>
      <c r="J13509" t="str">
        <f>_xlfn.XLOOKUP(I13509,[1]Planilha1!$C:$C,[1]Planilha1!$B:$B)</f>
        <v>7204 - CD São Paulo</v>
      </c>
      <c r="K13509" t="str">
        <f>_xlfn.XLOOKUP(I13509,[1]Planilha1!$C:$C,[1]Planilha1!$D:$D)</f>
        <v>43.340.312/0010-48</v>
      </c>
      <c r="L13509" t="str">
        <f>_xlfn.XLOOKUP(B13509,[2]Projeto!$B:$B,[2]Projeto!$P:$P)</f>
        <v>Lançada</v>
      </c>
      <c r="M13509" s="23">
        <v>701203</v>
      </c>
      <c r="N13509" s="23" t="s">
        <v>1125</v>
      </c>
      <c r="O13509" t="str">
        <f>_xlfn.XLOOKUP(N13509,[3]Planilha1!$N:$N,[3]Planilha1!$O:$O)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3">
        <v>4501252295</v>
      </c>
      <c r="C13510" s="23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3">
        <v>7204</v>
      </c>
      <c r="J13510" t="str">
        <f>_xlfn.XLOOKUP(I13510,[1]Planilha1!$C:$C,[1]Planilha1!$B:$B)</f>
        <v>7204 - CD São Paulo</v>
      </c>
      <c r="K13510" t="str">
        <f>_xlfn.XLOOKUP(I13510,[1]Planilha1!$C:$C,[1]Planilha1!$D:$D)</f>
        <v>43.340.312/0010-48</v>
      </c>
      <c r="L13510" t="str">
        <f>_xlfn.XLOOKUP(B13510,[2]Projeto!$B:$B,[2]Projeto!$P:$P)</f>
        <v>Lançada</v>
      </c>
      <c r="M13510" s="23">
        <v>701203</v>
      </c>
      <c r="N13510" s="23" t="s">
        <v>1125</v>
      </c>
      <c r="O13510" t="str">
        <f>_xlfn.XLOOKUP(N13510,[3]Planilha1!$N:$N,[3]Planilha1!$O:$O)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3">
        <v>4501252295</v>
      </c>
      <c r="C13511" s="23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3">
        <v>7204</v>
      </c>
      <c r="J13511" t="str">
        <f>_xlfn.XLOOKUP(I13511,[1]Planilha1!$C:$C,[1]Planilha1!$B:$B)</f>
        <v>7204 - CD São Paulo</v>
      </c>
      <c r="K13511" t="str">
        <f>_xlfn.XLOOKUP(I13511,[1]Planilha1!$C:$C,[1]Planilha1!$D:$D)</f>
        <v>43.340.312/0010-48</v>
      </c>
      <c r="L13511" t="str">
        <f>_xlfn.XLOOKUP(B13511,[2]Projeto!$B:$B,[2]Projeto!$P:$P)</f>
        <v>Lançada</v>
      </c>
      <c r="M13511" s="23">
        <v>701203</v>
      </c>
      <c r="N13511" s="23" t="s">
        <v>1125</v>
      </c>
      <c r="O13511" t="str">
        <f>_xlfn.XLOOKUP(N13511,[3]Planilha1!$N:$N,[3]Planilha1!$O:$O)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3">
        <v>4501252295</v>
      </c>
      <c r="C13512" s="23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3">
        <v>7204</v>
      </c>
      <c r="J13512" t="str">
        <f>_xlfn.XLOOKUP(I13512,[1]Planilha1!$C:$C,[1]Planilha1!$B:$B)</f>
        <v>7204 - CD São Paulo</v>
      </c>
      <c r="K13512" t="str">
        <f>_xlfn.XLOOKUP(I13512,[1]Planilha1!$C:$C,[1]Planilha1!$D:$D)</f>
        <v>43.340.312/0010-48</v>
      </c>
      <c r="L13512" t="str">
        <f>_xlfn.XLOOKUP(B13512,[2]Projeto!$B:$B,[2]Projeto!$P:$P)</f>
        <v>Lançada</v>
      </c>
      <c r="M13512" s="23">
        <v>701203</v>
      </c>
      <c r="N13512" s="23" t="s">
        <v>1125</v>
      </c>
      <c r="O13512" t="str">
        <f>_xlfn.XLOOKUP(N13512,[3]Planilha1!$N:$N,[3]Planilha1!$O:$O)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3">
        <v>4501252295</v>
      </c>
      <c r="C13513" s="23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3">
        <v>7204</v>
      </c>
      <c r="J13513" t="str">
        <f>_xlfn.XLOOKUP(I13513,[1]Planilha1!$C:$C,[1]Planilha1!$B:$B)</f>
        <v>7204 - CD São Paulo</v>
      </c>
      <c r="K13513" t="str">
        <f>_xlfn.XLOOKUP(I13513,[1]Planilha1!$C:$C,[1]Planilha1!$D:$D)</f>
        <v>43.340.312/0010-48</v>
      </c>
      <c r="L13513" t="str">
        <f>_xlfn.XLOOKUP(B13513,[2]Projeto!$B:$B,[2]Projeto!$P:$P)</f>
        <v>Lançada</v>
      </c>
      <c r="M13513" s="23">
        <v>701203</v>
      </c>
      <c r="N13513" s="23" t="s">
        <v>1125</v>
      </c>
      <c r="O13513" t="str">
        <f>_xlfn.XLOOKUP(N13513,[3]Planilha1!$N:$N,[3]Planilha1!$O:$O)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3">
        <v>4501252295</v>
      </c>
      <c r="C13514" s="23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3">
        <v>7204</v>
      </c>
      <c r="J13514" t="str">
        <f>_xlfn.XLOOKUP(I13514,[1]Planilha1!$C:$C,[1]Planilha1!$B:$B)</f>
        <v>7204 - CD São Paulo</v>
      </c>
      <c r="K13514" t="str">
        <f>_xlfn.XLOOKUP(I13514,[1]Planilha1!$C:$C,[1]Planilha1!$D:$D)</f>
        <v>43.340.312/0010-48</v>
      </c>
      <c r="L13514" t="str">
        <f>_xlfn.XLOOKUP(B13514,[2]Projeto!$B:$B,[2]Projeto!$P:$P)</f>
        <v>Lançada</v>
      </c>
      <c r="M13514" s="23">
        <v>701203</v>
      </c>
      <c r="N13514" s="23" t="s">
        <v>1125</v>
      </c>
      <c r="O13514" t="str">
        <f>_xlfn.XLOOKUP(N13514,[3]Planilha1!$N:$N,[3]Planilha1!$O:$O)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3">
        <v>4501252295</v>
      </c>
      <c r="C13515" s="23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3">
        <v>7204</v>
      </c>
      <c r="J13515" t="str">
        <f>_xlfn.XLOOKUP(I13515,[1]Planilha1!$C:$C,[1]Planilha1!$B:$B)</f>
        <v>7204 - CD São Paulo</v>
      </c>
      <c r="K13515" t="str">
        <f>_xlfn.XLOOKUP(I13515,[1]Planilha1!$C:$C,[1]Planilha1!$D:$D)</f>
        <v>43.340.312/0010-48</v>
      </c>
      <c r="L13515" t="str">
        <f>_xlfn.XLOOKUP(B13515,[2]Projeto!$B:$B,[2]Projeto!$P:$P)</f>
        <v>Lançada</v>
      </c>
      <c r="M13515" s="23">
        <v>701203</v>
      </c>
      <c r="N13515" s="23" t="s">
        <v>1125</v>
      </c>
      <c r="O13515" t="str">
        <f>_xlfn.XLOOKUP(N13515,[3]Planilha1!$N:$N,[3]Planilha1!$O:$O)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3">
        <v>4501252295</v>
      </c>
      <c r="C13516" s="23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3">
        <v>7204</v>
      </c>
      <c r="J13516" t="str">
        <f>_xlfn.XLOOKUP(I13516,[1]Planilha1!$C:$C,[1]Planilha1!$B:$B)</f>
        <v>7204 - CD São Paulo</v>
      </c>
      <c r="K13516" t="str">
        <f>_xlfn.XLOOKUP(I13516,[1]Planilha1!$C:$C,[1]Planilha1!$D:$D)</f>
        <v>43.340.312/0010-48</v>
      </c>
      <c r="L13516" t="str">
        <f>_xlfn.XLOOKUP(B13516,[2]Projeto!$B:$B,[2]Projeto!$P:$P)</f>
        <v>Lançada</v>
      </c>
      <c r="M13516" s="23">
        <v>701203</v>
      </c>
      <c r="N13516" s="23" t="s">
        <v>1125</v>
      </c>
      <c r="O13516" t="str">
        <f>_xlfn.XLOOKUP(N13516,[3]Planilha1!$N:$N,[3]Planilha1!$O:$O)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3">
        <v>4501252295</v>
      </c>
      <c r="C13517" s="23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3">
        <v>7204</v>
      </c>
      <c r="J13517" t="str">
        <f>_xlfn.XLOOKUP(I13517,[1]Planilha1!$C:$C,[1]Planilha1!$B:$B)</f>
        <v>7204 - CD São Paulo</v>
      </c>
      <c r="K13517" t="str">
        <f>_xlfn.XLOOKUP(I13517,[1]Planilha1!$C:$C,[1]Planilha1!$D:$D)</f>
        <v>43.340.312/0010-48</v>
      </c>
      <c r="L13517" t="str">
        <f>_xlfn.XLOOKUP(B13517,[2]Projeto!$B:$B,[2]Projeto!$P:$P)</f>
        <v>Lançada</v>
      </c>
      <c r="M13517" s="23">
        <v>701203</v>
      </c>
      <c r="N13517" s="23" t="s">
        <v>1125</v>
      </c>
      <c r="O13517" t="str">
        <f>_xlfn.XLOOKUP(N13517,[3]Planilha1!$N:$N,[3]Planilha1!$O:$O)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3">
        <v>4501252295</v>
      </c>
      <c r="C13518" s="23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3">
        <v>7204</v>
      </c>
      <c r="J13518" t="str">
        <f>_xlfn.XLOOKUP(I13518,[1]Planilha1!$C:$C,[1]Planilha1!$B:$B)</f>
        <v>7204 - CD São Paulo</v>
      </c>
      <c r="K13518" t="str">
        <f>_xlfn.XLOOKUP(I13518,[1]Planilha1!$C:$C,[1]Planilha1!$D:$D)</f>
        <v>43.340.312/0010-48</v>
      </c>
      <c r="L13518" t="str">
        <f>_xlfn.XLOOKUP(B13518,[2]Projeto!$B:$B,[2]Projeto!$P:$P)</f>
        <v>Lançada</v>
      </c>
      <c r="M13518" s="23">
        <v>701203</v>
      </c>
      <c r="N13518" s="23" t="s">
        <v>1125</v>
      </c>
      <c r="O13518" t="str">
        <f>_xlfn.XLOOKUP(N13518,[3]Planilha1!$N:$N,[3]Planilha1!$O:$O)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3">
        <v>4501252295</v>
      </c>
      <c r="C13519" s="23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3">
        <v>7204</v>
      </c>
      <c r="J13519" t="str">
        <f>_xlfn.XLOOKUP(I13519,[1]Planilha1!$C:$C,[1]Planilha1!$B:$B)</f>
        <v>7204 - CD São Paulo</v>
      </c>
      <c r="K13519" t="str">
        <f>_xlfn.XLOOKUP(I13519,[1]Planilha1!$C:$C,[1]Planilha1!$D:$D)</f>
        <v>43.340.312/0010-48</v>
      </c>
      <c r="L13519" t="str">
        <f>_xlfn.XLOOKUP(B13519,[2]Projeto!$B:$B,[2]Projeto!$P:$P)</f>
        <v>Lançada</v>
      </c>
      <c r="M13519" s="23">
        <v>701203</v>
      </c>
      <c r="N13519" s="23" t="s">
        <v>1125</v>
      </c>
      <c r="O13519" t="str">
        <f>_xlfn.XLOOKUP(N13519,[3]Planilha1!$N:$N,[3]Planilha1!$O:$O)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3">
        <v>4501252295</v>
      </c>
      <c r="C13520" s="23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3">
        <v>7204</v>
      </c>
      <c r="J13520" t="str">
        <f>_xlfn.XLOOKUP(I13520,[1]Planilha1!$C:$C,[1]Planilha1!$B:$B)</f>
        <v>7204 - CD São Paulo</v>
      </c>
      <c r="K13520" t="str">
        <f>_xlfn.XLOOKUP(I13520,[1]Planilha1!$C:$C,[1]Planilha1!$D:$D)</f>
        <v>43.340.312/0010-48</v>
      </c>
      <c r="L13520" t="str">
        <f>_xlfn.XLOOKUP(B13520,[2]Projeto!$B:$B,[2]Projeto!$P:$P)</f>
        <v>Lançada</v>
      </c>
      <c r="M13520" s="23">
        <v>701203</v>
      </c>
      <c r="N13520" s="23" t="s">
        <v>1125</v>
      </c>
      <c r="O13520" t="str">
        <f>_xlfn.XLOOKUP(N13520,[3]Planilha1!$N:$N,[3]Planilha1!$O:$O)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3">
        <v>4501252295</v>
      </c>
      <c r="C13521" s="23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3">
        <v>7204</v>
      </c>
      <c r="J13521" t="str">
        <f>_xlfn.XLOOKUP(I13521,[1]Planilha1!$C:$C,[1]Planilha1!$B:$B)</f>
        <v>7204 - CD São Paulo</v>
      </c>
      <c r="K13521" t="str">
        <f>_xlfn.XLOOKUP(I13521,[1]Planilha1!$C:$C,[1]Planilha1!$D:$D)</f>
        <v>43.340.312/0010-48</v>
      </c>
      <c r="L13521" t="str">
        <f>_xlfn.XLOOKUP(B13521,[2]Projeto!$B:$B,[2]Projeto!$P:$P)</f>
        <v>Lançada</v>
      </c>
      <c r="M13521" s="23">
        <v>701203</v>
      </c>
      <c r="N13521" s="23" t="s">
        <v>1125</v>
      </c>
      <c r="O13521" t="str">
        <f>_xlfn.XLOOKUP(N13521,[3]Planilha1!$N:$N,[3]Planilha1!$O:$O)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3">
        <v>4501252295</v>
      </c>
      <c r="C13522" s="23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3">
        <v>7204</v>
      </c>
      <c r="J13522" t="str">
        <f>_xlfn.XLOOKUP(I13522,[1]Planilha1!$C:$C,[1]Planilha1!$B:$B)</f>
        <v>7204 - CD São Paulo</v>
      </c>
      <c r="K13522" t="str">
        <f>_xlfn.XLOOKUP(I13522,[1]Planilha1!$C:$C,[1]Planilha1!$D:$D)</f>
        <v>43.340.312/0010-48</v>
      </c>
      <c r="L13522" t="str">
        <f>_xlfn.XLOOKUP(B13522,[2]Projeto!$B:$B,[2]Projeto!$P:$P)</f>
        <v>Lançada</v>
      </c>
      <c r="M13522" s="23">
        <v>701203</v>
      </c>
      <c r="N13522" s="23" t="s">
        <v>1125</v>
      </c>
      <c r="O13522" t="str">
        <f>_xlfn.XLOOKUP(N13522,[3]Planilha1!$N:$N,[3]Planilha1!$O:$O)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3">
        <v>4501252295</v>
      </c>
      <c r="C13523" s="23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3">
        <v>7204</v>
      </c>
      <c r="J13523" t="str">
        <f>_xlfn.XLOOKUP(I13523,[1]Planilha1!$C:$C,[1]Planilha1!$B:$B)</f>
        <v>7204 - CD São Paulo</v>
      </c>
      <c r="K13523" t="str">
        <f>_xlfn.XLOOKUP(I13523,[1]Planilha1!$C:$C,[1]Planilha1!$D:$D)</f>
        <v>43.340.312/0010-48</v>
      </c>
      <c r="L13523" t="str">
        <f>_xlfn.XLOOKUP(B13523,[2]Projeto!$B:$B,[2]Projeto!$P:$P)</f>
        <v>Lançada</v>
      </c>
      <c r="M13523" s="23">
        <v>701203</v>
      </c>
      <c r="N13523" s="23" t="s">
        <v>1125</v>
      </c>
      <c r="O13523" t="str">
        <f>_xlfn.XLOOKUP(N13523,[3]Planilha1!$N:$N,[3]Planilha1!$O:$O)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3">
        <v>4501252295</v>
      </c>
      <c r="C13524" s="23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3">
        <v>7204</v>
      </c>
      <c r="J13524" t="str">
        <f>_xlfn.XLOOKUP(I13524,[1]Planilha1!$C:$C,[1]Planilha1!$B:$B)</f>
        <v>7204 - CD São Paulo</v>
      </c>
      <c r="K13524" t="str">
        <f>_xlfn.XLOOKUP(I13524,[1]Planilha1!$C:$C,[1]Planilha1!$D:$D)</f>
        <v>43.340.312/0010-48</v>
      </c>
      <c r="L13524" t="str">
        <f>_xlfn.XLOOKUP(B13524,[2]Projeto!$B:$B,[2]Projeto!$P:$P)</f>
        <v>Lançada</v>
      </c>
      <c r="M13524" s="23">
        <v>701203</v>
      </c>
      <c r="N13524" s="23" t="s">
        <v>1125</v>
      </c>
      <c r="O13524" t="str">
        <f>_xlfn.XLOOKUP(N13524,[3]Planilha1!$N:$N,[3]Planilha1!$O:$O)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3">
        <v>4501252295</v>
      </c>
      <c r="C13525" s="23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3">
        <v>7204</v>
      </c>
      <c r="J13525" t="str">
        <f>_xlfn.XLOOKUP(I13525,[1]Planilha1!$C:$C,[1]Planilha1!$B:$B)</f>
        <v>7204 - CD São Paulo</v>
      </c>
      <c r="K13525" t="str">
        <f>_xlfn.XLOOKUP(I13525,[1]Planilha1!$C:$C,[1]Planilha1!$D:$D)</f>
        <v>43.340.312/0010-48</v>
      </c>
      <c r="L13525" t="str">
        <f>_xlfn.XLOOKUP(B13525,[2]Projeto!$B:$B,[2]Projeto!$P:$P)</f>
        <v>Lançada</v>
      </c>
      <c r="M13525" s="23">
        <v>701203</v>
      </c>
      <c r="N13525" s="23" t="s">
        <v>1125</v>
      </c>
      <c r="O13525" t="str">
        <f>_xlfn.XLOOKUP(N13525,[3]Planilha1!$N:$N,[3]Planilha1!$O:$O)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3">
        <v>4501252295</v>
      </c>
      <c r="C13526" s="23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3">
        <v>7204</v>
      </c>
      <c r="J13526" t="str">
        <f>_xlfn.XLOOKUP(I13526,[1]Planilha1!$C:$C,[1]Planilha1!$B:$B)</f>
        <v>7204 - CD São Paulo</v>
      </c>
      <c r="K13526" t="str">
        <f>_xlfn.XLOOKUP(I13526,[1]Planilha1!$C:$C,[1]Planilha1!$D:$D)</f>
        <v>43.340.312/0010-48</v>
      </c>
      <c r="L13526" t="str">
        <f>_xlfn.XLOOKUP(B13526,[2]Projeto!$B:$B,[2]Projeto!$P:$P)</f>
        <v>Lançada</v>
      </c>
      <c r="M13526" s="23">
        <v>701203</v>
      </c>
      <c r="N13526" s="23" t="s">
        <v>1125</v>
      </c>
      <c r="O13526" t="str">
        <f>_xlfn.XLOOKUP(N13526,[3]Planilha1!$N:$N,[3]Planilha1!$O:$O)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3">
        <v>4501252295</v>
      </c>
      <c r="C13527" s="23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3">
        <v>7204</v>
      </c>
      <c r="J13527" t="str">
        <f>_xlfn.XLOOKUP(I13527,[1]Planilha1!$C:$C,[1]Planilha1!$B:$B)</f>
        <v>7204 - CD São Paulo</v>
      </c>
      <c r="K13527" t="str">
        <f>_xlfn.XLOOKUP(I13527,[1]Planilha1!$C:$C,[1]Planilha1!$D:$D)</f>
        <v>43.340.312/0010-48</v>
      </c>
      <c r="L13527" t="str">
        <f>_xlfn.XLOOKUP(B13527,[2]Projeto!$B:$B,[2]Projeto!$P:$P)</f>
        <v>Lançada</v>
      </c>
      <c r="M13527" s="23">
        <v>701203</v>
      </c>
      <c r="N13527" s="23" t="s">
        <v>1125</v>
      </c>
      <c r="O13527" t="str">
        <f>_xlfn.XLOOKUP(N13527,[3]Planilha1!$N:$N,[3]Planilha1!$O:$O)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3">
        <v>4501252295</v>
      </c>
      <c r="C13528" s="23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3">
        <v>7204</v>
      </c>
      <c r="J13528" t="str">
        <f>_xlfn.XLOOKUP(I13528,[1]Planilha1!$C:$C,[1]Planilha1!$B:$B)</f>
        <v>7204 - CD São Paulo</v>
      </c>
      <c r="K13528" t="str">
        <f>_xlfn.XLOOKUP(I13528,[1]Planilha1!$C:$C,[1]Planilha1!$D:$D)</f>
        <v>43.340.312/0010-48</v>
      </c>
      <c r="L13528" t="str">
        <f>_xlfn.XLOOKUP(B13528,[2]Projeto!$B:$B,[2]Projeto!$P:$P)</f>
        <v>Lançada</v>
      </c>
      <c r="M13528" s="23">
        <v>701203</v>
      </c>
      <c r="N13528" s="23" t="s">
        <v>1125</v>
      </c>
      <c r="O13528" t="str">
        <f>_xlfn.XLOOKUP(N13528,[3]Planilha1!$N:$N,[3]Planilha1!$O:$O)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3">
        <v>4501252295</v>
      </c>
      <c r="C13529" s="23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3">
        <v>7204</v>
      </c>
      <c r="J13529" t="str">
        <f>_xlfn.XLOOKUP(I13529,[1]Planilha1!$C:$C,[1]Planilha1!$B:$B)</f>
        <v>7204 - CD São Paulo</v>
      </c>
      <c r="K13529" t="str">
        <f>_xlfn.XLOOKUP(I13529,[1]Planilha1!$C:$C,[1]Planilha1!$D:$D)</f>
        <v>43.340.312/0010-48</v>
      </c>
      <c r="L13529" t="str">
        <f>_xlfn.XLOOKUP(B13529,[2]Projeto!$B:$B,[2]Projeto!$P:$P)</f>
        <v>Lançada</v>
      </c>
      <c r="M13529" s="23">
        <v>701203</v>
      </c>
      <c r="N13529" s="23" t="s">
        <v>1125</v>
      </c>
      <c r="O13529" t="str">
        <f>_xlfn.XLOOKUP(N13529,[3]Planilha1!$N:$N,[3]Planilha1!$O:$O)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3">
        <v>4501252295</v>
      </c>
      <c r="C13530" s="23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3">
        <v>7204</v>
      </c>
      <c r="J13530" t="str">
        <f>_xlfn.XLOOKUP(I13530,[1]Planilha1!$C:$C,[1]Planilha1!$B:$B)</f>
        <v>7204 - CD São Paulo</v>
      </c>
      <c r="K13530" t="str">
        <f>_xlfn.XLOOKUP(I13530,[1]Planilha1!$C:$C,[1]Planilha1!$D:$D)</f>
        <v>43.340.312/0010-48</v>
      </c>
      <c r="L13530" t="str">
        <f>_xlfn.XLOOKUP(B13530,[2]Projeto!$B:$B,[2]Projeto!$P:$P)</f>
        <v>Lançada</v>
      </c>
      <c r="M13530" s="23">
        <v>701203</v>
      </c>
      <c r="N13530" s="23" t="s">
        <v>1125</v>
      </c>
      <c r="O13530" t="str">
        <f>_xlfn.XLOOKUP(N13530,[3]Planilha1!$N:$N,[3]Planilha1!$O:$O)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3">
        <v>4501252295</v>
      </c>
      <c r="C13531" s="23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3">
        <v>7204</v>
      </c>
      <c r="J13531" t="str">
        <f>_xlfn.XLOOKUP(I13531,[1]Planilha1!$C:$C,[1]Planilha1!$B:$B)</f>
        <v>7204 - CD São Paulo</v>
      </c>
      <c r="K13531" t="str">
        <f>_xlfn.XLOOKUP(I13531,[1]Planilha1!$C:$C,[1]Planilha1!$D:$D)</f>
        <v>43.340.312/0010-48</v>
      </c>
      <c r="L13531" t="str">
        <f>_xlfn.XLOOKUP(B13531,[2]Projeto!$B:$B,[2]Projeto!$P:$P)</f>
        <v>Lançada</v>
      </c>
      <c r="M13531" s="23">
        <v>701203</v>
      </c>
      <c r="N13531" s="23" t="s">
        <v>1125</v>
      </c>
      <c r="O13531" t="str">
        <f>_xlfn.XLOOKUP(N13531,[3]Planilha1!$N:$N,[3]Planilha1!$O:$O)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3">
        <v>4501252295</v>
      </c>
      <c r="C13532" s="23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3">
        <v>7204</v>
      </c>
      <c r="J13532" t="str">
        <f>_xlfn.XLOOKUP(I13532,[1]Planilha1!$C:$C,[1]Planilha1!$B:$B)</f>
        <v>7204 - CD São Paulo</v>
      </c>
      <c r="K13532" t="str">
        <f>_xlfn.XLOOKUP(I13532,[1]Planilha1!$C:$C,[1]Planilha1!$D:$D)</f>
        <v>43.340.312/0010-48</v>
      </c>
      <c r="L13532" t="str">
        <f>_xlfn.XLOOKUP(B13532,[2]Projeto!$B:$B,[2]Projeto!$P:$P)</f>
        <v>Lançada</v>
      </c>
      <c r="M13532" s="23">
        <v>701203</v>
      </c>
      <c r="N13532" s="23" t="s">
        <v>1125</v>
      </c>
      <c r="O13532" t="str">
        <f>_xlfn.XLOOKUP(N13532,[3]Planilha1!$N:$N,[3]Planilha1!$O:$O)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3">
        <v>4501252295</v>
      </c>
      <c r="C13533" s="23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3">
        <v>7204</v>
      </c>
      <c r="J13533" t="str">
        <f>_xlfn.XLOOKUP(I13533,[1]Planilha1!$C:$C,[1]Planilha1!$B:$B)</f>
        <v>7204 - CD São Paulo</v>
      </c>
      <c r="K13533" t="str">
        <f>_xlfn.XLOOKUP(I13533,[1]Planilha1!$C:$C,[1]Planilha1!$D:$D)</f>
        <v>43.340.312/0010-48</v>
      </c>
      <c r="L13533" t="str">
        <f>_xlfn.XLOOKUP(B13533,[2]Projeto!$B:$B,[2]Projeto!$P:$P)</f>
        <v>Lançada</v>
      </c>
      <c r="M13533" s="23">
        <v>701203</v>
      </c>
      <c r="N13533" s="23" t="s">
        <v>1125</v>
      </c>
      <c r="O13533" t="str">
        <f>_xlfn.XLOOKUP(N13533,[3]Planilha1!$N:$N,[3]Planilha1!$O:$O)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3">
        <v>4501252295</v>
      </c>
      <c r="C13534" s="23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3">
        <v>7204</v>
      </c>
      <c r="J13534" t="str">
        <f>_xlfn.XLOOKUP(I13534,[1]Planilha1!$C:$C,[1]Planilha1!$B:$B)</f>
        <v>7204 - CD São Paulo</v>
      </c>
      <c r="K13534" t="str">
        <f>_xlfn.XLOOKUP(I13534,[1]Planilha1!$C:$C,[1]Planilha1!$D:$D)</f>
        <v>43.340.312/0010-48</v>
      </c>
      <c r="L13534" t="str">
        <f>_xlfn.XLOOKUP(B13534,[2]Projeto!$B:$B,[2]Projeto!$P:$P)</f>
        <v>Lançada</v>
      </c>
      <c r="M13534" s="23">
        <v>701203</v>
      </c>
      <c r="N13534" s="23" t="s">
        <v>1125</v>
      </c>
      <c r="O13534" t="str">
        <f>_xlfn.XLOOKUP(N13534,[3]Planilha1!$N:$N,[3]Planilha1!$O:$O)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3">
        <v>4501252295</v>
      </c>
      <c r="C13535" s="23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3">
        <v>7204</v>
      </c>
      <c r="J13535" t="str">
        <f>_xlfn.XLOOKUP(I13535,[1]Planilha1!$C:$C,[1]Planilha1!$B:$B)</f>
        <v>7204 - CD São Paulo</v>
      </c>
      <c r="K13535" t="str">
        <f>_xlfn.XLOOKUP(I13535,[1]Planilha1!$C:$C,[1]Planilha1!$D:$D)</f>
        <v>43.340.312/0010-48</v>
      </c>
      <c r="L13535" t="str">
        <f>_xlfn.XLOOKUP(B13535,[2]Projeto!$B:$B,[2]Projeto!$P:$P)</f>
        <v>Lançada</v>
      </c>
      <c r="M13535" s="23">
        <v>701203</v>
      </c>
      <c r="N13535" s="23" t="s">
        <v>1125</v>
      </c>
      <c r="O13535" t="str">
        <f>_xlfn.XLOOKUP(N13535,[3]Planilha1!$N:$N,[3]Planilha1!$O:$O)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3">
        <v>4501252295</v>
      </c>
      <c r="C13536" s="23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3">
        <v>7204</v>
      </c>
      <c r="J13536" t="str">
        <f>_xlfn.XLOOKUP(I13536,[1]Planilha1!$C:$C,[1]Planilha1!$B:$B)</f>
        <v>7204 - CD São Paulo</v>
      </c>
      <c r="K13536" t="str">
        <f>_xlfn.XLOOKUP(I13536,[1]Planilha1!$C:$C,[1]Planilha1!$D:$D)</f>
        <v>43.340.312/0010-48</v>
      </c>
      <c r="L13536" t="str">
        <f>_xlfn.XLOOKUP(B13536,[2]Projeto!$B:$B,[2]Projeto!$P:$P)</f>
        <v>Lançada</v>
      </c>
      <c r="M13536" s="23">
        <v>701203</v>
      </c>
      <c r="N13536" s="23" t="s">
        <v>1125</v>
      </c>
      <c r="O13536" t="str">
        <f>_xlfn.XLOOKUP(N13536,[3]Planilha1!$N:$N,[3]Planilha1!$O:$O)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3">
        <v>4501252295</v>
      </c>
      <c r="C13537" s="23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3">
        <v>7204</v>
      </c>
      <c r="J13537" t="str">
        <f>_xlfn.XLOOKUP(I13537,[1]Planilha1!$C:$C,[1]Planilha1!$B:$B)</f>
        <v>7204 - CD São Paulo</v>
      </c>
      <c r="K13537" t="str">
        <f>_xlfn.XLOOKUP(I13537,[1]Planilha1!$C:$C,[1]Planilha1!$D:$D)</f>
        <v>43.340.312/0010-48</v>
      </c>
      <c r="L13537" t="str">
        <f>_xlfn.XLOOKUP(B13537,[2]Projeto!$B:$B,[2]Projeto!$P:$P)</f>
        <v>Lançada</v>
      </c>
      <c r="M13537" s="23">
        <v>701203</v>
      </c>
      <c r="N13537" s="23" t="s">
        <v>1125</v>
      </c>
      <c r="O13537" t="str">
        <f>_xlfn.XLOOKUP(N13537,[3]Planilha1!$N:$N,[3]Planilha1!$O:$O)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3">
        <v>4501252295</v>
      </c>
      <c r="C13538" s="23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3">
        <v>7204</v>
      </c>
      <c r="J13538" t="str">
        <f>_xlfn.XLOOKUP(I13538,[1]Planilha1!$C:$C,[1]Planilha1!$B:$B)</f>
        <v>7204 - CD São Paulo</v>
      </c>
      <c r="K13538" t="str">
        <f>_xlfn.XLOOKUP(I13538,[1]Planilha1!$C:$C,[1]Planilha1!$D:$D)</f>
        <v>43.340.312/0010-48</v>
      </c>
      <c r="L13538" t="str">
        <f>_xlfn.XLOOKUP(B13538,[2]Projeto!$B:$B,[2]Projeto!$P:$P)</f>
        <v>Lançada</v>
      </c>
      <c r="M13538" s="23">
        <v>701203</v>
      </c>
      <c r="N13538" s="23" t="s">
        <v>1125</v>
      </c>
      <c r="O13538" t="str">
        <f>_xlfn.XLOOKUP(N13538,[3]Planilha1!$N:$N,[3]Planilha1!$O:$O)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3">
        <v>4501252295</v>
      </c>
      <c r="C13539" s="23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3">
        <v>7204</v>
      </c>
      <c r="J13539" t="str">
        <f>_xlfn.XLOOKUP(I13539,[1]Planilha1!$C:$C,[1]Planilha1!$B:$B)</f>
        <v>7204 - CD São Paulo</v>
      </c>
      <c r="K13539" t="str">
        <f>_xlfn.XLOOKUP(I13539,[1]Planilha1!$C:$C,[1]Planilha1!$D:$D)</f>
        <v>43.340.312/0010-48</v>
      </c>
      <c r="L13539" t="str">
        <f>_xlfn.XLOOKUP(B13539,[2]Projeto!$B:$B,[2]Projeto!$P:$P)</f>
        <v>Lançada</v>
      </c>
      <c r="M13539" s="23">
        <v>701203</v>
      </c>
      <c r="N13539" s="23" t="s">
        <v>1125</v>
      </c>
      <c r="O13539" t="str">
        <f>_xlfn.XLOOKUP(N13539,[3]Planilha1!$N:$N,[3]Planilha1!$O:$O)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3">
        <v>4501252295</v>
      </c>
      <c r="C13540" s="23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3">
        <v>7204</v>
      </c>
      <c r="J13540" t="str">
        <f>_xlfn.XLOOKUP(I13540,[1]Planilha1!$C:$C,[1]Planilha1!$B:$B)</f>
        <v>7204 - CD São Paulo</v>
      </c>
      <c r="K13540" t="str">
        <f>_xlfn.XLOOKUP(I13540,[1]Planilha1!$C:$C,[1]Planilha1!$D:$D)</f>
        <v>43.340.312/0010-48</v>
      </c>
      <c r="L13540" t="str">
        <f>_xlfn.XLOOKUP(B13540,[2]Projeto!$B:$B,[2]Projeto!$P:$P)</f>
        <v>Lançada</v>
      </c>
      <c r="M13540" s="23">
        <v>701203</v>
      </c>
      <c r="N13540" s="23" t="s">
        <v>1125</v>
      </c>
      <c r="O13540" t="str">
        <f>_xlfn.XLOOKUP(N13540,[3]Planilha1!$N:$N,[3]Planilha1!$O:$O)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3">
        <v>4501252295</v>
      </c>
      <c r="C13541" s="23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3">
        <v>7204</v>
      </c>
      <c r="J13541" t="str">
        <f>_xlfn.XLOOKUP(I13541,[1]Planilha1!$C:$C,[1]Planilha1!$B:$B)</f>
        <v>7204 - CD São Paulo</v>
      </c>
      <c r="K13541" t="str">
        <f>_xlfn.XLOOKUP(I13541,[1]Planilha1!$C:$C,[1]Planilha1!$D:$D)</f>
        <v>43.340.312/0010-48</v>
      </c>
      <c r="L13541" t="str">
        <f>_xlfn.XLOOKUP(B13541,[2]Projeto!$B:$B,[2]Projeto!$P:$P)</f>
        <v>Lançada</v>
      </c>
      <c r="M13541" s="23">
        <v>701203</v>
      </c>
      <c r="N13541" s="23" t="s">
        <v>1125</v>
      </c>
      <c r="O13541" t="str">
        <f>_xlfn.XLOOKUP(N13541,[3]Planilha1!$N:$N,[3]Planilha1!$O:$O)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3">
        <v>4501252295</v>
      </c>
      <c r="C13542" s="23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3">
        <v>7204</v>
      </c>
      <c r="J13542" t="str">
        <f>_xlfn.XLOOKUP(I13542,[1]Planilha1!$C:$C,[1]Planilha1!$B:$B)</f>
        <v>7204 - CD São Paulo</v>
      </c>
      <c r="K13542" t="str">
        <f>_xlfn.XLOOKUP(I13542,[1]Planilha1!$C:$C,[1]Planilha1!$D:$D)</f>
        <v>43.340.312/0010-48</v>
      </c>
      <c r="L13542" t="str">
        <f>_xlfn.XLOOKUP(B13542,[2]Projeto!$B:$B,[2]Projeto!$P:$P)</f>
        <v>Lançada</v>
      </c>
      <c r="M13542" s="23">
        <v>701203</v>
      </c>
      <c r="N13542" s="23" t="s">
        <v>1125</v>
      </c>
      <c r="O13542" t="str">
        <f>_xlfn.XLOOKUP(N13542,[3]Planilha1!$N:$N,[3]Planilha1!$O:$O)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3">
        <v>4501252295</v>
      </c>
      <c r="C13543" s="23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3">
        <v>7204</v>
      </c>
      <c r="J13543" t="str">
        <f>_xlfn.XLOOKUP(I13543,[1]Planilha1!$C:$C,[1]Planilha1!$B:$B)</f>
        <v>7204 - CD São Paulo</v>
      </c>
      <c r="K13543" t="str">
        <f>_xlfn.XLOOKUP(I13543,[1]Planilha1!$C:$C,[1]Planilha1!$D:$D)</f>
        <v>43.340.312/0010-48</v>
      </c>
      <c r="L13543" t="str">
        <f>_xlfn.XLOOKUP(B13543,[2]Projeto!$B:$B,[2]Projeto!$P:$P)</f>
        <v>Lançada</v>
      </c>
      <c r="M13543" s="23">
        <v>701203</v>
      </c>
      <c r="N13543" s="23" t="s">
        <v>1125</v>
      </c>
      <c r="O13543" t="str">
        <f>_xlfn.XLOOKUP(N13543,[3]Planilha1!$N:$N,[3]Planilha1!$O:$O)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3">
        <v>4501252295</v>
      </c>
      <c r="C13544" s="23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3">
        <v>7204</v>
      </c>
      <c r="J13544" t="str">
        <f>_xlfn.XLOOKUP(I13544,[1]Planilha1!$C:$C,[1]Planilha1!$B:$B)</f>
        <v>7204 - CD São Paulo</v>
      </c>
      <c r="K13544" t="str">
        <f>_xlfn.XLOOKUP(I13544,[1]Planilha1!$C:$C,[1]Planilha1!$D:$D)</f>
        <v>43.340.312/0010-48</v>
      </c>
      <c r="L13544" t="str">
        <f>_xlfn.XLOOKUP(B13544,[2]Projeto!$B:$B,[2]Projeto!$P:$P)</f>
        <v>Lançada</v>
      </c>
      <c r="M13544" s="23">
        <v>701203</v>
      </c>
      <c r="N13544" s="23" t="s">
        <v>1125</v>
      </c>
      <c r="O13544" t="str">
        <f>_xlfn.XLOOKUP(N13544,[3]Planilha1!$N:$N,[3]Planilha1!$O:$O)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3">
        <v>4501252295</v>
      </c>
      <c r="C13545" s="23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3">
        <v>7204</v>
      </c>
      <c r="J13545" t="str">
        <f>_xlfn.XLOOKUP(I13545,[1]Planilha1!$C:$C,[1]Planilha1!$B:$B)</f>
        <v>7204 - CD São Paulo</v>
      </c>
      <c r="K13545" t="str">
        <f>_xlfn.XLOOKUP(I13545,[1]Planilha1!$C:$C,[1]Planilha1!$D:$D)</f>
        <v>43.340.312/0010-48</v>
      </c>
      <c r="L13545" t="str">
        <f>_xlfn.XLOOKUP(B13545,[2]Projeto!$B:$B,[2]Projeto!$P:$P)</f>
        <v>Lançada</v>
      </c>
      <c r="M13545" s="23">
        <v>701203</v>
      </c>
      <c r="N13545" s="23" t="s">
        <v>1125</v>
      </c>
      <c r="O13545" t="str">
        <f>_xlfn.XLOOKUP(N13545,[3]Planilha1!$N:$N,[3]Planilha1!$O:$O)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3">
        <v>4501252295</v>
      </c>
      <c r="C13546" s="23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3">
        <v>7204</v>
      </c>
      <c r="J13546" t="str">
        <f>_xlfn.XLOOKUP(I13546,[1]Planilha1!$C:$C,[1]Planilha1!$B:$B)</f>
        <v>7204 - CD São Paulo</v>
      </c>
      <c r="K13546" t="str">
        <f>_xlfn.XLOOKUP(I13546,[1]Planilha1!$C:$C,[1]Planilha1!$D:$D)</f>
        <v>43.340.312/0010-48</v>
      </c>
      <c r="L13546" t="str">
        <f>_xlfn.XLOOKUP(B13546,[2]Projeto!$B:$B,[2]Projeto!$P:$P)</f>
        <v>Lançada</v>
      </c>
      <c r="M13546" s="23">
        <v>701203</v>
      </c>
      <c r="N13546" s="23" t="s">
        <v>1125</v>
      </c>
      <c r="O13546" t="str">
        <f>_xlfn.XLOOKUP(N13546,[3]Planilha1!$N:$N,[3]Planilha1!$O:$O)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3">
        <v>4501252295</v>
      </c>
      <c r="C13547" s="23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3">
        <v>7204</v>
      </c>
      <c r="J13547" t="str">
        <f>_xlfn.XLOOKUP(I13547,[1]Planilha1!$C:$C,[1]Planilha1!$B:$B)</f>
        <v>7204 - CD São Paulo</v>
      </c>
      <c r="K13547" t="str">
        <f>_xlfn.XLOOKUP(I13547,[1]Planilha1!$C:$C,[1]Planilha1!$D:$D)</f>
        <v>43.340.312/0010-48</v>
      </c>
      <c r="L13547" t="str">
        <f>_xlfn.XLOOKUP(B13547,[2]Projeto!$B:$B,[2]Projeto!$P:$P)</f>
        <v>Lançada</v>
      </c>
      <c r="M13547" s="23">
        <v>701203</v>
      </c>
      <c r="N13547" s="23" t="s">
        <v>1125</v>
      </c>
      <c r="O13547" t="str">
        <f>_xlfn.XLOOKUP(N13547,[3]Planilha1!$N:$N,[3]Planilha1!$O:$O)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3">
        <v>4501252295</v>
      </c>
      <c r="C13548" s="23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3">
        <v>7204</v>
      </c>
      <c r="J13548" t="str">
        <f>_xlfn.XLOOKUP(I13548,[1]Planilha1!$C:$C,[1]Planilha1!$B:$B)</f>
        <v>7204 - CD São Paulo</v>
      </c>
      <c r="K13548" t="str">
        <f>_xlfn.XLOOKUP(I13548,[1]Planilha1!$C:$C,[1]Planilha1!$D:$D)</f>
        <v>43.340.312/0010-48</v>
      </c>
      <c r="L13548" t="str">
        <f>_xlfn.XLOOKUP(B13548,[2]Projeto!$B:$B,[2]Projeto!$P:$P)</f>
        <v>Lançada</v>
      </c>
      <c r="M13548" s="23">
        <v>701203</v>
      </c>
      <c r="N13548" s="23" t="s">
        <v>1125</v>
      </c>
      <c r="O13548" t="str">
        <f>_xlfn.XLOOKUP(N13548,[3]Planilha1!$N:$N,[3]Planilha1!$O:$O)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3">
        <v>4501252295</v>
      </c>
      <c r="C13549" s="23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3">
        <v>7204</v>
      </c>
      <c r="J13549" t="str">
        <f>_xlfn.XLOOKUP(I13549,[1]Planilha1!$C:$C,[1]Planilha1!$B:$B)</f>
        <v>7204 - CD São Paulo</v>
      </c>
      <c r="K13549" t="str">
        <f>_xlfn.XLOOKUP(I13549,[1]Planilha1!$C:$C,[1]Planilha1!$D:$D)</f>
        <v>43.340.312/0010-48</v>
      </c>
      <c r="L13549" t="str">
        <f>_xlfn.XLOOKUP(B13549,[2]Projeto!$B:$B,[2]Projeto!$P:$P)</f>
        <v>Lançada</v>
      </c>
      <c r="M13549" s="23">
        <v>701203</v>
      </c>
      <c r="N13549" s="23" t="s">
        <v>1125</v>
      </c>
      <c r="O13549" t="str">
        <f>_xlfn.XLOOKUP(N13549,[3]Planilha1!$N:$N,[3]Planilha1!$O:$O)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3">
        <v>4501252295</v>
      </c>
      <c r="C13550" s="23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3">
        <v>7204</v>
      </c>
      <c r="J13550" t="str">
        <f>_xlfn.XLOOKUP(I13550,[1]Planilha1!$C:$C,[1]Planilha1!$B:$B)</f>
        <v>7204 - CD São Paulo</v>
      </c>
      <c r="K13550" t="str">
        <f>_xlfn.XLOOKUP(I13550,[1]Planilha1!$C:$C,[1]Planilha1!$D:$D)</f>
        <v>43.340.312/0010-48</v>
      </c>
      <c r="L13550" t="str">
        <f>_xlfn.XLOOKUP(B13550,[2]Projeto!$B:$B,[2]Projeto!$P:$P)</f>
        <v>Lançada</v>
      </c>
      <c r="M13550" s="23">
        <v>701203</v>
      </c>
      <c r="N13550" s="23" t="s">
        <v>1125</v>
      </c>
      <c r="O13550" t="str">
        <f>_xlfn.XLOOKUP(N13550,[3]Planilha1!$N:$N,[3]Planilha1!$O:$O)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3">
        <v>4501252295</v>
      </c>
      <c r="C13551" s="23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3">
        <v>7204</v>
      </c>
      <c r="J13551" t="str">
        <f>_xlfn.XLOOKUP(I13551,[1]Planilha1!$C:$C,[1]Planilha1!$B:$B)</f>
        <v>7204 - CD São Paulo</v>
      </c>
      <c r="K13551" t="str">
        <f>_xlfn.XLOOKUP(I13551,[1]Planilha1!$C:$C,[1]Planilha1!$D:$D)</f>
        <v>43.340.312/0010-48</v>
      </c>
      <c r="L13551" t="str">
        <f>_xlfn.XLOOKUP(B13551,[2]Projeto!$B:$B,[2]Projeto!$P:$P)</f>
        <v>Lançada</v>
      </c>
      <c r="M13551" s="23">
        <v>701203</v>
      </c>
      <c r="N13551" s="23" t="s">
        <v>1125</v>
      </c>
      <c r="O13551" t="str">
        <f>_xlfn.XLOOKUP(N13551,[3]Planilha1!$N:$N,[3]Planilha1!$O:$O)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3">
        <v>4501252295</v>
      </c>
      <c r="C13552" s="23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3">
        <v>7204</v>
      </c>
      <c r="J13552" t="str">
        <f>_xlfn.XLOOKUP(I13552,[1]Planilha1!$C:$C,[1]Planilha1!$B:$B)</f>
        <v>7204 - CD São Paulo</v>
      </c>
      <c r="K13552" t="str">
        <f>_xlfn.XLOOKUP(I13552,[1]Planilha1!$C:$C,[1]Planilha1!$D:$D)</f>
        <v>43.340.312/0010-48</v>
      </c>
      <c r="L13552" t="str">
        <f>_xlfn.XLOOKUP(B13552,[2]Projeto!$B:$B,[2]Projeto!$P:$P)</f>
        <v>Lançada</v>
      </c>
      <c r="M13552" s="23">
        <v>701203</v>
      </c>
      <c r="N13552" s="23" t="s">
        <v>1125</v>
      </c>
      <c r="O13552" t="str">
        <f>_xlfn.XLOOKUP(N13552,[3]Planilha1!$N:$N,[3]Planilha1!$O:$O)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3">
        <v>4501252295</v>
      </c>
      <c r="C13553" s="23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3">
        <v>7204</v>
      </c>
      <c r="J13553" t="str">
        <f>_xlfn.XLOOKUP(I13553,[1]Planilha1!$C:$C,[1]Planilha1!$B:$B)</f>
        <v>7204 - CD São Paulo</v>
      </c>
      <c r="K13553" t="str">
        <f>_xlfn.XLOOKUP(I13553,[1]Planilha1!$C:$C,[1]Planilha1!$D:$D)</f>
        <v>43.340.312/0010-48</v>
      </c>
      <c r="L13553" t="str">
        <f>_xlfn.XLOOKUP(B13553,[2]Projeto!$B:$B,[2]Projeto!$P:$P)</f>
        <v>Lançada</v>
      </c>
      <c r="M13553" s="23">
        <v>701203</v>
      </c>
      <c r="N13553" s="23" t="s">
        <v>1125</v>
      </c>
      <c r="O13553" t="str">
        <f>_xlfn.XLOOKUP(N13553,[3]Planilha1!$N:$N,[3]Planilha1!$O:$O)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3">
        <v>4501252295</v>
      </c>
      <c r="C13554" s="23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3">
        <v>7204</v>
      </c>
      <c r="J13554" t="str">
        <f>_xlfn.XLOOKUP(I13554,[1]Planilha1!$C:$C,[1]Planilha1!$B:$B)</f>
        <v>7204 - CD São Paulo</v>
      </c>
      <c r="K13554" t="str">
        <f>_xlfn.XLOOKUP(I13554,[1]Planilha1!$C:$C,[1]Planilha1!$D:$D)</f>
        <v>43.340.312/0010-48</v>
      </c>
      <c r="L13554" t="str">
        <f>_xlfn.XLOOKUP(B13554,[2]Projeto!$B:$B,[2]Projeto!$P:$P)</f>
        <v>Lançada</v>
      </c>
      <c r="M13554" s="23">
        <v>701203</v>
      </c>
      <c r="N13554" s="23" t="s">
        <v>1125</v>
      </c>
      <c r="O13554" t="str">
        <f>_xlfn.XLOOKUP(N13554,[3]Planilha1!$N:$N,[3]Planilha1!$O:$O)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3">
        <v>4501252295</v>
      </c>
      <c r="C13555" s="23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3">
        <v>7204</v>
      </c>
      <c r="J13555" t="str">
        <f>_xlfn.XLOOKUP(I13555,[1]Planilha1!$C:$C,[1]Planilha1!$B:$B)</f>
        <v>7204 - CD São Paulo</v>
      </c>
      <c r="K13555" t="str">
        <f>_xlfn.XLOOKUP(I13555,[1]Planilha1!$C:$C,[1]Planilha1!$D:$D)</f>
        <v>43.340.312/0010-48</v>
      </c>
      <c r="L13555" t="str">
        <f>_xlfn.XLOOKUP(B13555,[2]Projeto!$B:$B,[2]Projeto!$P:$P)</f>
        <v>Lançada</v>
      </c>
      <c r="M13555" s="23">
        <v>701203</v>
      </c>
      <c r="N13555" s="23" t="s">
        <v>1125</v>
      </c>
      <c r="O13555" t="str">
        <f>_xlfn.XLOOKUP(N13555,[3]Planilha1!$N:$N,[3]Planilha1!$O:$O)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3">
        <v>4501252295</v>
      </c>
      <c r="C13556" s="23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3">
        <v>7204</v>
      </c>
      <c r="J13556" t="str">
        <f>_xlfn.XLOOKUP(I13556,[1]Planilha1!$C:$C,[1]Planilha1!$B:$B)</f>
        <v>7204 - CD São Paulo</v>
      </c>
      <c r="K13556" t="str">
        <f>_xlfn.XLOOKUP(I13556,[1]Planilha1!$C:$C,[1]Planilha1!$D:$D)</f>
        <v>43.340.312/0010-48</v>
      </c>
      <c r="L13556" t="str">
        <f>_xlfn.XLOOKUP(B13556,[2]Projeto!$B:$B,[2]Projeto!$P:$P)</f>
        <v>Lançada</v>
      </c>
      <c r="M13556" s="23">
        <v>701203</v>
      </c>
      <c r="N13556" s="23" t="s">
        <v>1125</v>
      </c>
      <c r="O13556" t="str">
        <f>_xlfn.XLOOKUP(N13556,[3]Planilha1!$N:$N,[3]Planilha1!$O:$O)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3">
        <v>4501252295</v>
      </c>
      <c r="C13557" s="23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3">
        <v>7204</v>
      </c>
      <c r="J13557" t="str">
        <f>_xlfn.XLOOKUP(I13557,[1]Planilha1!$C:$C,[1]Planilha1!$B:$B)</f>
        <v>7204 - CD São Paulo</v>
      </c>
      <c r="K13557" t="str">
        <f>_xlfn.XLOOKUP(I13557,[1]Planilha1!$C:$C,[1]Planilha1!$D:$D)</f>
        <v>43.340.312/0010-48</v>
      </c>
      <c r="L13557" t="str">
        <f>_xlfn.XLOOKUP(B13557,[2]Projeto!$B:$B,[2]Projeto!$P:$P)</f>
        <v>Lançada</v>
      </c>
      <c r="M13557" s="23">
        <v>701203</v>
      </c>
      <c r="N13557" s="23" t="s">
        <v>1125</v>
      </c>
      <c r="O13557" t="str">
        <f>_xlfn.XLOOKUP(N13557,[3]Planilha1!$N:$N,[3]Planilha1!$O:$O)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3">
        <v>4501252295</v>
      </c>
      <c r="C13558" s="23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3">
        <v>7204</v>
      </c>
      <c r="J13558" t="str">
        <f>_xlfn.XLOOKUP(I13558,[1]Planilha1!$C:$C,[1]Planilha1!$B:$B)</f>
        <v>7204 - CD São Paulo</v>
      </c>
      <c r="K13558" t="str">
        <f>_xlfn.XLOOKUP(I13558,[1]Planilha1!$C:$C,[1]Planilha1!$D:$D)</f>
        <v>43.340.312/0010-48</v>
      </c>
      <c r="L13558" t="str">
        <f>_xlfn.XLOOKUP(B13558,[2]Projeto!$B:$B,[2]Projeto!$P:$P)</f>
        <v>Lançada</v>
      </c>
      <c r="M13558" s="23">
        <v>701203</v>
      </c>
      <c r="N13558" s="23" t="s">
        <v>1125</v>
      </c>
      <c r="O13558" t="str">
        <f>_xlfn.XLOOKUP(N13558,[3]Planilha1!$N:$N,[3]Planilha1!$O:$O)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3">
        <v>4501252295</v>
      </c>
      <c r="C13559" s="23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3">
        <v>7204</v>
      </c>
      <c r="J13559" t="str">
        <f>_xlfn.XLOOKUP(I13559,[1]Planilha1!$C:$C,[1]Planilha1!$B:$B)</f>
        <v>7204 - CD São Paulo</v>
      </c>
      <c r="K13559" t="str">
        <f>_xlfn.XLOOKUP(I13559,[1]Planilha1!$C:$C,[1]Planilha1!$D:$D)</f>
        <v>43.340.312/0010-48</v>
      </c>
      <c r="L13559" t="str">
        <f>_xlfn.XLOOKUP(B13559,[2]Projeto!$B:$B,[2]Projeto!$P:$P)</f>
        <v>Lançada</v>
      </c>
      <c r="M13559" s="23">
        <v>701203</v>
      </c>
      <c r="N13559" s="23" t="s">
        <v>1125</v>
      </c>
      <c r="O13559" t="str">
        <f>_xlfn.XLOOKUP(N13559,[3]Planilha1!$N:$N,[3]Planilha1!$O:$O)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3">
        <v>4501252295</v>
      </c>
      <c r="C13560" s="23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3">
        <v>7204</v>
      </c>
      <c r="J13560" t="str">
        <f>_xlfn.XLOOKUP(I13560,[1]Planilha1!$C:$C,[1]Planilha1!$B:$B)</f>
        <v>7204 - CD São Paulo</v>
      </c>
      <c r="K13560" t="str">
        <f>_xlfn.XLOOKUP(I13560,[1]Planilha1!$C:$C,[1]Planilha1!$D:$D)</f>
        <v>43.340.312/0010-48</v>
      </c>
      <c r="L13560" t="str">
        <f>_xlfn.XLOOKUP(B13560,[2]Projeto!$B:$B,[2]Projeto!$P:$P)</f>
        <v>Lançada</v>
      </c>
      <c r="M13560" s="23">
        <v>701203</v>
      </c>
      <c r="N13560" s="23" t="s">
        <v>1125</v>
      </c>
      <c r="O13560" t="str">
        <f>_xlfn.XLOOKUP(N13560,[3]Planilha1!$N:$N,[3]Planilha1!$O:$O)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3">
        <v>4501252295</v>
      </c>
      <c r="C13561" s="23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3">
        <v>7204</v>
      </c>
      <c r="J13561" t="str">
        <f>_xlfn.XLOOKUP(I13561,[1]Planilha1!$C:$C,[1]Planilha1!$B:$B)</f>
        <v>7204 - CD São Paulo</v>
      </c>
      <c r="K13561" t="str">
        <f>_xlfn.XLOOKUP(I13561,[1]Planilha1!$C:$C,[1]Planilha1!$D:$D)</f>
        <v>43.340.312/0010-48</v>
      </c>
      <c r="L13561" t="str">
        <f>_xlfn.XLOOKUP(B13561,[2]Projeto!$B:$B,[2]Projeto!$P:$P)</f>
        <v>Lançada</v>
      </c>
      <c r="M13561" s="23">
        <v>701203</v>
      </c>
      <c r="N13561" s="23" t="s">
        <v>1125</v>
      </c>
      <c r="O13561" t="str">
        <f>_xlfn.XLOOKUP(N13561,[3]Planilha1!$N:$N,[3]Planilha1!$O:$O)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3">
        <v>4501252295</v>
      </c>
      <c r="C13562" s="23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3">
        <v>7204</v>
      </c>
      <c r="J13562" t="str">
        <f>_xlfn.XLOOKUP(I13562,[1]Planilha1!$C:$C,[1]Planilha1!$B:$B)</f>
        <v>7204 - CD São Paulo</v>
      </c>
      <c r="K13562" t="str">
        <f>_xlfn.XLOOKUP(I13562,[1]Planilha1!$C:$C,[1]Planilha1!$D:$D)</f>
        <v>43.340.312/0010-48</v>
      </c>
      <c r="L13562" t="str">
        <f>_xlfn.XLOOKUP(B13562,[2]Projeto!$B:$B,[2]Projeto!$P:$P)</f>
        <v>Lançada</v>
      </c>
      <c r="M13562" s="23">
        <v>701203</v>
      </c>
      <c r="N13562" s="23" t="s">
        <v>1125</v>
      </c>
      <c r="O13562" t="str">
        <f>_xlfn.XLOOKUP(N13562,[3]Planilha1!$N:$N,[3]Planilha1!$O:$O)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3">
        <v>4501252295</v>
      </c>
      <c r="C13563" s="23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3">
        <v>7204</v>
      </c>
      <c r="J13563" t="str">
        <f>_xlfn.XLOOKUP(I13563,[1]Planilha1!$C:$C,[1]Planilha1!$B:$B)</f>
        <v>7204 - CD São Paulo</v>
      </c>
      <c r="K13563" t="str">
        <f>_xlfn.XLOOKUP(I13563,[1]Planilha1!$C:$C,[1]Planilha1!$D:$D)</f>
        <v>43.340.312/0010-48</v>
      </c>
      <c r="L13563" t="str">
        <f>_xlfn.XLOOKUP(B13563,[2]Projeto!$B:$B,[2]Projeto!$P:$P)</f>
        <v>Lançada</v>
      </c>
      <c r="M13563" s="23">
        <v>701203</v>
      </c>
      <c r="N13563" s="23" t="s">
        <v>1125</v>
      </c>
      <c r="O13563" t="str">
        <f>_xlfn.XLOOKUP(N13563,[3]Planilha1!$N:$N,[3]Planilha1!$O:$O)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3">
        <v>4501252295</v>
      </c>
      <c r="C13564" s="23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3">
        <v>7204</v>
      </c>
      <c r="J13564" t="str">
        <f>_xlfn.XLOOKUP(I13564,[1]Planilha1!$C:$C,[1]Planilha1!$B:$B)</f>
        <v>7204 - CD São Paulo</v>
      </c>
      <c r="K13564" t="str">
        <f>_xlfn.XLOOKUP(I13564,[1]Planilha1!$C:$C,[1]Planilha1!$D:$D)</f>
        <v>43.340.312/0010-48</v>
      </c>
      <c r="L13564" t="str">
        <f>_xlfn.XLOOKUP(B13564,[2]Projeto!$B:$B,[2]Projeto!$P:$P)</f>
        <v>Lançada</v>
      </c>
      <c r="M13564" s="23">
        <v>701203</v>
      </c>
      <c r="N13564" s="23" t="s">
        <v>1125</v>
      </c>
      <c r="O13564" t="str">
        <f>_xlfn.XLOOKUP(N13564,[3]Planilha1!$N:$N,[3]Planilha1!$O:$O)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3">
        <v>4501252295</v>
      </c>
      <c r="C13565" s="23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3">
        <v>7204</v>
      </c>
      <c r="J13565" t="str">
        <f>_xlfn.XLOOKUP(I13565,[1]Planilha1!$C:$C,[1]Planilha1!$B:$B)</f>
        <v>7204 - CD São Paulo</v>
      </c>
      <c r="K13565" t="str">
        <f>_xlfn.XLOOKUP(I13565,[1]Planilha1!$C:$C,[1]Planilha1!$D:$D)</f>
        <v>43.340.312/0010-48</v>
      </c>
      <c r="L13565" t="str">
        <f>_xlfn.XLOOKUP(B13565,[2]Projeto!$B:$B,[2]Projeto!$P:$P)</f>
        <v>Lançada</v>
      </c>
      <c r="M13565" s="23">
        <v>701203</v>
      </c>
      <c r="N13565" s="23" t="s">
        <v>1125</v>
      </c>
      <c r="O13565" t="str">
        <f>_xlfn.XLOOKUP(N13565,[3]Planilha1!$N:$N,[3]Planilha1!$O:$O)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3">
        <v>4501252295</v>
      </c>
      <c r="C13566" s="23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3">
        <v>7204</v>
      </c>
      <c r="J13566" t="str">
        <f>_xlfn.XLOOKUP(I13566,[1]Planilha1!$C:$C,[1]Planilha1!$B:$B)</f>
        <v>7204 - CD São Paulo</v>
      </c>
      <c r="K13566" t="str">
        <f>_xlfn.XLOOKUP(I13566,[1]Planilha1!$C:$C,[1]Planilha1!$D:$D)</f>
        <v>43.340.312/0010-48</v>
      </c>
      <c r="L13566" t="str">
        <f>_xlfn.XLOOKUP(B13566,[2]Projeto!$B:$B,[2]Projeto!$P:$P)</f>
        <v>Lançada</v>
      </c>
      <c r="M13566" s="23">
        <v>701203</v>
      </c>
      <c r="N13566" s="23" t="s">
        <v>1125</v>
      </c>
      <c r="O13566" t="str">
        <f>_xlfn.XLOOKUP(N13566,[3]Planilha1!$N:$N,[3]Planilha1!$O:$O)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3">
        <v>4501252295</v>
      </c>
      <c r="C13567" s="23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3">
        <v>7204</v>
      </c>
      <c r="J13567" t="str">
        <f>_xlfn.XLOOKUP(I13567,[1]Planilha1!$C:$C,[1]Planilha1!$B:$B)</f>
        <v>7204 - CD São Paulo</v>
      </c>
      <c r="K13567" t="str">
        <f>_xlfn.XLOOKUP(I13567,[1]Planilha1!$C:$C,[1]Planilha1!$D:$D)</f>
        <v>43.340.312/0010-48</v>
      </c>
      <c r="L13567" t="str">
        <f>_xlfn.XLOOKUP(B13567,[2]Projeto!$B:$B,[2]Projeto!$P:$P)</f>
        <v>Lançada</v>
      </c>
      <c r="M13567" s="23">
        <v>701203</v>
      </c>
      <c r="N13567" s="23" t="s">
        <v>1125</v>
      </c>
      <c r="O13567" t="str">
        <f>_xlfn.XLOOKUP(N13567,[3]Planilha1!$N:$N,[3]Planilha1!$O:$O)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3">
        <v>4501252295</v>
      </c>
      <c r="C13568" s="23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3">
        <v>7204</v>
      </c>
      <c r="J13568" t="str">
        <f>_xlfn.XLOOKUP(I13568,[1]Planilha1!$C:$C,[1]Planilha1!$B:$B)</f>
        <v>7204 - CD São Paulo</v>
      </c>
      <c r="K13568" t="str">
        <f>_xlfn.XLOOKUP(I13568,[1]Planilha1!$C:$C,[1]Planilha1!$D:$D)</f>
        <v>43.340.312/0010-48</v>
      </c>
      <c r="L13568" t="str">
        <f>_xlfn.XLOOKUP(B13568,[2]Projeto!$B:$B,[2]Projeto!$P:$P)</f>
        <v>Lançada</v>
      </c>
      <c r="M13568" s="23">
        <v>701203</v>
      </c>
      <c r="N13568" s="23" t="s">
        <v>1125</v>
      </c>
      <c r="O13568" t="str">
        <f>_xlfn.XLOOKUP(N13568,[3]Planilha1!$N:$N,[3]Planilha1!$O:$O)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3">
        <v>4501252295</v>
      </c>
      <c r="C13569" s="23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3">
        <v>7204</v>
      </c>
      <c r="J13569" t="str">
        <f>_xlfn.XLOOKUP(I13569,[1]Planilha1!$C:$C,[1]Planilha1!$B:$B)</f>
        <v>7204 - CD São Paulo</v>
      </c>
      <c r="K13569" t="str">
        <f>_xlfn.XLOOKUP(I13569,[1]Planilha1!$C:$C,[1]Planilha1!$D:$D)</f>
        <v>43.340.312/0010-48</v>
      </c>
      <c r="L13569" t="str">
        <f>_xlfn.XLOOKUP(B13569,[2]Projeto!$B:$B,[2]Projeto!$P:$P)</f>
        <v>Lançada</v>
      </c>
      <c r="M13569" s="23">
        <v>701203</v>
      </c>
      <c r="N13569" s="23" t="s">
        <v>1125</v>
      </c>
      <c r="O13569" t="str">
        <f>_xlfn.XLOOKUP(N13569,[3]Planilha1!$N:$N,[3]Planilha1!$O:$O)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3">
        <v>4501252295</v>
      </c>
      <c r="C13570" s="23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3">
        <v>7204</v>
      </c>
      <c r="J13570" t="str">
        <f>_xlfn.XLOOKUP(I13570,[1]Planilha1!$C:$C,[1]Planilha1!$B:$B)</f>
        <v>7204 - CD São Paulo</v>
      </c>
      <c r="K13570" t="str">
        <f>_xlfn.XLOOKUP(I13570,[1]Planilha1!$C:$C,[1]Planilha1!$D:$D)</f>
        <v>43.340.312/0010-48</v>
      </c>
      <c r="L13570" t="str">
        <f>_xlfn.XLOOKUP(B13570,[2]Projeto!$B:$B,[2]Projeto!$P:$P)</f>
        <v>Lançada</v>
      </c>
      <c r="M13570" s="23">
        <v>701203</v>
      </c>
      <c r="N13570" s="23" t="s">
        <v>1125</v>
      </c>
      <c r="O13570" t="str">
        <f>_xlfn.XLOOKUP(N13570,[3]Planilha1!$N:$N,[3]Planilha1!$O:$O)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3">
        <v>4501252295</v>
      </c>
      <c r="C13571" s="23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3">
        <v>7204</v>
      </c>
      <c r="J13571" t="str">
        <f>_xlfn.XLOOKUP(I13571,[1]Planilha1!$C:$C,[1]Planilha1!$B:$B)</f>
        <v>7204 - CD São Paulo</v>
      </c>
      <c r="K13571" t="str">
        <f>_xlfn.XLOOKUP(I13571,[1]Planilha1!$C:$C,[1]Planilha1!$D:$D)</f>
        <v>43.340.312/0010-48</v>
      </c>
      <c r="L13571" t="str">
        <f>_xlfn.XLOOKUP(B13571,[2]Projeto!$B:$B,[2]Projeto!$P:$P)</f>
        <v>Lançada</v>
      </c>
      <c r="M13571" s="23">
        <v>701203</v>
      </c>
      <c r="N13571" s="23" t="s">
        <v>1125</v>
      </c>
      <c r="O13571" t="str">
        <f>_xlfn.XLOOKUP(N13571,[3]Planilha1!$N:$N,[3]Planilha1!$O:$O)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3">
        <v>4501252295</v>
      </c>
      <c r="C13572" s="23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3">
        <v>7204</v>
      </c>
      <c r="J13572" t="str">
        <f>_xlfn.XLOOKUP(I13572,[1]Planilha1!$C:$C,[1]Planilha1!$B:$B)</f>
        <v>7204 - CD São Paulo</v>
      </c>
      <c r="K13572" t="str">
        <f>_xlfn.XLOOKUP(I13572,[1]Planilha1!$C:$C,[1]Planilha1!$D:$D)</f>
        <v>43.340.312/0010-48</v>
      </c>
      <c r="L13572" t="str">
        <f>_xlfn.XLOOKUP(B13572,[2]Projeto!$B:$B,[2]Projeto!$P:$P)</f>
        <v>Lançada</v>
      </c>
      <c r="M13572" s="23">
        <v>701203</v>
      </c>
      <c r="N13572" s="23" t="s">
        <v>1125</v>
      </c>
      <c r="O13572" t="str">
        <f>_xlfn.XLOOKUP(N13572,[3]Planilha1!$N:$N,[3]Planilha1!$O:$O)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3">
        <v>4501252295</v>
      </c>
      <c r="C13573" s="23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3">
        <v>7204</v>
      </c>
      <c r="J13573" t="str">
        <f>_xlfn.XLOOKUP(I13573,[1]Planilha1!$C:$C,[1]Planilha1!$B:$B)</f>
        <v>7204 - CD São Paulo</v>
      </c>
      <c r="K13573" t="str">
        <f>_xlfn.XLOOKUP(I13573,[1]Planilha1!$C:$C,[1]Planilha1!$D:$D)</f>
        <v>43.340.312/0010-48</v>
      </c>
      <c r="L13573" t="str">
        <f>_xlfn.XLOOKUP(B13573,[2]Projeto!$B:$B,[2]Projeto!$P:$P)</f>
        <v>Lançada</v>
      </c>
      <c r="M13573" s="23">
        <v>701203</v>
      </c>
      <c r="N13573" s="23" t="s">
        <v>1125</v>
      </c>
      <c r="O13573" t="str">
        <f>_xlfn.XLOOKUP(N13573,[3]Planilha1!$N:$N,[3]Planilha1!$O:$O)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3">
        <v>4501252295</v>
      </c>
      <c r="C13574" s="23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3">
        <v>7204</v>
      </c>
      <c r="J13574" t="str">
        <f>_xlfn.XLOOKUP(I13574,[1]Planilha1!$C:$C,[1]Planilha1!$B:$B)</f>
        <v>7204 - CD São Paulo</v>
      </c>
      <c r="K13574" t="str">
        <f>_xlfn.XLOOKUP(I13574,[1]Planilha1!$C:$C,[1]Planilha1!$D:$D)</f>
        <v>43.340.312/0010-48</v>
      </c>
      <c r="L13574" t="str">
        <f>_xlfn.XLOOKUP(B13574,[2]Projeto!$B:$B,[2]Projeto!$P:$P)</f>
        <v>Lançada</v>
      </c>
      <c r="M13574" s="23">
        <v>701203</v>
      </c>
      <c r="N13574" s="23" t="s">
        <v>1125</v>
      </c>
      <c r="O13574" t="str">
        <f>_xlfn.XLOOKUP(N13574,[3]Planilha1!$N:$N,[3]Planilha1!$O:$O)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3">
        <v>4501252295</v>
      </c>
      <c r="C13575" s="23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3">
        <v>7204</v>
      </c>
      <c r="J13575" t="str">
        <f>_xlfn.XLOOKUP(I13575,[1]Planilha1!$C:$C,[1]Planilha1!$B:$B)</f>
        <v>7204 - CD São Paulo</v>
      </c>
      <c r="K13575" t="str">
        <f>_xlfn.XLOOKUP(I13575,[1]Planilha1!$C:$C,[1]Planilha1!$D:$D)</f>
        <v>43.340.312/0010-48</v>
      </c>
      <c r="L13575" t="str">
        <f>_xlfn.XLOOKUP(B13575,[2]Projeto!$B:$B,[2]Projeto!$P:$P)</f>
        <v>Lançada</v>
      </c>
      <c r="M13575" s="23">
        <v>701203</v>
      </c>
      <c r="N13575" s="23" t="s">
        <v>1125</v>
      </c>
      <c r="O13575" t="str">
        <f>_xlfn.XLOOKUP(N13575,[3]Planilha1!$N:$N,[3]Planilha1!$O:$O)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3">
        <v>4501252295</v>
      </c>
      <c r="C13576" s="23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3">
        <v>7204</v>
      </c>
      <c r="J13576" t="str">
        <f>_xlfn.XLOOKUP(I13576,[1]Planilha1!$C:$C,[1]Planilha1!$B:$B)</f>
        <v>7204 - CD São Paulo</v>
      </c>
      <c r="K13576" t="str">
        <f>_xlfn.XLOOKUP(I13576,[1]Planilha1!$C:$C,[1]Planilha1!$D:$D)</f>
        <v>43.340.312/0010-48</v>
      </c>
      <c r="L13576" t="str">
        <f>_xlfn.XLOOKUP(B13576,[2]Projeto!$B:$B,[2]Projeto!$P:$P)</f>
        <v>Lançada</v>
      </c>
      <c r="M13576" s="23">
        <v>701203</v>
      </c>
      <c r="N13576" s="23" t="s">
        <v>1125</v>
      </c>
      <c r="O13576" t="str">
        <f>_xlfn.XLOOKUP(N13576,[3]Planilha1!$N:$N,[3]Planilha1!$O:$O)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3">
        <v>4501252295</v>
      </c>
      <c r="C13577" s="23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3">
        <v>7204</v>
      </c>
      <c r="J13577" t="str">
        <f>_xlfn.XLOOKUP(I13577,[1]Planilha1!$C:$C,[1]Planilha1!$B:$B)</f>
        <v>7204 - CD São Paulo</v>
      </c>
      <c r="K13577" t="str">
        <f>_xlfn.XLOOKUP(I13577,[1]Planilha1!$C:$C,[1]Planilha1!$D:$D)</f>
        <v>43.340.312/0010-48</v>
      </c>
      <c r="L13577" t="str">
        <f>_xlfn.XLOOKUP(B13577,[2]Projeto!$B:$B,[2]Projeto!$P:$P)</f>
        <v>Lançada</v>
      </c>
      <c r="M13577" s="23">
        <v>701203</v>
      </c>
      <c r="N13577" s="23" t="s">
        <v>1125</v>
      </c>
      <c r="O13577" t="str">
        <f>_xlfn.XLOOKUP(N13577,[3]Planilha1!$N:$N,[3]Planilha1!$O:$O)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3">
        <v>4501252295</v>
      </c>
      <c r="C13578" s="23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3">
        <v>7204</v>
      </c>
      <c r="J13578" t="str">
        <f>_xlfn.XLOOKUP(I13578,[1]Planilha1!$C:$C,[1]Planilha1!$B:$B)</f>
        <v>7204 - CD São Paulo</v>
      </c>
      <c r="K13578" t="str">
        <f>_xlfn.XLOOKUP(I13578,[1]Planilha1!$C:$C,[1]Planilha1!$D:$D)</f>
        <v>43.340.312/0010-48</v>
      </c>
      <c r="L13578" t="str">
        <f>_xlfn.XLOOKUP(B13578,[2]Projeto!$B:$B,[2]Projeto!$P:$P)</f>
        <v>Lançada</v>
      </c>
      <c r="M13578" s="23">
        <v>701203</v>
      </c>
      <c r="N13578" s="23" t="s">
        <v>1125</v>
      </c>
      <c r="O13578" t="str">
        <f>_xlfn.XLOOKUP(N13578,[3]Planilha1!$N:$N,[3]Planilha1!$O:$O)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3">
        <v>4501252295</v>
      </c>
      <c r="C13579" s="23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3">
        <v>7204</v>
      </c>
      <c r="J13579" t="str">
        <f>_xlfn.XLOOKUP(I13579,[1]Planilha1!$C:$C,[1]Planilha1!$B:$B)</f>
        <v>7204 - CD São Paulo</v>
      </c>
      <c r="K13579" t="str">
        <f>_xlfn.XLOOKUP(I13579,[1]Planilha1!$C:$C,[1]Planilha1!$D:$D)</f>
        <v>43.340.312/0010-48</v>
      </c>
      <c r="L13579" t="str">
        <f>_xlfn.XLOOKUP(B13579,[2]Projeto!$B:$B,[2]Projeto!$P:$P)</f>
        <v>Lançada</v>
      </c>
      <c r="M13579" s="23">
        <v>701203</v>
      </c>
      <c r="N13579" s="23" t="s">
        <v>1125</v>
      </c>
      <c r="O13579" t="str">
        <f>_xlfn.XLOOKUP(N13579,[3]Planilha1!$N:$N,[3]Planilha1!$O:$O)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3">
        <v>4501252295</v>
      </c>
      <c r="C13580" s="23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3">
        <v>7204</v>
      </c>
      <c r="J13580" t="str">
        <f>_xlfn.XLOOKUP(I13580,[1]Planilha1!$C:$C,[1]Planilha1!$B:$B)</f>
        <v>7204 - CD São Paulo</v>
      </c>
      <c r="K13580" t="str">
        <f>_xlfn.XLOOKUP(I13580,[1]Planilha1!$C:$C,[1]Planilha1!$D:$D)</f>
        <v>43.340.312/0010-48</v>
      </c>
      <c r="L13580" t="str">
        <f>_xlfn.XLOOKUP(B13580,[2]Projeto!$B:$B,[2]Projeto!$P:$P)</f>
        <v>Lançada</v>
      </c>
      <c r="M13580" s="23">
        <v>701203</v>
      </c>
      <c r="N13580" s="23" t="s">
        <v>1125</v>
      </c>
      <c r="O13580" t="str">
        <f>_xlfn.XLOOKUP(N13580,[3]Planilha1!$N:$N,[3]Planilha1!$O:$O)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3">
        <v>4501252295</v>
      </c>
      <c r="C13581" s="23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3">
        <v>7204</v>
      </c>
      <c r="J13581" t="str">
        <f>_xlfn.XLOOKUP(I13581,[1]Planilha1!$C:$C,[1]Planilha1!$B:$B)</f>
        <v>7204 - CD São Paulo</v>
      </c>
      <c r="K13581" t="str">
        <f>_xlfn.XLOOKUP(I13581,[1]Planilha1!$C:$C,[1]Planilha1!$D:$D)</f>
        <v>43.340.312/0010-48</v>
      </c>
      <c r="L13581" t="str">
        <f>_xlfn.XLOOKUP(B13581,[2]Projeto!$B:$B,[2]Projeto!$P:$P)</f>
        <v>Lançada</v>
      </c>
      <c r="M13581" s="23">
        <v>701203</v>
      </c>
      <c r="N13581" s="23" t="s">
        <v>1125</v>
      </c>
      <c r="O13581" t="str">
        <f>_xlfn.XLOOKUP(N13581,[3]Planilha1!$N:$N,[3]Planilha1!$O:$O)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3">
        <v>4501252295</v>
      </c>
      <c r="C13582" s="23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3">
        <v>7204</v>
      </c>
      <c r="J13582" t="str">
        <f>_xlfn.XLOOKUP(I13582,[1]Planilha1!$C:$C,[1]Planilha1!$B:$B)</f>
        <v>7204 - CD São Paulo</v>
      </c>
      <c r="K13582" t="str">
        <f>_xlfn.XLOOKUP(I13582,[1]Planilha1!$C:$C,[1]Planilha1!$D:$D)</f>
        <v>43.340.312/0010-48</v>
      </c>
      <c r="L13582" t="str">
        <f>_xlfn.XLOOKUP(B13582,[2]Projeto!$B:$B,[2]Projeto!$P:$P)</f>
        <v>Lançada</v>
      </c>
      <c r="M13582" s="23">
        <v>701203</v>
      </c>
      <c r="N13582" s="23" t="s">
        <v>1125</v>
      </c>
      <c r="O13582" t="str">
        <f>_xlfn.XLOOKUP(N13582,[3]Planilha1!$N:$N,[3]Planilha1!$O:$O)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3">
        <v>4501252295</v>
      </c>
      <c r="C13583" s="23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3">
        <v>7204</v>
      </c>
      <c r="J13583" t="str">
        <f>_xlfn.XLOOKUP(I13583,[1]Planilha1!$C:$C,[1]Planilha1!$B:$B)</f>
        <v>7204 - CD São Paulo</v>
      </c>
      <c r="K13583" t="str">
        <f>_xlfn.XLOOKUP(I13583,[1]Planilha1!$C:$C,[1]Planilha1!$D:$D)</f>
        <v>43.340.312/0010-48</v>
      </c>
      <c r="L13583" t="str">
        <f>_xlfn.XLOOKUP(B13583,[2]Projeto!$B:$B,[2]Projeto!$P:$P)</f>
        <v>Lançada</v>
      </c>
      <c r="M13583" s="23">
        <v>701203</v>
      </c>
      <c r="N13583" s="23" t="s">
        <v>1125</v>
      </c>
      <c r="O13583" t="str">
        <f>_xlfn.XLOOKUP(N13583,[3]Planilha1!$N:$N,[3]Planilha1!$O:$O)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3">
        <v>4501252507</v>
      </c>
      <c r="C13584" s="23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3">
        <v>7406</v>
      </c>
      <c r="J13584" t="str">
        <f>_xlfn.XLOOKUP(I13584,[1]Planilha1!$C:$C,[1]Planilha1!$B:$B)</f>
        <v>7406 - TSPF - Louveira</v>
      </c>
      <c r="K13584" t="str">
        <f>_xlfn.XLOOKUP(I13584,[1]Planilha1!$C:$C,[1]Planilha1!$D:$D)</f>
        <v>43.340.312/0023-62</v>
      </c>
      <c r="L13584" t="str">
        <f>_xlfn.XLOOKUP(B13584,[2]Projeto!$B:$B,[2]Projeto!$P:$P)</f>
        <v>Lançada</v>
      </c>
      <c r="M13584" s="23">
        <v>701203</v>
      </c>
      <c r="N13584" s="23" t="s">
        <v>1125</v>
      </c>
      <c r="O13584" t="str">
        <f>_xlfn.XLOOKUP(N13584,[3]Planilha1!$N:$N,[3]Planilha1!$O:$O)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3">
        <v>4501252295</v>
      </c>
      <c r="C13585" s="23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3">
        <v>7204</v>
      </c>
      <c r="J13585" t="str">
        <f>_xlfn.XLOOKUP(I13585,[1]Planilha1!$C:$C,[1]Planilha1!$B:$B)</f>
        <v>7204 - CD São Paulo</v>
      </c>
      <c r="K13585" t="str">
        <f>_xlfn.XLOOKUP(I13585,[1]Planilha1!$C:$C,[1]Planilha1!$D:$D)</f>
        <v>43.340.312/0010-48</v>
      </c>
      <c r="L13585" t="str">
        <f>_xlfn.XLOOKUP(B13585,[2]Projeto!$B:$B,[2]Projeto!$P:$P)</f>
        <v>Lançada</v>
      </c>
      <c r="M13585" s="23">
        <v>701203</v>
      </c>
      <c r="N13585" s="23" t="s">
        <v>1125</v>
      </c>
      <c r="O13585" t="str">
        <f>_xlfn.XLOOKUP(N13585,[3]Planilha1!$N:$N,[3]Planilha1!$O:$O)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3">
        <v>4501252295</v>
      </c>
      <c r="C13586" s="23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3">
        <v>7204</v>
      </c>
      <c r="J13586" t="str">
        <f>_xlfn.XLOOKUP(I13586,[1]Planilha1!$C:$C,[1]Planilha1!$B:$B)</f>
        <v>7204 - CD São Paulo</v>
      </c>
      <c r="K13586" t="str">
        <f>_xlfn.XLOOKUP(I13586,[1]Planilha1!$C:$C,[1]Planilha1!$D:$D)</f>
        <v>43.340.312/0010-48</v>
      </c>
      <c r="L13586" t="str">
        <f>_xlfn.XLOOKUP(B13586,[2]Projeto!$B:$B,[2]Projeto!$P:$P)</f>
        <v>Lançada</v>
      </c>
      <c r="M13586" s="23">
        <v>701203</v>
      </c>
      <c r="N13586" s="23" t="s">
        <v>1125</v>
      </c>
      <c r="O13586" t="str">
        <f>_xlfn.XLOOKUP(N13586,[3]Planilha1!$N:$N,[3]Planilha1!$O:$O)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3">
        <v>4501252295</v>
      </c>
      <c r="C13587" s="23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3">
        <v>7204</v>
      </c>
      <c r="J13587" t="str">
        <f>_xlfn.XLOOKUP(I13587,[1]Planilha1!$C:$C,[1]Planilha1!$B:$B)</f>
        <v>7204 - CD São Paulo</v>
      </c>
      <c r="K13587" t="str">
        <f>_xlfn.XLOOKUP(I13587,[1]Planilha1!$C:$C,[1]Planilha1!$D:$D)</f>
        <v>43.340.312/0010-48</v>
      </c>
      <c r="L13587" t="str">
        <f>_xlfn.XLOOKUP(B13587,[2]Projeto!$B:$B,[2]Projeto!$P:$P)</f>
        <v>Lançada</v>
      </c>
      <c r="M13587" s="23">
        <v>701203</v>
      </c>
      <c r="N13587" s="23" t="s">
        <v>1125</v>
      </c>
      <c r="O13587" t="str">
        <f>_xlfn.XLOOKUP(N13587,[3]Planilha1!$N:$N,[3]Planilha1!$O:$O)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3">
        <v>4501252295</v>
      </c>
      <c r="C13588" s="23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3">
        <v>7204</v>
      </c>
      <c r="J13588" t="str">
        <f>_xlfn.XLOOKUP(I13588,[1]Planilha1!$C:$C,[1]Planilha1!$B:$B)</f>
        <v>7204 - CD São Paulo</v>
      </c>
      <c r="K13588" t="str">
        <f>_xlfn.XLOOKUP(I13588,[1]Planilha1!$C:$C,[1]Planilha1!$D:$D)</f>
        <v>43.340.312/0010-48</v>
      </c>
      <c r="L13588" t="str">
        <f>_xlfn.XLOOKUP(B13588,[2]Projeto!$B:$B,[2]Projeto!$P:$P)</f>
        <v>Lançada</v>
      </c>
      <c r="M13588" s="23">
        <v>701203</v>
      </c>
      <c r="N13588" s="23" t="s">
        <v>1125</v>
      </c>
      <c r="O13588" t="str">
        <f>_xlfn.XLOOKUP(N13588,[3]Planilha1!$N:$N,[3]Planilha1!$O:$O)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3">
        <v>4501252295</v>
      </c>
      <c r="C13589" s="23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3">
        <v>7204</v>
      </c>
      <c r="J13589" t="str">
        <f>_xlfn.XLOOKUP(I13589,[1]Planilha1!$C:$C,[1]Planilha1!$B:$B)</f>
        <v>7204 - CD São Paulo</v>
      </c>
      <c r="K13589" t="str">
        <f>_xlfn.XLOOKUP(I13589,[1]Planilha1!$C:$C,[1]Planilha1!$D:$D)</f>
        <v>43.340.312/0010-48</v>
      </c>
      <c r="L13589" t="str">
        <f>_xlfn.XLOOKUP(B13589,[2]Projeto!$B:$B,[2]Projeto!$P:$P)</f>
        <v>Lançada</v>
      </c>
      <c r="M13589" s="23">
        <v>701203</v>
      </c>
      <c r="N13589" s="23" t="s">
        <v>1125</v>
      </c>
      <c r="O13589" t="str">
        <f>_xlfn.XLOOKUP(N13589,[3]Planilha1!$N:$N,[3]Planilha1!$O:$O)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3">
        <v>4501252295</v>
      </c>
      <c r="C13590" s="23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3">
        <v>7204</v>
      </c>
      <c r="J13590" t="str">
        <f>_xlfn.XLOOKUP(I13590,[1]Planilha1!$C:$C,[1]Planilha1!$B:$B)</f>
        <v>7204 - CD São Paulo</v>
      </c>
      <c r="K13590" t="str">
        <f>_xlfn.XLOOKUP(I13590,[1]Planilha1!$C:$C,[1]Planilha1!$D:$D)</f>
        <v>43.340.312/0010-48</v>
      </c>
      <c r="L13590" t="str">
        <f>_xlfn.XLOOKUP(B13590,[2]Projeto!$B:$B,[2]Projeto!$P:$P)</f>
        <v>Lançada</v>
      </c>
      <c r="M13590" s="23">
        <v>701203</v>
      </c>
      <c r="N13590" s="23" t="s">
        <v>1125</v>
      </c>
      <c r="O13590" t="str">
        <f>_xlfn.XLOOKUP(N13590,[3]Planilha1!$N:$N,[3]Planilha1!$O:$O)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3">
        <v>4501252295</v>
      </c>
      <c r="C13591" s="23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3">
        <v>7204</v>
      </c>
      <c r="J13591" t="str">
        <f>_xlfn.XLOOKUP(I13591,[1]Planilha1!$C:$C,[1]Planilha1!$B:$B)</f>
        <v>7204 - CD São Paulo</v>
      </c>
      <c r="K13591" t="str">
        <f>_xlfn.XLOOKUP(I13591,[1]Planilha1!$C:$C,[1]Planilha1!$D:$D)</f>
        <v>43.340.312/0010-48</v>
      </c>
      <c r="L13591" t="str">
        <f>_xlfn.XLOOKUP(B13591,[2]Projeto!$B:$B,[2]Projeto!$P:$P)</f>
        <v>Lançada</v>
      </c>
      <c r="M13591" s="23">
        <v>701203</v>
      </c>
      <c r="N13591" s="23" t="s">
        <v>1125</v>
      </c>
      <c r="O13591" t="str">
        <f>_xlfn.XLOOKUP(N13591,[3]Planilha1!$N:$N,[3]Planilha1!$O:$O)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3">
        <v>4501252295</v>
      </c>
      <c r="C13592" s="23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3">
        <v>7204</v>
      </c>
      <c r="J13592" t="str">
        <f>_xlfn.XLOOKUP(I13592,[1]Planilha1!$C:$C,[1]Planilha1!$B:$B)</f>
        <v>7204 - CD São Paulo</v>
      </c>
      <c r="K13592" t="str">
        <f>_xlfn.XLOOKUP(I13592,[1]Planilha1!$C:$C,[1]Planilha1!$D:$D)</f>
        <v>43.340.312/0010-48</v>
      </c>
      <c r="L13592" t="str">
        <f>_xlfn.XLOOKUP(B13592,[2]Projeto!$B:$B,[2]Projeto!$P:$P)</f>
        <v>Lançada</v>
      </c>
      <c r="M13592" s="23">
        <v>701203</v>
      </c>
      <c r="N13592" s="23" t="s">
        <v>1125</v>
      </c>
      <c r="O13592" t="str">
        <f>_xlfn.XLOOKUP(N13592,[3]Planilha1!$N:$N,[3]Planilha1!$O:$O)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3">
        <v>4501252295</v>
      </c>
      <c r="C13593" s="23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3">
        <v>7204</v>
      </c>
      <c r="J13593" t="str">
        <f>_xlfn.XLOOKUP(I13593,[1]Planilha1!$C:$C,[1]Planilha1!$B:$B)</f>
        <v>7204 - CD São Paulo</v>
      </c>
      <c r="K13593" t="str">
        <f>_xlfn.XLOOKUP(I13593,[1]Planilha1!$C:$C,[1]Planilha1!$D:$D)</f>
        <v>43.340.312/0010-48</v>
      </c>
      <c r="L13593" t="str">
        <f>_xlfn.XLOOKUP(B13593,[2]Projeto!$B:$B,[2]Projeto!$P:$P)</f>
        <v>Lançada</v>
      </c>
      <c r="M13593" s="23">
        <v>701203</v>
      </c>
      <c r="N13593" s="23" t="s">
        <v>1125</v>
      </c>
      <c r="O13593" t="str">
        <f>_xlfn.XLOOKUP(N13593,[3]Planilha1!$N:$N,[3]Planilha1!$O:$O)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3">
        <v>4501252295</v>
      </c>
      <c r="C13594" s="23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3">
        <v>7204</v>
      </c>
      <c r="J13594" t="str">
        <f>_xlfn.XLOOKUP(I13594,[1]Planilha1!$C:$C,[1]Planilha1!$B:$B)</f>
        <v>7204 - CD São Paulo</v>
      </c>
      <c r="K13594" t="str">
        <f>_xlfn.XLOOKUP(I13594,[1]Planilha1!$C:$C,[1]Planilha1!$D:$D)</f>
        <v>43.340.312/0010-48</v>
      </c>
      <c r="L13594" t="str">
        <f>_xlfn.XLOOKUP(B13594,[2]Projeto!$B:$B,[2]Projeto!$P:$P)</f>
        <v>Lançada</v>
      </c>
      <c r="M13594" s="23">
        <v>701203</v>
      </c>
      <c r="N13594" s="23" t="s">
        <v>1125</v>
      </c>
      <c r="O13594" t="str">
        <f>_xlfn.XLOOKUP(N13594,[3]Planilha1!$N:$N,[3]Planilha1!$O:$O)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3">
        <v>4501252295</v>
      </c>
      <c r="C13595" s="23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3">
        <v>7204</v>
      </c>
      <c r="J13595" t="str">
        <f>_xlfn.XLOOKUP(I13595,[1]Planilha1!$C:$C,[1]Planilha1!$B:$B)</f>
        <v>7204 - CD São Paulo</v>
      </c>
      <c r="K13595" t="str">
        <f>_xlfn.XLOOKUP(I13595,[1]Planilha1!$C:$C,[1]Planilha1!$D:$D)</f>
        <v>43.340.312/0010-48</v>
      </c>
      <c r="L13595" t="str">
        <f>_xlfn.XLOOKUP(B13595,[2]Projeto!$B:$B,[2]Projeto!$P:$P)</f>
        <v>Lançada</v>
      </c>
      <c r="M13595" s="23">
        <v>701203</v>
      </c>
      <c r="N13595" s="23" t="s">
        <v>1125</v>
      </c>
      <c r="O13595" t="str">
        <f>_xlfn.XLOOKUP(N13595,[3]Planilha1!$N:$N,[3]Planilha1!$O:$O)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3">
        <v>4501252295</v>
      </c>
      <c r="C13596" s="23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3">
        <v>7204</v>
      </c>
      <c r="J13596" t="str">
        <f>_xlfn.XLOOKUP(I13596,[1]Planilha1!$C:$C,[1]Planilha1!$B:$B)</f>
        <v>7204 - CD São Paulo</v>
      </c>
      <c r="K13596" t="str">
        <f>_xlfn.XLOOKUP(I13596,[1]Planilha1!$C:$C,[1]Planilha1!$D:$D)</f>
        <v>43.340.312/0010-48</v>
      </c>
      <c r="L13596" t="str">
        <f>_xlfn.XLOOKUP(B13596,[2]Projeto!$B:$B,[2]Projeto!$P:$P)</f>
        <v>Lançada</v>
      </c>
      <c r="M13596" s="23">
        <v>701203</v>
      </c>
      <c r="N13596" s="23" t="s">
        <v>1125</v>
      </c>
      <c r="O13596" t="str">
        <f>_xlfn.XLOOKUP(N13596,[3]Planilha1!$N:$N,[3]Planilha1!$O:$O)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3">
        <v>4501252295</v>
      </c>
      <c r="C13597" s="23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3">
        <v>7204</v>
      </c>
      <c r="J13597" t="str">
        <f>_xlfn.XLOOKUP(I13597,[1]Planilha1!$C:$C,[1]Planilha1!$B:$B)</f>
        <v>7204 - CD São Paulo</v>
      </c>
      <c r="K13597" t="str">
        <f>_xlfn.XLOOKUP(I13597,[1]Planilha1!$C:$C,[1]Planilha1!$D:$D)</f>
        <v>43.340.312/0010-48</v>
      </c>
      <c r="L13597" t="str">
        <f>_xlfn.XLOOKUP(B13597,[2]Projeto!$B:$B,[2]Projeto!$P:$P)</f>
        <v>Lançada</v>
      </c>
      <c r="M13597" s="23">
        <v>701203</v>
      </c>
      <c r="N13597" s="23" t="s">
        <v>1125</v>
      </c>
      <c r="O13597" t="str">
        <f>_xlfn.XLOOKUP(N13597,[3]Planilha1!$N:$N,[3]Planilha1!$O:$O)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3">
        <v>4501252295</v>
      </c>
      <c r="C13598" s="23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3">
        <v>7204</v>
      </c>
      <c r="J13598" t="str">
        <f>_xlfn.XLOOKUP(I13598,[1]Planilha1!$C:$C,[1]Planilha1!$B:$B)</f>
        <v>7204 - CD São Paulo</v>
      </c>
      <c r="K13598" t="str">
        <f>_xlfn.XLOOKUP(I13598,[1]Planilha1!$C:$C,[1]Planilha1!$D:$D)</f>
        <v>43.340.312/0010-48</v>
      </c>
      <c r="L13598" t="str">
        <f>_xlfn.XLOOKUP(B13598,[2]Projeto!$B:$B,[2]Projeto!$P:$P)</f>
        <v>Lançada</v>
      </c>
      <c r="M13598" s="23">
        <v>701203</v>
      </c>
      <c r="N13598" s="23" t="s">
        <v>1125</v>
      </c>
      <c r="O13598" t="str">
        <f>_xlfn.XLOOKUP(N13598,[3]Planilha1!$N:$N,[3]Planilha1!$O:$O)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3">
        <v>4501252295</v>
      </c>
      <c r="C13599" s="23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3">
        <v>7204</v>
      </c>
      <c r="J13599" t="str">
        <f>_xlfn.XLOOKUP(I13599,[1]Planilha1!$C:$C,[1]Planilha1!$B:$B)</f>
        <v>7204 - CD São Paulo</v>
      </c>
      <c r="K13599" t="str">
        <f>_xlfn.XLOOKUP(I13599,[1]Planilha1!$C:$C,[1]Planilha1!$D:$D)</f>
        <v>43.340.312/0010-48</v>
      </c>
      <c r="L13599" t="str">
        <f>_xlfn.XLOOKUP(B13599,[2]Projeto!$B:$B,[2]Projeto!$P:$P)</f>
        <v>Lançada</v>
      </c>
      <c r="M13599" s="23">
        <v>701203</v>
      </c>
      <c r="N13599" s="23" t="s">
        <v>1125</v>
      </c>
      <c r="O13599" t="str">
        <f>_xlfn.XLOOKUP(N13599,[3]Planilha1!$N:$N,[3]Planilha1!$O:$O)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3">
        <v>4501252295</v>
      </c>
      <c r="C13600" s="23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3">
        <v>7204</v>
      </c>
      <c r="J13600" t="str">
        <f>_xlfn.XLOOKUP(I13600,[1]Planilha1!$C:$C,[1]Planilha1!$B:$B)</f>
        <v>7204 - CD São Paulo</v>
      </c>
      <c r="K13600" t="str">
        <f>_xlfn.XLOOKUP(I13600,[1]Planilha1!$C:$C,[1]Planilha1!$D:$D)</f>
        <v>43.340.312/0010-48</v>
      </c>
      <c r="L13600" t="str">
        <f>_xlfn.XLOOKUP(B13600,[2]Projeto!$B:$B,[2]Projeto!$P:$P)</f>
        <v>Lançada</v>
      </c>
      <c r="M13600" s="23">
        <v>701203</v>
      </c>
      <c r="N13600" s="23" t="s">
        <v>1125</v>
      </c>
      <c r="O13600" t="str">
        <f>_xlfn.XLOOKUP(N13600,[3]Planilha1!$N:$N,[3]Planilha1!$O:$O)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3">
        <v>4501252295</v>
      </c>
      <c r="C13601" s="23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3">
        <v>7204</v>
      </c>
      <c r="J13601" t="str">
        <f>_xlfn.XLOOKUP(I13601,[1]Planilha1!$C:$C,[1]Planilha1!$B:$B)</f>
        <v>7204 - CD São Paulo</v>
      </c>
      <c r="K13601" t="str">
        <f>_xlfn.XLOOKUP(I13601,[1]Planilha1!$C:$C,[1]Planilha1!$D:$D)</f>
        <v>43.340.312/0010-48</v>
      </c>
      <c r="L13601" t="str">
        <f>_xlfn.XLOOKUP(B13601,[2]Projeto!$B:$B,[2]Projeto!$P:$P)</f>
        <v>Lançada</v>
      </c>
      <c r="M13601" s="23">
        <v>701203</v>
      </c>
      <c r="N13601" s="23" t="s">
        <v>1125</v>
      </c>
      <c r="O13601" t="str">
        <f>_xlfn.XLOOKUP(N13601,[3]Planilha1!$N:$N,[3]Planilha1!$O:$O)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3">
        <v>4501252295</v>
      </c>
      <c r="C13602" s="23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3">
        <v>7204</v>
      </c>
      <c r="J13602" t="str">
        <f>_xlfn.XLOOKUP(I13602,[1]Planilha1!$C:$C,[1]Planilha1!$B:$B)</f>
        <v>7204 - CD São Paulo</v>
      </c>
      <c r="K13602" t="str">
        <f>_xlfn.XLOOKUP(I13602,[1]Planilha1!$C:$C,[1]Planilha1!$D:$D)</f>
        <v>43.340.312/0010-48</v>
      </c>
      <c r="L13602" t="str">
        <f>_xlfn.XLOOKUP(B13602,[2]Projeto!$B:$B,[2]Projeto!$P:$P)</f>
        <v>Lançada</v>
      </c>
      <c r="M13602" s="23">
        <v>701203</v>
      </c>
      <c r="N13602" s="23" t="s">
        <v>1125</v>
      </c>
      <c r="O13602" t="str">
        <f>_xlfn.XLOOKUP(N13602,[3]Planilha1!$N:$N,[3]Planilha1!$O:$O)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3">
        <v>4501252295</v>
      </c>
      <c r="C13603" s="23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3">
        <v>7204</v>
      </c>
      <c r="J13603" t="str">
        <f>_xlfn.XLOOKUP(I13603,[1]Planilha1!$C:$C,[1]Planilha1!$B:$B)</f>
        <v>7204 - CD São Paulo</v>
      </c>
      <c r="K13603" t="str">
        <f>_xlfn.XLOOKUP(I13603,[1]Planilha1!$C:$C,[1]Planilha1!$D:$D)</f>
        <v>43.340.312/0010-48</v>
      </c>
      <c r="L13603" t="str">
        <f>_xlfn.XLOOKUP(B13603,[2]Projeto!$B:$B,[2]Projeto!$P:$P)</f>
        <v>Lançada</v>
      </c>
      <c r="M13603" s="23">
        <v>701203</v>
      </c>
      <c r="N13603" s="23" t="s">
        <v>1125</v>
      </c>
      <c r="O13603" t="str">
        <f>_xlfn.XLOOKUP(N13603,[3]Planilha1!$N:$N,[3]Planilha1!$O:$O)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3">
        <v>4501252295</v>
      </c>
      <c r="C13604" s="23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3">
        <v>7204</v>
      </c>
      <c r="J13604" t="str">
        <f>_xlfn.XLOOKUP(I13604,[1]Planilha1!$C:$C,[1]Planilha1!$B:$B)</f>
        <v>7204 - CD São Paulo</v>
      </c>
      <c r="K13604" t="str">
        <f>_xlfn.XLOOKUP(I13604,[1]Planilha1!$C:$C,[1]Planilha1!$D:$D)</f>
        <v>43.340.312/0010-48</v>
      </c>
      <c r="L13604" t="str">
        <f>_xlfn.XLOOKUP(B13604,[2]Projeto!$B:$B,[2]Projeto!$P:$P)</f>
        <v>Lançada</v>
      </c>
      <c r="M13604" s="23">
        <v>701203</v>
      </c>
      <c r="N13604" s="23" t="s">
        <v>1125</v>
      </c>
      <c r="O13604" t="str">
        <f>_xlfn.XLOOKUP(N13604,[3]Planilha1!$N:$N,[3]Planilha1!$O:$O)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3">
        <v>4501252295</v>
      </c>
      <c r="C13605" s="23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3">
        <v>7204</v>
      </c>
      <c r="J13605" t="str">
        <f>_xlfn.XLOOKUP(I13605,[1]Planilha1!$C:$C,[1]Planilha1!$B:$B)</f>
        <v>7204 - CD São Paulo</v>
      </c>
      <c r="K13605" t="str">
        <f>_xlfn.XLOOKUP(I13605,[1]Planilha1!$C:$C,[1]Planilha1!$D:$D)</f>
        <v>43.340.312/0010-48</v>
      </c>
      <c r="L13605" t="str">
        <f>_xlfn.XLOOKUP(B13605,[2]Projeto!$B:$B,[2]Projeto!$P:$P)</f>
        <v>Lançada</v>
      </c>
      <c r="M13605" s="23">
        <v>701203</v>
      </c>
      <c r="N13605" s="23" t="s">
        <v>1125</v>
      </c>
      <c r="O13605" t="str">
        <f>_xlfn.XLOOKUP(N13605,[3]Planilha1!$N:$N,[3]Planilha1!$O:$O)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3">
        <v>4501252295</v>
      </c>
      <c r="C13606" s="23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3">
        <v>7204</v>
      </c>
      <c r="J13606" t="str">
        <f>_xlfn.XLOOKUP(I13606,[1]Planilha1!$C:$C,[1]Planilha1!$B:$B)</f>
        <v>7204 - CD São Paulo</v>
      </c>
      <c r="K13606" t="str">
        <f>_xlfn.XLOOKUP(I13606,[1]Planilha1!$C:$C,[1]Planilha1!$D:$D)</f>
        <v>43.340.312/0010-48</v>
      </c>
      <c r="L13606" t="str">
        <f>_xlfn.XLOOKUP(B13606,[2]Projeto!$B:$B,[2]Projeto!$P:$P)</f>
        <v>Lançada</v>
      </c>
      <c r="M13606" s="23">
        <v>701203</v>
      </c>
      <c r="N13606" s="23" t="s">
        <v>1125</v>
      </c>
      <c r="O13606" t="str">
        <f>_xlfn.XLOOKUP(N13606,[3]Planilha1!$N:$N,[3]Planilha1!$O:$O)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3">
        <v>4501252295</v>
      </c>
      <c r="C13607" s="23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3">
        <v>7204</v>
      </c>
      <c r="J13607" t="str">
        <f>_xlfn.XLOOKUP(I13607,[1]Planilha1!$C:$C,[1]Planilha1!$B:$B)</f>
        <v>7204 - CD São Paulo</v>
      </c>
      <c r="K13607" t="str">
        <f>_xlfn.XLOOKUP(I13607,[1]Planilha1!$C:$C,[1]Planilha1!$D:$D)</f>
        <v>43.340.312/0010-48</v>
      </c>
      <c r="L13607" t="str">
        <f>_xlfn.XLOOKUP(B13607,[2]Projeto!$B:$B,[2]Projeto!$P:$P)</f>
        <v>Lançada</v>
      </c>
      <c r="M13607" s="23">
        <v>701203</v>
      </c>
      <c r="N13607" s="23" t="s">
        <v>1125</v>
      </c>
      <c r="O13607" t="str">
        <f>_xlfn.XLOOKUP(N13607,[3]Planilha1!$N:$N,[3]Planilha1!$O:$O)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3">
        <v>4501252295</v>
      </c>
      <c r="C13608" s="23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3">
        <v>7204</v>
      </c>
      <c r="J13608" t="str">
        <f>_xlfn.XLOOKUP(I13608,[1]Planilha1!$C:$C,[1]Planilha1!$B:$B)</f>
        <v>7204 - CD São Paulo</v>
      </c>
      <c r="K13608" t="str">
        <f>_xlfn.XLOOKUP(I13608,[1]Planilha1!$C:$C,[1]Planilha1!$D:$D)</f>
        <v>43.340.312/0010-48</v>
      </c>
      <c r="L13608" t="str">
        <f>_xlfn.XLOOKUP(B13608,[2]Projeto!$B:$B,[2]Projeto!$P:$P)</f>
        <v>Lançada</v>
      </c>
      <c r="M13608" s="23">
        <v>701203</v>
      </c>
      <c r="N13608" s="23" t="s">
        <v>1125</v>
      </c>
      <c r="O13608" t="str">
        <f>_xlfn.XLOOKUP(N13608,[3]Planilha1!$N:$N,[3]Planilha1!$O:$O)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3">
        <v>4501252295</v>
      </c>
      <c r="C13609" s="23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3">
        <v>7204</v>
      </c>
      <c r="J13609" t="str">
        <f>_xlfn.XLOOKUP(I13609,[1]Planilha1!$C:$C,[1]Planilha1!$B:$B)</f>
        <v>7204 - CD São Paulo</v>
      </c>
      <c r="K13609" t="str">
        <f>_xlfn.XLOOKUP(I13609,[1]Planilha1!$C:$C,[1]Planilha1!$D:$D)</f>
        <v>43.340.312/0010-48</v>
      </c>
      <c r="L13609" t="str">
        <f>_xlfn.XLOOKUP(B13609,[2]Projeto!$B:$B,[2]Projeto!$P:$P)</f>
        <v>Lançada</v>
      </c>
      <c r="M13609" s="23">
        <v>701203</v>
      </c>
      <c r="N13609" s="23" t="s">
        <v>1125</v>
      </c>
      <c r="O13609" t="str">
        <f>_xlfn.XLOOKUP(N13609,[3]Planilha1!$N:$N,[3]Planilha1!$O:$O)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3">
        <v>4501252295</v>
      </c>
      <c r="C13610" s="23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3">
        <v>7204</v>
      </c>
      <c r="J13610" t="str">
        <f>_xlfn.XLOOKUP(I13610,[1]Planilha1!$C:$C,[1]Planilha1!$B:$B)</f>
        <v>7204 - CD São Paulo</v>
      </c>
      <c r="K13610" t="str">
        <f>_xlfn.XLOOKUP(I13610,[1]Planilha1!$C:$C,[1]Planilha1!$D:$D)</f>
        <v>43.340.312/0010-48</v>
      </c>
      <c r="L13610" t="str">
        <f>_xlfn.XLOOKUP(B13610,[2]Projeto!$B:$B,[2]Projeto!$P:$P)</f>
        <v>Lançada</v>
      </c>
      <c r="M13610" s="23">
        <v>701203</v>
      </c>
      <c r="N13610" s="23" t="s">
        <v>1125</v>
      </c>
      <c r="O13610" t="str">
        <f>_xlfn.XLOOKUP(N13610,[3]Planilha1!$N:$N,[3]Planilha1!$O:$O)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3">
        <v>4501252295</v>
      </c>
      <c r="C13611" s="23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3">
        <v>7204</v>
      </c>
      <c r="J13611" t="str">
        <f>_xlfn.XLOOKUP(I13611,[1]Planilha1!$C:$C,[1]Planilha1!$B:$B)</f>
        <v>7204 - CD São Paulo</v>
      </c>
      <c r="K13611" t="str">
        <f>_xlfn.XLOOKUP(I13611,[1]Planilha1!$C:$C,[1]Planilha1!$D:$D)</f>
        <v>43.340.312/0010-48</v>
      </c>
      <c r="L13611" t="str">
        <f>_xlfn.XLOOKUP(B13611,[2]Projeto!$B:$B,[2]Projeto!$P:$P)</f>
        <v>Lançada</v>
      </c>
      <c r="M13611" s="23">
        <v>701203</v>
      </c>
      <c r="N13611" s="23" t="s">
        <v>1125</v>
      </c>
      <c r="O13611" t="str">
        <f>_xlfn.XLOOKUP(N13611,[3]Planilha1!$N:$N,[3]Planilha1!$O:$O)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3">
        <v>4501252295</v>
      </c>
      <c r="C13612" s="23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3">
        <v>7204</v>
      </c>
      <c r="J13612" t="str">
        <f>_xlfn.XLOOKUP(I13612,[1]Planilha1!$C:$C,[1]Planilha1!$B:$B)</f>
        <v>7204 - CD São Paulo</v>
      </c>
      <c r="K13612" t="str">
        <f>_xlfn.XLOOKUP(I13612,[1]Planilha1!$C:$C,[1]Planilha1!$D:$D)</f>
        <v>43.340.312/0010-48</v>
      </c>
      <c r="L13612" t="str">
        <f>_xlfn.XLOOKUP(B13612,[2]Projeto!$B:$B,[2]Projeto!$P:$P)</f>
        <v>Lançada</v>
      </c>
      <c r="M13612" s="23">
        <v>701203</v>
      </c>
      <c r="N13612" s="23" t="s">
        <v>1125</v>
      </c>
      <c r="O13612" t="str">
        <f>_xlfn.XLOOKUP(N13612,[3]Planilha1!$N:$N,[3]Planilha1!$O:$O)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3">
        <v>4501252295</v>
      </c>
      <c r="C13613" s="23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3">
        <v>7204</v>
      </c>
      <c r="J13613" t="str">
        <f>_xlfn.XLOOKUP(I13613,[1]Planilha1!$C:$C,[1]Planilha1!$B:$B)</f>
        <v>7204 - CD São Paulo</v>
      </c>
      <c r="K13613" t="str">
        <f>_xlfn.XLOOKUP(I13613,[1]Planilha1!$C:$C,[1]Planilha1!$D:$D)</f>
        <v>43.340.312/0010-48</v>
      </c>
      <c r="L13613" t="str">
        <f>_xlfn.XLOOKUP(B13613,[2]Projeto!$B:$B,[2]Projeto!$P:$P)</f>
        <v>Lançada</v>
      </c>
      <c r="M13613" s="23">
        <v>701203</v>
      </c>
      <c r="N13613" s="23" t="s">
        <v>1125</v>
      </c>
      <c r="O13613" t="str">
        <f>_xlfn.XLOOKUP(N13613,[3]Planilha1!$N:$N,[3]Planilha1!$O:$O)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3">
        <v>4501252295</v>
      </c>
      <c r="C13614" s="23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3">
        <v>7204</v>
      </c>
      <c r="J13614" t="str">
        <f>_xlfn.XLOOKUP(I13614,[1]Planilha1!$C:$C,[1]Planilha1!$B:$B)</f>
        <v>7204 - CD São Paulo</v>
      </c>
      <c r="K13614" t="str">
        <f>_xlfn.XLOOKUP(I13614,[1]Planilha1!$C:$C,[1]Planilha1!$D:$D)</f>
        <v>43.340.312/0010-48</v>
      </c>
      <c r="L13614" t="str">
        <f>_xlfn.XLOOKUP(B13614,[2]Projeto!$B:$B,[2]Projeto!$P:$P)</f>
        <v>Lançada</v>
      </c>
      <c r="M13614" s="23">
        <v>701203</v>
      </c>
      <c r="N13614" s="23" t="s">
        <v>1125</v>
      </c>
      <c r="O13614" t="str">
        <f>_xlfn.XLOOKUP(N13614,[3]Planilha1!$N:$N,[3]Planilha1!$O:$O)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3">
        <v>4501252295</v>
      </c>
      <c r="C13615" s="23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3">
        <v>7204</v>
      </c>
      <c r="J13615" t="str">
        <f>_xlfn.XLOOKUP(I13615,[1]Planilha1!$C:$C,[1]Planilha1!$B:$B)</f>
        <v>7204 - CD São Paulo</v>
      </c>
      <c r="K13615" t="str">
        <f>_xlfn.XLOOKUP(I13615,[1]Planilha1!$C:$C,[1]Planilha1!$D:$D)</f>
        <v>43.340.312/0010-48</v>
      </c>
      <c r="L13615" t="str">
        <f>_xlfn.XLOOKUP(B13615,[2]Projeto!$B:$B,[2]Projeto!$P:$P)</f>
        <v>Lançada</v>
      </c>
      <c r="M13615" s="23">
        <v>701203</v>
      </c>
      <c r="N13615" s="23" t="s">
        <v>1125</v>
      </c>
      <c r="O13615" t="str">
        <f>_xlfn.XLOOKUP(N13615,[3]Planilha1!$N:$N,[3]Planilha1!$O:$O)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3">
        <v>4501252295</v>
      </c>
      <c r="C13616" s="23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3">
        <v>7204</v>
      </c>
      <c r="J13616" t="str">
        <f>_xlfn.XLOOKUP(I13616,[1]Planilha1!$C:$C,[1]Planilha1!$B:$B)</f>
        <v>7204 - CD São Paulo</v>
      </c>
      <c r="K13616" t="str">
        <f>_xlfn.XLOOKUP(I13616,[1]Planilha1!$C:$C,[1]Planilha1!$D:$D)</f>
        <v>43.340.312/0010-48</v>
      </c>
      <c r="L13616" t="str">
        <f>_xlfn.XLOOKUP(B13616,[2]Projeto!$B:$B,[2]Projeto!$P:$P)</f>
        <v>Lançada</v>
      </c>
      <c r="M13616" s="23">
        <v>701203</v>
      </c>
      <c r="N13616" s="23" t="s">
        <v>1125</v>
      </c>
      <c r="O13616" t="str">
        <f>_xlfn.XLOOKUP(N13616,[3]Planilha1!$N:$N,[3]Planilha1!$O:$O)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3">
        <v>4501252295</v>
      </c>
      <c r="C13617" s="23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3">
        <v>7204</v>
      </c>
      <c r="J13617" t="str">
        <f>_xlfn.XLOOKUP(I13617,[1]Planilha1!$C:$C,[1]Planilha1!$B:$B)</f>
        <v>7204 - CD São Paulo</v>
      </c>
      <c r="K13617" t="str">
        <f>_xlfn.XLOOKUP(I13617,[1]Planilha1!$C:$C,[1]Planilha1!$D:$D)</f>
        <v>43.340.312/0010-48</v>
      </c>
      <c r="L13617" t="str">
        <f>_xlfn.XLOOKUP(B13617,[2]Projeto!$B:$B,[2]Projeto!$P:$P)</f>
        <v>Lançada</v>
      </c>
      <c r="M13617" s="23">
        <v>701203</v>
      </c>
      <c r="N13617" s="23" t="s">
        <v>1125</v>
      </c>
      <c r="O13617" t="str">
        <f>_xlfn.XLOOKUP(N13617,[3]Planilha1!$N:$N,[3]Planilha1!$O:$O)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3">
        <v>4501252295</v>
      </c>
      <c r="C13618" s="23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3">
        <v>7204</v>
      </c>
      <c r="J13618" t="str">
        <f>_xlfn.XLOOKUP(I13618,[1]Planilha1!$C:$C,[1]Planilha1!$B:$B)</f>
        <v>7204 - CD São Paulo</v>
      </c>
      <c r="K13618" t="str">
        <f>_xlfn.XLOOKUP(I13618,[1]Planilha1!$C:$C,[1]Planilha1!$D:$D)</f>
        <v>43.340.312/0010-48</v>
      </c>
      <c r="L13618" t="str">
        <f>_xlfn.XLOOKUP(B13618,[2]Projeto!$B:$B,[2]Projeto!$P:$P)</f>
        <v>Lançada</v>
      </c>
      <c r="M13618" s="23">
        <v>701203</v>
      </c>
      <c r="N13618" s="23" t="s">
        <v>1125</v>
      </c>
      <c r="O13618" t="str">
        <f>_xlfn.XLOOKUP(N13618,[3]Planilha1!$N:$N,[3]Planilha1!$O:$O)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3">
        <v>4501252295</v>
      </c>
      <c r="C13619" s="23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3">
        <v>7204</v>
      </c>
      <c r="J13619" t="str">
        <f>_xlfn.XLOOKUP(I13619,[1]Planilha1!$C:$C,[1]Planilha1!$B:$B)</f>
        <v>7204 - CD São Paulo</v>
      </c>
      <c r="K13619" t="str">
        <f>_xlfn.XLOOKUP(I13619,[1]Planilha1!$C:$C,[1]Planilha1!$D:$D)</f>
        <v>43.340.312/0010-48</v>
      </c>
      <c r="L13619" t="str">
        <f>_xlfn.XLOOKUP(B13619,[2]Projeto!$B:$B,[2]Projeto!$P:$P)</f>
        <v>Lançada</v>
      </c>
      <c r="M13619" s="23">
        <v>701203</v>
      </c>
      <c r="N13619" s="23" t="s">
        <v>1125</v>
      </c>
      <c r="O13619" t="str">
        <f>_xlfn.XLOOKUP(N13619,[3]Planilha1!$N:$N,[3]Planilha1!$O:$O)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3">
        <v>4501252295</v>
      </c>
      <c r="C13620" s="23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3">
        <v>7204</v>
      </c>
      <c r="J13620" t="str">
        <f>_xlfn.XLOOKUP(I13620,[1]Planilha1!$C:$C,[1]Planilha1!$B:$B)</f>
        <v>7204 - CD São Paulo</v>
      </c>
      <c r="K13620" t="str">
        <f>_xlfn.XLOOKUP(I13620,[1]Planilha1!$C:$C,[1]Planilha1!$D:$D)</f>
        <v>43.340.312/0010-48</v>
      </c>
      <c r="L13620" t="str">
        <f>_xlfn.XLOOKUP(B13620,[2]Projeto!$B:$B,[2]Projeto!$P:$P)</f>
        <v>Lançada</v>
      </c>
      <c r="M13620" s="23">
        <v>701203</v>
      </c>
      <c r="N13620" s="23" t="s">
        <v>1125</v>
      </c>
      <c r="O13620" t="str">
        <f>_xlfn.XLOOKUP(N13620,[3]Planilha1!$N:$N,[3]Planilha1!$O:$O)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3">
        <v>4501252295</v>
      </c>
      <c r="C13621" s="23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3">
        <v>7204</v>
      </c>
      <c r="J13621" t="str">
        <f>_xlfn.XLOOKUP(I13621,[1]Planilha1!$C:$C,[1]Planilha1!$B:$B)</f>
        <v>7204 - CD São Paulo</v>
      </c>
      <c r="K13621" t="str">
        <f>_xlfn.XLOOKUP(I13621,[1]Planilha1!$C:$C,[1]Planilha1!$D:$D)</f>
        <v>43.340.312/0010-48</v>
      </c>
      <c r="L13621" t="str">
        <f>_xlfn.XLOOKUP(B13621,[2]Projeto!$B:$B,[2]Projeto!$P:$P)</f>
        <v>Lançada</v>
      </c>
      <c r="M13621" s="23">
        <v>701203</v>
      </c>
      <c r="N13621" s="23" t="s">
        <v>1125</v>
      </c>
      <c r="O13621" t="str">
        <f>_xlfn.XLOOKUP(N13621,[3]Planilha1!$N:$N,[3]Planilha1!$O:$O)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3">
        <v>4501252295</v>
      </c>
      <c r="C13622" s="23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3">
        <v>7204</v>
      </c>
      <c r="J13622" t="str">
        <f>_xlfn.XLOOKUP(I13622,[1]Planilha1!$C:$C,[1]Planilha1!$B:$B)</f>
        <v>7204 - CD São Paulo</v>
      </c>
      <c r="K13622" t="str">
        <f>_xlfn.XLOOKUP(I13622,[1]Planilha1!$C:$C,[1]Planilha1!$D:$D)</f>
        <v>43.340.312/0010-48</v>
      </c>
      <c r="L13622" t="str">
        <f>_xlfn.XLOOKUP(B13622,[2]Projeto!$B:$B,[2]Projeto!$P:$P)</f>
        <v>Lançada</v>
      </c>
      <c r="M13622" s="23">
        <v>701203</v>
      </c>
      <c r="N13622" s="23" t="s">
        <v>1125</v>
      </c>
      <c r="O13622" t="str">
        <f>_xlfn.XLOOKUP(N13622,[3]Planilha1!$N:$N,[3]Planilha1!$O:$O)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3">
        <v>4501252295</v>
      </c>
      <c r="C13623" s="23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3">
        <v>7204</v>
      </c>
      <c r="J13623" t="str">
        <f>_xlfn.XLOOKUP(I13623,[1]Planilha1!$C:$C,[1]Planilha1!$B:$B)</f>
        <v>7204 - CD São Paulo</v>
      </c>
      <c r="K13623" t="str">
        <f>_xlfn.XLOOKUP(I13623,[1]Planilha1!$C:$C,[1]Planilha1!$D:$D)</f>
        <v>43.340.312/0010-48</v>
      </c>
      <c r="L13623" t="str">
        <f>_xlfn.XLOOKUP(B13623,[2]Projeto!$B:$B,[2]Projeto!$P:$P)</f>
        <v>Lançada</v>
      </c>
      <c r="M13623" s="23">
        <v>701203</v>
      </c>
      <c r="N13623" s="23" t="s">
        <v>1125</v>
      </c>
      <c r="O13623" t="str">
        <f>_xlfn.XLOOKUP(N13623,[3]Planilha1!$N:$N,[3]Planilha1!$O:$O)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3">
        <v>4501252295</v>
      </c>
      <c r="C13624" s="23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3">
        <v>7204</v>
      </c>
      <c r="J13624" t="str">
        <f>_xlfn.XLOOKUP(I13624,[1]Planilha1!$C:$C,[1]Planilha1!$B:$B)</f>
        <v>7204 - CD São Paulo</v>
      </c>
      <c r="K13624" t="str">
        <f>_xlfn.XLOOKUP(I13624,[1]Planilha1!$C:$C,[1]Planilha1!$D:$D)</f>
        <v>43.340.312/0010-48</v>
      </c>
      <c r="L13624" t="str">
        <f>_xlfn.XLOOKUP(B13624,[2]Projeto!$B:$B,[2]Projeto!$P:$P)</f>
        <v>Lançada</v>
      </c>
      <c r="M13624" s="23">
        <v>701203</v>
      </c>
      <c r="N13624" s="23" t="s">
        <v>1125</v>
      </c>
      <c r="O13624" t="str">
        <f>_xlfn.XLOOKUP(N13624,[3]Planilha1!$N:$N,[3]Planilha1!$O:$O)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3">
        <v>4501252295</v>
      </c>
      <c r="C13625" s="23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3">
        <v>7204</v>
      </c>
      <c r="J13625" t="str">
        <f>_xlfn.XLOOKUP(I13625,[1]Planilha1!$C:$C,[1]Planilha1!$B:$B)</f>
        <v>7204 - CD São Paulo</v>
      </c>
      <c r="K13625" t="str">
        <f>_xlfn.XLOOKUP(I13625,[1]Planilha1!$C:$C,[1]Planilha1!$D:$D)</f>
        <v>43.340.312/0010-48</v>
      </c>
      <c r="L13625" t="str">
        <f>_xlfn.XLOOKUP(B13625,[2]Projeto!$B:$B,[2]Projeto!$P:$P)</f>
        <v>Lançada</v>
      </c>
      <c r="M13625" s="23">
        <v>701203</v>
      </c>
      <c r="N13625" s="23" t="s">
        <v>1125</v>
      </c>
      <c r="O13625" t="str">
        <f>_xlfn.XLOOKUP(N13625,[3]Planilha1!$N:$N,[3]Planilha1!$O:$O)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3">
        <v>4501252295</v>
      </c>
      <c r="C13626" s="23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3">
        <v>7204</v>
      </c>
      <c r="J13626" t="str">
        <f>_xlfn.XLOOKUP(I13626,[1]Planilha1!$C:$C,[1]Planilha1!$B:$B)</f>
        <v>7204 - CD São Paulo</v>
      </c>
      <c r="K13626" t="str">
        <f>_xlfn.XLOOKUP(I13626,[1]Planilha1!$C:$C,[1]Planilha1!$D:$D)</f>
        <v>43.340.312/0010-48</v>
      </c>
      <c r="L13626" t="str">
        <f>_xlfn.XLOOKUP(B13626,[2]Projeto!$B:$B,[2]Projeto!$P:$P)</f>
        <v>Lançada</v>
      </c>
      <c r="M13626" s="23">
        <v>701203</v>
      </c>
      <c r="N13626" s="23" t="s">
        <v>1125</v>
      </c>
      <c r="O13626" t="str">
        <f>_xlfn.XLOOKUP(N13626,[3]Planilha1!$N:$N,[3]Planilha1!$O:$O)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3">
        <v>4501252295</v>
      </c>
      <c r="C13627" s="23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3">
        <v>7204</v>
      </c>
      <c r="J13627" t="str">
        <f>_xlfn.XLOOKUP(I13627,[1]Planilha1!$C:$C,[1]Planilha1!$B:$B)</f>
        <v>7204 - CD São Paulo</v>
      </c>
      <c r="K13627" t="str">
        <f>_xlfn.XLOOKUP(I13627,[1]Planilha1!$C:$C,[1]Planilha1!$D:$D)</f>
        <v>43.340.312/0010-48</v>
      </c>
      <c r="L13627" t="str">
        <f>_xlfn.XLOOKUP(B13627,[2]Projeto!$B:$B,[2]Projeto!$P:$P)</f>
        <v>Lançada</v>
      </c>
      <c r="M13627" s="23">
        <v>701203</v>
      </c>
      <c r="N13627" s="23" t="s">
        <v>1125</v>
      </c>
      <c r="O13627" t="str">
        <f>_xlfn.XLOOKUP(N13627,[3]Planilha1!$N:$N,[3]Planilha1!$O:$O)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3">
        <v>4501252295</v>
      </c>
      <c r="C13628" s="23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3">
        <v>7204</v>
      </c>
      <c r="J13628" t="str">
        <f>_xlfn.XLOOKUP(I13628,[1]Planilha1!$C:$C,[1]Planilha1!$B:$B)</f>
        <v>7204 - CD São Paulo</v>
      </c>
      <c r="K13628" t="str">
        <f>_xlfn.XLOOKUP(I13628,[1]Planilha1!$C:$C,[1]Planilha1!$D:$D)</f>
        <v>43.340.312/0010-48</v>
      </c>
      <c r="L13628" t="str">
        <f>_xlfn.XLOOKUP(B13628,[2]Projeto!$B:$B,[2]Projeto!$P:$P)</f>
        <v>Lançada</v>
      </c>
      <c r="M13628" s="23">
        <v>701203</v>
      </c>
      <c r="N13628" s="23" t="s">
        <v>1125</v>
      </c>
      <c r="O13628" t="str">
        <f>_xlfn.XLOOKUP(N13628,[3]Planilha1!$N:$N,[3]Planilha1!$O:$O)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3">
        <v>4501252316</v>
      </c>
      <c r="C13629" s="23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3">
        <v>7204</v>
      </c>
      <c r="J13629" t="str">
        <f>_xlfn.XLOOKUP(I13629,[1]Planilha1!$C:$C,[1]Planilha1!$B:$B)</f>
        <v>7204 - CD São Paulo</v>
      </c>
      <c r="K13629" t="str">
        <f>_xlfn.XLOOKUP(I13629,[1]Planilha1!$C:$C,[1]Planilha1!$D:$D)</f>
        <v>43.340.312/0010-48</v>
      </c>
      <c r="L13629" t="str">
        <f>_xlfn.XLOOKUP(B13629,[2]Projeto!$B:$B,[2]Projeto!$P:$P)</f>
        <v>Lançada</v>
      </c>
      <c r="M13629" s="23">
        <v>701122</v>
      </c>
      <c r="N13629" s="23" t="s">
        <v>1120</v>
      </c>
      <c r="O13629" t="str">
        <f>_xlfn.XLOOKUP(N13629,[3]Planilha1!$N:$N,[3]Planilha1!$O:$O)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3">
        <v>4501252316</v>
      </c>
      <c r="C13630" s="23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3">
        <v>7204</v>
      </c>
      <c r="J13630" t="str">
        <f>_xlfn.XLOOKUP(I13630,[1]Planilha1!$C:$C,[1]Planilha1!$B:$B)</f>
        <v>7204 - CD São Paulo</v>
      </c>
      <c r="K13630" t="str">
        <f>_xlfn.XLOOKUP(I13630,[1]Planilha1!$C:$C,[1]Planilha1!$D:$D)</f>
        <v>43.340.312/0010-48</v>
      </c>
      <c r="L13630" t="str">
        <f>_xlfn.XLOOKUP(B13630,[2]Projeto!$B:$B,[2]Projeto!$P:$P)</f>
        <v>Lançada</v>
      </c>
      <c r="M13630" s="23">
        <v>701122</v>
      </c>
      <c r="N13630" s="23" t="s">
        <v>1120</v>
      </c>
      <c r="O13630" t="str">
        <f>_xlfn.XLOOKUP(N13630,[3]Planilha1!$N:$N,[3]Planilha1!$O:$O)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3">
        <v>4501252295</v>
      </c>
      <c r="C13631" s="23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3">
        <v>7204</v>
      </c>
      <c r="J13631" t="str">
        <f>_xlfn.XLOOKUP(I13631,[1]Planilha1!$C:$C,[1]Planilha1!$B:$B)</f>
        <v>7204 - CD São Paulo</v>
      </c>
      <c r="K13631" t="str">
        <f>_xlfn.XLOOKUP(I13631,[1]Planilha1!$C:$C,[1]Planilha1!$D:$D)</f>
        <v>43.340.312/0010-48</v>
      </c>
      <c r="L13631" t="str">
        <f>_xlfn.XLOOKUP(B13631,[2]Projeto!$B:$B,[2]Projeto!$P:$P)</f>
        <v>Lançada</v>
      </c>
      <c r="M13631" s="23">
        <v>701203</v>
      </c>
      <c r="N13631" s="23" t="s">
        <v>1125</v>
      </c>
      <c r="O13631" t="str">
        <f>_xlfn.XLOOKUP(N13631,[3]Planilha1!$N:$N,[3]Planilha1!$O:$O)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3">
        <v>4501252295</v>
      </c>
      <c r="C13632" s="23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3">
        <v>7204</v>
      </c>
      <c r="J13632" t="str">
        <f>_xlfn.XLOOKUP(I13632,[1]Planilha1!$C:$C,[1]Planilha1!$B:$B)</f>
        <v>7204 - CD São Paulo</v>
      </c>
      <c r="K13632" t="str">
        <f>_xlfn.XLOOKUP(I13632,[1]Planilha1!$C:$C,[1]Planilha1!$D:$D)</f>
        <v>43.340.312/0010-48</v>
      </c>
      <c r="L13632" t="str">
        <f>_xlfn.XLOOKUP(B13632,[2]Projeto!$B:$B,[2]Projeto!$P:$P)</f>
        <v>Lançada</v>
      </c>
      <c r="M13632" s="23">
        <v>701203</v>
      </c>
      <c r="N13632" s="23" t="s">
        <v>1125</v>
      </c>
      <c r="O13632" t="str">
        <f>_xlfn.XLOOKUP(N13632,[3]Planilha1!$N:$N,[3]Planilha1!$O:$O)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3">
        <v>4501252295</v>
      </c>
      <c r="C13633" s="23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3">
        <v>7204</v>
      </c>
      <c r="J13633" t="str">
        <f>_xlfn.XLOOKUP(I13633,[1]Planilha1!$C:$C,[1]Planilha1!$B:$B)</f>
        <v>7204 - CD São Paulo</v>
      </c>
      <c r="K13633" t="str">
        <f>_xlfn.XLOOKUP(I13633,[1]Planilha1!$C:$C,[1]Planilha1!$D:$D)</f>
        <v>43.340.312/0010-48</v>
      </c>
      <c r="L13633" t="str">
        <f>_xlfn.XLOOKUP(B13633,[2]Projeto!$B:$B,[2]Projeto!$P:$P)</f>
        <v>Lançada</v>
      </c>
      <c r="M13633" s="23">
        <v>701203</v>
      </c>
      <c r="N13633" s="23" t="s">
        <v>1125</v>
      </c>
      <c r="O13633" t="str">
        <f>_xlfn.XLOOKUP(N13633,[3]Planilha1!$N:$N,[3]Planilha1!$O:$O)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3">
        <v>4501252295</v>
      </c>
      <c r="C13634" s="23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3">
        <v>7204</v>
      </c>
      <c r="J13634" t="str">
        <f>_xlfn.XLOOKUP(I13634,[1]Planilha1!$C:$C,[1]Planilha1!$B:$B)</f>
        <v>7204 - CD São Paulo</v>
      </c>
      <c r="K13634" t="str">
        <f>_xlfn.XLOOKUP(I13634,[1]Planilha1!$C:$C,[1]Planilha1!$D:$D)</f>
        <v>43.340.312/0010-48</v>
      </c>
      <c r="L13634" t="str">
        <f>_xlfn.XLOOKUP(B13634,[2]Projeto!$B:$B,[2]Projeto!$P:$P)</f>
        <v>Lançada</v>
      </c>
      <c r="M13634" s="23">
        <v>701203</v>
      </c>
      <c r="N13634" s="23" t="s">
        <v>1125</v>
      </c>
      <c r="O13634" t="str">
        <f>_xlfn.XLOOKUP(N13634,[3]Planilha1!$N:$N,[3]Planilha1!$O:$O)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3">
        <v>4501252295</v>
      </c>
      <c r="C13635" s="23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3">
        <v>7204</v>
      </c>
      <c r="J13635" t="str">
        <f>_xlfn.XLOOKUP(I13635,[1]Planilha1!$C:$C,[1]Planilha1!$B:$B)</f>
        <v>7204 - CD São Paulo</v>
      </c>
      <c r="K13635" t="str">
        <f>_xlfn.XLOOKUP(I13635,[1]Planilha1!$C:$C,[1]Planilha1!$D:$D)</f>
        <v>43.340.312/0010-48</v>
      </c>
      <c r="L13635" t="str">
        <f>_xlfn.XLOOKUP(B13635,[2]Projeto!$B:$B,[2]Projeto!$P:$P)</f>
        <v>Lançada</v>
      </c>
      <c r="M13635" s="23">
        <v>701203</v>
      </c>
      <c r="N13635" s="23" t="s">
        <v>1125</v>
      </c>
      <c r="O13635" t="str">
        <f>_xlfn.XLOOKUP(N13635,[3]Planilha1!$N:$N,[3]Planilha1!$O:$O)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3">
        <v>4501252295</v>
      </c>
      <c r="C13636" s="23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3">
        <v>7204</v>
      </c>
      <c r="J13636" t="str">
        <f>_xlfn.XLOOKUP(I13636,[1]Planilha1!$C:$C,[1]Planilha1!$B:$B)</f>
        <v>7204 - CD São Paulo</v>
      </c>
      <c r="K13636" t="str">
        <f>_xlfn.XLOOKUP(I13636,[1]Planilha1!$C:$C,[1]Planilha1!$D:$D)</f>
        <v>43.340.312/0010-48</v>
      </c>
      <c r="L13636" t="str">
        <f>_xlfn.XLOOKUP(B13636,[2]Projeto!$B:$B,[2]Projeto!$P:$P)</f>
        <v>Lançada</v>
      </c>
      <c r="M13636" s="23">
        <v>701203</v>
      </c>
      <c r="N13636" s="23" t="s">
        <v>1125</v>
      </c>
      <c r="O13636" t="str">
        <f>_xlfn.XLOOKUP(N13636,[3]Planilha1!$N:$N,[3]Planilha1!$O:$O)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3">
        <v>4501252295</v>
      </c>
      <c r="C13637" s="23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3">
        <v>7204</v>
      </c>
      <c r="J13637" t="str">
        <f>_xlfn.XLOOKUP(I13637,[1]Planilha1!$C:$C,[1]Planilha1!$B:$B)</f>
        <v>7204 - CD São Paulo</v>
      </c>
      <c r="K13637" t="str">
        <f>_xlfn.XLOOKUP(I13637,[1]Planilha1!$C:$C,[1]Planilha1!$D:$D)</f>
        <v>43.340.312/0010-48</v>
      </c>
      <c r="L13637" t="str">
        <f>_xlfn.XLOOKUP(B13637,[2]Projeto!$B:$B,[2]Projeto!$P:$P)</f>
        <v>Lançada</v>
      </c>
      <c r="M13637" s="23">
        <v>701203</v>
      </c>
      <c r="N13637" s="23" t="s">
        <v>1125</v>
      </c>
      <c r="O13637" t="str">
        <f>_xlfn.XLOOKUP(N13637,[3]Planilha1!$N:$N,[3]Planilha1!$O:$O)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3">
        <v>4501252316</v>
      </c>
      <c r="C13638" s="23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3">
        <v>7204</v>
      </c>
      <c r="J13638" t="str">
        <f>_xlfn.XLOOKUP(I13638,[1]Planilha1!$C:$C,[1]Planilha1!$B:$B)</f>
        <v>7204 - CD São Paulo</v>
      </c>
      <c r="K13638" t="str">
        <f>_xlfn.XLOOKUP(I13638,[1]Planilha1!$C:$C,[1]Planilha1!$D:$D)</f>
        <v>43.340.312/0010-48</v>
      </c>
      <c r="L13638" t="str">
        <f>_xlfn.XLOOKUP(B13638,[2]Projeto!$B:$B,[2]Projeto!$P:$P)</f>
        <v>Lançada</v>
      </c>
      <c r="M13638" s="23">
        <v>701122</v>
      </c>
      <c r="N13638" s="23" t="s">
        <v>1120</v>
      </c>
      <c r="O13638" t="str">
        <f>_xlfn.XLOOKUP(N13638,[3]Planilha1!$N:$N,[3]Planilha1!$O:$O)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3">
        <v>4501252295</v>
      </c>
      <c r="C13639" s="23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3">
        <v>7204</v>
      </c>
      <c r="J13639" t="str">
        <f>_xlfn.XLOOKUP(I13639,[1]Planilha1!$C:$C,[1]Planilha1!$B:$B)</f>
        <v>7204 - CD São Paulo</v>
      </c>
      <c r="K13639" t="str">
        <f>_xlfn.XLOOKUP(I13639,[1]Planilha1!$C:$C,[1]Planilha1!$D:$D)</f>
        <v>43.340.312/0010-48</v>
      </c>
      <c r="L13639" t="str">
        <f>_xlfn.XLOOKUP(B13639,[2]Projeto!$B:$B,[2]Projeto!$P:$P)</f>
        <v>Lançada</v>
      </c>
      <c r="M13639" s="23">
        <v>701203</v>
      </c>
      <c r="N13639" s="23" t="s">
        <v>1125</v>
      </c>
      <c r="O13639" t="str">
        <f>_xlfn.XLOOKUP(N13639,[3]Planilha1!$N:$N,[3]Planilha1!$O:$O)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3">
        <v>4501252295</v>
      </c>
      <c r="C13640" s="23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3">
        <v>7204</v>
      </c>
      <c r="J13640" t="str">
        <f>_xlfn.XLOOKUP(I13640,[1]Planilha1!$C:$C,[1]Planilha1!$B:$B)</f>
        <v>7204 - CD São Paulo</v>
      </c>
      <c r="K13640" t="str">
        <f>_xlfn.XLOOKUP(I13640,[1]Planilha1!$C:$C,[1]Planilha1!$D:$D)</f>
        <v>43.340.312/0010-48</v>
      </c>
      <c r="L13640" t="str">
        <f>_xlfn.XLOOKUP(B13640,[2]Projeto!$B:$B,[2]Projeto!$P:$P)</f>
        <v>Lançada</v>
      </c>
      <c r="M13640" s="23">
        <v>701203</v>
      </c>
      <c r="N13640" s="23" t="s">
        <v>1125</v>
      </c>
      <c r="O13640" t="str">
        <f>_xlfn.XLOOKUP(N13640,[3]Planilha1!$N:$N,[3]Planilha1!$O:$O)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3">
        <v>4501252295</v>
      </c>
      <c r="C13641" s="23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3">
        <v>7204</v>
      </c>
      <c r="J13641" t="str">
        <f>_xlfn.XLOOKUP(I13641,[1]Planilha1!$C:$C,[1]Planilha1!$B:$B)</f>
        <v>7204 - CD São Paulo</v>
      </c>
      <c r="K13641" t="str">
        <f>_xlfn.XLOOKUP(I13641,[1]Planilha1!$C:$C,[1]Planilha1!$D:$D)</f>
        <v>43.340.312/0010-48</v>
      </c>
      <c r="L13641" t="str">
        <f>_xlfn.XLOOKUP(B13641,[2]Projeto!$B:$B,[2]Projeto!$P:$P)</f>
        <v>Lançada</v>
      </c>
      <c r="M13641" s="23">
        <v>701203</v>
      </c>
      <c r="N13641" s="23" t="s">
        <v>1125</v>
      </c>
      <c r="O13641" t="str">
        <f>_xlfn.XLOOKUP(N13641,[3]Planilha1!$N:$N,[3]Planilha1!$O:$O)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3">
        <v>4501252295</v>
      </c>
      <c r="C13642" s="23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3">
        <v>7204</v>
      </c>
      <c r="J13642" t="str">
        <f>_xlfn.XLOOKUP(I13642,[1]Planilha1!$C:$C,[1]Planilha1!$B:$B)</f>
        <v>7204 - CD São Paulo</v>
      </c>
      <c r="K13642" t="str">
        <f>_xlfn.XLOOKUP(I13642,[1]Planilha1!$C:$C,[1]Planilha1!$D:$D)</f>
        <v>43.340.312/0010-48</v>
      </c>
      <c r="L13642" t="str">
        <f>_xlfn.XLOOKUP(B13642,[2]Projeto!$B:$B,[2]Projeto!$P:$P)</f>
        <v>Lançada</v>
      </c>
      <c r="M13642" s="23">
        <v>701203</v>
      </c>
      <c r="N13642" s="23" t="s">
        <v>1125</v>
      </c>
      <c r="O13642" t="str">
        <f>_xlfn.XLOOKUP(N13642,[3]Planilha1!$N:$N,[3]Planilha1!$O:$O)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3">
        <v>4501252295</v>
      </c>
      <c r="C13643" s="23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3">
        <v>7204</v>
      </c>
      <c r="J13643" t="str">
        <f>_xlfn.XLOOKUP(I13643,[1]Planilha1!$C:$C,[1]Planilha1!$B:$B)</f>
        <v>7204 - CD São Paulo</v>
      </c>
      <c r="K13643" t="str">
        <f>_xlfn.XLOOKUP(I13643,[1]Planilha1!$C:$C,[1]Planilha1!$D:$D)</f>
        <v>43.340.312/0010-48</v>
      </c>
      <c r="L13643" t="str">
        <f>_xlfn.XLOOKUP(B13643,[2]Projeto!$B:$B,[2]Projeto!$P:$P)</f>
        <v>Lançada</v>
      </c>
      <c r="M13643" s="23">
        <v>701203</v>
      </c>
      <c r="N13643" s="23" t="s">
        <v>1125</v>
      </c>
      <c r="O13643" t="str">
        <f>_xlfn.XLOOKUP(N13643,[3]Planilha1!$N:$N,[3]Planilha1!$O:$O)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3">
        <v>4501252295</v>
      </c>
      <c r="C13644" s="23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3">
        <v>7204</v>
      </c>
      <c r="J13644" t="str">
        <f>_xlfn.XLOOKUP(I13644,[1]Planilha1!$C:$C,[1]Planilha1!$B:$B)</f>
        <v>7204 - CD São Paulo</v>
      </c>
      <c r="K13644" t="str">
        <f>_xlfn.XLOOKUP(I13644,[1]Planilha1!$C:$C,[1]Planilha1!$D:$D)</f>
        <v>43.340.312/0010-48</v>
      </c>
      <c r="L13644" t="str">
        <f>_xlfn.XLOOKUP(B13644,[2]Projeto!$B:$B,[2]Projeto!$P:$P)</f>
        <v>Lançada</v>
      </c>
      <c r="M13644" s="23">
        <v>701203</v>
      </c>
      <c r="N13644" s="23" t="s">
        <v>1125</v>
      </c>
      <c r="O13644" t="str">
        <f>_xlfn.XLOOKUP(N13644,[3]Planilha1!$N:$N,[3]Planilha1!$O:$O)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3">
        <v>4501252295</v>
      </c>
      <c r="C13645" s="23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3">
        <v>7204</v>
      </c>
      <c r="J13645" t="str">
        <f>_xlfn.XLOOKUP(I13645,[1]Planilha1!$C:$C,[1]Planilha1!$B:$B)</f>
        <v>7204 - CD São Paulo</v>
      </c>
      <c r="K13645" t="str">
        <f>_xlfn.XLOOKUP(I13645,[1]Planilha1!$C:$C,[1]Planilha1!$D:$D)</f>
        <v>43.340.312/0010-48</v>
      </c>
      <c r="L13645" t="str">
        <f>_xlfn.XLOOKUP(B13645,[2]Projeto!$B:$B,[2]Projeto!$P:$P)</f>
        <v>Lançada</v>
      </c>
      <c r="M13645" s="23">
        <v>701203</v>
      </c>
      <c r="N13645" s="23" t="s">
        <v>1125</v>
      </c>
      <c r="O13645" t="str">
        <f>_xlfn.XLOOKUP(N13645,[3]Planilha1!$N:$N,[3]Planilha1!$O:$O)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3">
        <v>4501252295</v>
      </c>
      <c r="C13646" s="23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3">
        <v>7204</v>
      </c>
      <c r="J13646" t="str">
        <f>_xlfn.XLOOKUP(I13646,[1]Planilha1!$C:$C,[1]Planilha1!$B:$B)</f>
        <v>7204 - CD São Paulo</v>
      </c>
      <c r="K13646" t="str">
        <f>_xlfn.XLOOKUP(I13646,[1]Planilha1!$C:$C,[1]Planilha1!$D:$D)</f>
        <v>43.340.312/0010-48</v>
      </c>
      <c r="L13646" t="str">
        <f>_xlfn.XLOOKUP(B13646,[2]Projeto!$B:$B,[2]Projeto!$P:$P)</f>
        <v>Lançada</v>
      </c>
      <c r="M13646" s="23">
        <v>701203</v>
      </c>
      <c r="N13646" s="23" t="s">
        <v>1125</v>
      </c>
      <c r="O13646" t="str">
        <f>_xlfn.XLOOKUP(N13646,[3]Planilha1!$N:$N,[3]Planilha1!$O:$O)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3">
        <v>4501252295</v>
      </c>
      <c r="C13647" s="23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3">
        <v>7204</v>
      </c>
      <c r="J13647" t="str">
        <f>_xlfn.XLOOKUP(I13647,[1]Planilha1!$C:$C,[1]Planilha1!$B:$B)</f>
        <v>7204 - CD São Paulo</v>
      </c>
      <c r="K13647" t="str">
        <f>_xlfn.XLOOKUP(I13647,[1]Planilha1!$C:$C,[1]Planilha1!$D:$D)</f>
        <v>43.340.312/0010-48</v>
      </c>
      <c r="L13647" t="str">
        <f>_xlfn.XLOOKUP(B13647,[2]Projeto!$B:$B,[2]Projeto!$P:$P)</f>
        <v>Lançada</v>
      </c>
      <c r="M13647" s="23">
        <v>701203</v>
      </c>
      <c r="N13647" s="23" t="s">
        <v>1125</v>
      </c>
      <c r="O13647" t="str">
        <f>_xlfn.XLOOKUP(N13647,[3]Planilha1!$N:$N,[3]Planilha1!$O:$O)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3">
        <v>4501252295</v>
      </c>
      <c r="C13648" s="23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3">
        <v>7204</v>
      </c>
      <c r="J13648" t="str">
        <f>_xlfn.XLOOKUP(I13648,[1]Planilha1!$C:$C,[1]Planilha1!$B:$B)</f>
        <v>7204 - CD São Paulo</v>
      </c>
      <c r="K13648" t="str">
        <f>_xlfn.XLOOKUP(I13648,[1]Planilha1!$C:$C,[1]Planilha1!$D:$D)</f>
        <v>43.340.312/0010-48</v>
      </c>
      <c r="L13648" t="str">
        <f>_xlfn.XLOOKUP(B13648,[2]Projeto!$B:$B,[2]Projeto!$P:$P)</f>
        <v>Lançada</v>
      </c>
      <c r="M13648" s="23">
        <v>701203</v>
      </c>
      <c r="N13648" s="23" t="s">
        <v>1125</v>
      </c>
      <c r="O13648" t="str">
        <f>_xlfn.XLOOKUP(N13648,[3]Planilha1!$N:$N,[3]Planilha1!$O:$O)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3">
        <v>4501252295</v>
      </c>
      <c r="C13649" s="23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3">
        <v>7204</v>
      </c>
      <c r="J13649" t="str">
        <f>_xlfn.XLOOKUP(I13649,[1]Planilha1!$C:$C,[1]Planilha1!$B:$B)</f>
        <v>7204 - CD São Paulo</v>
      </c>
      <c r="K13649" t="str">
        <f>_xlfn.XLOOKUP(I13649,[1]Planilha1!$C:$C,[1]Planilha1!$D:$D)</f>
        <v>43.340.312/0010-48</v>
      </c>
      <c r="L13649" t="str">
        <f>_xlfn.XLOOKUP(B13649,[2]Projeto!$B:$B,[2]Projeto!$P:$P)</f>
        <v>Lançada</v>
      </c>
      <c r="M13649" s="23">
        <v>701203</v>
      </c>
      <c r="N13649" s="23" t="s">
        <v>1125</v>
      </c>
      <c r="O13649" t="str">
        <f>_xlfn.XLOOKUP(N13649,[3]Planilha1!$N:$N,[3]Planilha1!$O:$O)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3">
        <v>4501252295</v>
      </c>
      <c r="C13650" s="23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3">
        <v>7204</v>
      </c>
      <c r="J13650" t="str">
        <f>_xlfn.XLOOKUP(I13650,[1]Planilha1!$C:$C,[1]Planilha1!$B:$B)</f>
        <v>7204 - CD São Paulo</v>
      </c>
      <c r="K13650" t="str">
        <f>_xlfn.XLOOKUP(I13650,[1]Planilha1!$C:$C,[1]Planilha1!$D:$D)</f>
        <v>43.340.312/0010-48</v>
      </c>
      <c r="L13650" t="str">
        <f>_xlfn.XLOOKUP(B13650,[2]Projeto!$B:$B,[2]Projeto!$P:$P)</f>
        <v>Lançada</v>
      </c>
      <c r="M13650" s="23">
        <v>701203</v>
      </c>
      <c r="N13650" s="23" t="s">
        <v>1125</v>
      </c>
      <c r="O13650" t="str">
        <f>_xlfn.XLOOKUP(N13650,[3]Planilha1!$N:$N,[3]Planilha1!$O:$O)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3">
        <v>4501252295</v>
      </c>
      <c r="C13651" s="23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3">
        <v>7204</v>
      </c>
      <c r="J13651" t="str">
        <f>_xlfn.XLOOKUP(I13651,[1]Planilha1!$C:$C,[1]Planilha1!$B:$B)</f>
        <v>7204 - CD São Paulo</v>
      </c>
      <c r="K13651" t="str">
        <f>_xlfn.XLOOKUP(I13651,[1]Planilha1!$C:$C,[1]Planilha1!$D:$D)</f>
        <v>43.340.312/0010-48</v>
      </c>
      <c r="L13651" t="str">
        <f>_xlfn.XLOOKUP(B13651,[2]Projeto!$B:$B,[2]Projeto!$P:$P)</f>
        <v>Lançada</v>
      </c>
      <c r="M13651" s="23">
        <v>701203</v>
      </c>
      <c r="N13651" s="23" t="s">
        <v>1125</v>
      </c>
      <c r="O13651" t="str">
        <f>_xlfn.XLOOKUP(N13651,[3]Planilha1!$N:$N,[3]Planilha1!$O:$O)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3">
        <v>4501252295</v>
      </c>
      <c r="C13652" s="23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3">
        <v>7204</v>
      </c>
      <c r="J13652" t="str">
        <f>_xlfn.XLOOKUP(I13652,[1]Planilha1!$C:$C,[1]Planilha1!$B:$B)</f>
        <v>7204 - CD São Paulo</v>
      </c>
      <c r="K13652" t="str">
        <f>_xlfn.XLOOKUP(I13652,[1]Planilha1!$C:$C,[1]Planilha1!$D:$D)</f>
        <v>43.340.312/0010-48</v>
      </c>
      <c r="L13652" t="str">
        <f>_xlfn.XLOOKUP(B13652,[2]Projeto!$B:$B,[2]Projeto!$P:$P)</f>
        <v>Lançada</v>
      </c>
      <c r="M13652" s="23">
        <v>701203</v>
      </c>
      <c r="N13652" s="23" t="s">
        <v>1125</v>
      </c>
      <c r="O13652" t="str">
        <f>_xlfn.XLOOKUP(N13652,[3]Planilha1!$N:$N,[3]Planilha1!$O:$O)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3">
        <v>4501252295</v>
      </c>
      <c r="C13653" s="23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3">
        <v>7204</v>
      </c>
      <c r="J13653" t="str">
        <f>_xlfn.XLOOKUP(I13653,[1]Planilha1!$C:$C,[1]Planilha1!$B:$B)</f>
        <v>7204 - CD São Paulo</v>
      </c>
      <c r="K13653" t="str">
        <f>_xlfn.XLOOKUP(I13653,[1]Planilha1!$C:$C,[1]Planilha1!$D:$D)</f>
        <v>43.340.312/0010-48</v>
      </c>
      <c r="L13653" t="str">
        <f>_xlfn.XLOOKUP(B13653,[2]Projeto!$B:$B,[2]Projeto!$P:$P)</f>
        <v>Lançada</v>
      </c>
      <c r="M13653" s="23">
        <v>701203</v>
      </c>
      <c r="N13653" s="23" t="s">
        <v>1125</v>
      </c>
      <c r="O13653" t="str">
        <f>_xlfn.XLOOKUP(N13653,[3]Planilha1!$N:$N,[3]Planilha1!$O:$O)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3">
        <v>4501252295</v>
      </c>
      <c r="C13654" s="23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3">
        <v>7204</v>
      </c>
      <c r="J13654" t="str">
        <f>_xlfn.XLOOKUP(I13654,[1]Planilha1!$C:$C,[1]Planilha1!$B:$B)</f>
        <v>7204 - CD São Paulo</v>
      </c>
      <c r="K13654" t="str">
        <f>_xlfn.XLOOKUP(I13654,[1]Planilha1!$C:$C,[1]Planilha1!$D:$D)</f>
        <v>43.340.312/0010-48</v>
      </c>
      <c r="L13654" t="str">
        <f>_xlfn.XLOOKUP(B13654,[2]Projeto!$B:$B,[2]Projeto!$P:$P)</f>
        <v>Lançada</v>
      </c>
      <c r="M13654" s="23">
        <v>701203</v>
      </c>
      <c r="N13654" s="23" t="s">
        <v>1125</v>
      </c>
      <c r="O13654" t="str">
        <f>_xlfn.XLOOKUP(N13654,[3]Planilha1!$N:$N,[3]Planilha1!$O:$O)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3">
        <v>4501252295</v>
      </c>
      <c r="C13655" s="23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3">
        <v>7204</v>
      </c>
      <c r="J13655" t="str">
        <f>_xlfn.XLOOKUP(I13655,[1]Planilha1!$C:$C,[1]Planilha1!$B:$B)</f>
        <v>7204 - CD São Paulo</v>
      </c>
      <c r="K13655" t="str">
        <f>_xlfn.XLOOKUP(I13655,[1]Planilha1!$C:$C,[1]Planilha1!$D:$D)</f>
        <v>43.340.312/0010-48</v>
      </c>
      <c r="L13655" t="str">
        <f>_xlfn.XLOOKUP(B13655,[2]Projeto!$B:$B,[2]Projeto!$P:$P)</f>
        <v>Lançada</v>
      </c>
      <c r="M13655" s="23">
        <v>701203</v>
      </c>
      <c r="N13655" s="23" t="s">
        <v>1125</v>
      </c>
      <c r="O13655" t="str">
        <f>_xlfn.XLOOKUP(N13655,[3]Planilha1!$N:$N,[3]Planilha1!$O:$O)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3">
        <v>4501252295</v>
      </c>
      <c r="C13656" s="23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3">
        <v>7204</v>
      </c>
      <c r="J13656" t="str">
        <f>_xlfn.XLOOKUP(I13656,[1]Planilha1!$C:$C,[1]Planilha1!$B:$B)</f>
        <v>7204 - CD São Paulo</v>
      </c>
      <c r="K13656" t="str">
        <f>_xlfn.XLOOKUP(I13656,[1]Planilha1!$C:$C,[1]Planilha1!$D:$D)</f>
        <v>43.340.312/0010-48</v>
      </c>
      <c r="L13656" t="str">
        <f>_xlfn.XLOOKUP(B13656,[2]Projeto!$B:$B,[2]Projeto!$P:$P)</f>
        <v>Lançada</v>
      </c>
      <c r="M13656" s="23">
        <v>701203</v>
      </c>
      <c r="N13656" s="23" t="s">
        <v>1125</v>
      </c>
      <c r="O13656" t="str">
        <f>_xlfn.XLOOKUP(N13656,[3]Planilha1!$N:$N,[3]Planilha1!$O:$O)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3">
        <v>4501252295</v>
      </c>
      <c r="C13657" s="23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3">
        <v>7204</v>
      </c>
      <c r="J13657" t="str">
        <f>_xlfn.XLOOKUP(I13657,[1]Planilha1!$C:$C,[1]Planilha1!$B:$B)</f>
        <v>7204 - CD São Paulo</v>
      </c>
      <c r="K13657" t="str">
        <f>_xlfn.XLOOKUP(I13657,[1]Planilha1!$C:$C,[1]Planilha1!$D:$D)</f>
        <v>43.340.312/0010-48</v>
      </c>
      <c r="L13657" t="str">
        <f>_xlfn.XLOOKUP(B13657,[2]Projeto!$B:$B,[2]Projeto!$P:$P)</f>
        <v>Lançada</v>
      </c>
      <c r="M13657" s="23">
        <v>701203</v>
      </c>
      <c r="N13657" s="23" t="s">
        <v>1125</v>
      </c>
      <c r="O13657" t="str">
        <f>_xlfn.XLOOKUP(N13657,[3]Planilha1!$N:$N,[3]Planilha1!$O:$O)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3">
        <v>4501252295</v>
      </c>
      <c r="C13658" s="23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3">
        <v>7204</v>
      </c>
      <c r="J13658" t="str">
        <f>_xlfn.XLOOKUP(I13658,[1]Planilha1!$C:$C,[1]Planilha1!$B:$B)</f>
        <v>7204 - CD São Paulo</v>
      </c>
      <c r="K13658" t="str">
        <f>_xlfn.XLOOKUP(I13658,[1]Planilha1!$C:$C,[1]Planilha1!$D:$D)</f>
        <v>43.340.312/0010-48</v>
      </c>
      <c r="L13658" t="str">
        <f>_xlfn.XLOOKUP(B13658,[2]Projeto!$B:$B,[2]Projeto!$P:$P)</f>
        <v>Lançada</v>
      </c>
      <c r="M13658" s="23">
        <v>701203</v>
      </c>
      <c r="N13658" s="23" t="s">
        <v>1125</v>
      </c>
      <c r="O13658" t="str">
        <f>_xlfn.XLOOKUP(N13658,[3]Planilha1!$N:$N,[3]Planilha1!$O:$O)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3">
        <v>4501252295</v>
      </c>
      <c r="C13659" s="23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3">
        <v>7204</v>
      </c>
      <c r="J13659" t="str">
        <f>_xlfn.XLOOKUP(I13659,[1]Planilha1!$C:$C,[1]Planilha1!$B:$B)</f>
        <v>7204 - CD São Paulo</v>
      </c>
      <c r="K13659" t="str">
        <f>_xlfn.XLOOKUP(I13659,[1]Planilha1!$C:$C,[1]Planilha1!$D:$D)</f>
        <v>43.340.312/0010-48</v>
      </c>
      <c r="L13659" t="str">
        <f>_xlfn.XLOOKUP(B13659,[2]Projeto!$B:$B,[2]Projeto!$P:$P)</f>
        <v>Lançada</v>
      </c>
      <c r="M13659" s="23">
        <v>701203</v>
      </c>
      <c r="N13659" s="23" t="s">
        <v>1125</v>
      </c>
      <c r="O13659" t="str">
        <f>_xlfn.XLOOKUP(N13659,[3]Planilha1!$N:$N,[3]Planilha1!$O:$O)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3">
        <v>4501252295</v>
      </c>
      <c r="C13660" s="23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3">
        <v>7204</v>
      </c>
      <c r="J13660" t="str">
        <f>_xlfn.XLOOKUP(I13660,[1]Planilha1!$C:$C,[1]Planilha1!$B:$B)</f>
        <v>7204 - CD São Paulo</v>
      </c>
      <c r="K13660" t="str">
        <f>_xlfn.XLOOKUP(I13660,[1]Planilha1!$C:$C,[1]Planilha1!$D:$D)</f>
        <v>43.340.312/0010-48</v>
      </c>
      <c r="L13660" t="str">
        <f>_xlfn.XLOOKUP(B13660,[2]Projeto!$B:$B,[2]Projeto!$P:$P)</f>
        <v>Lançada</v>
      </c>
      <c r="M13660" s="23">
        <v>701203</v>
      </c>
      <c r="N13660" s="23" t="s">
        <v>1125</v>
      </c>
      <c r="O13660" t="str">
        <f>_xlfn.XLOOKUP(N13660,[3]Planilha1!$N:$N,[3]Planilha1!$O:$O)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3">
        <v>4501252295</v>
      </c>
      <c r="C13661" s="23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3">
        <v>7204</v>
      </c>
      <c r="J13661" t="str">
        <f>_xlfn.XLOOKUP(I13661,[1]Planilha1!$C:$C,[1]Planilha1!$B:$B)</f>
        <v>7204 - CD São Paulo</v>
      </c>
      <c r="K13661" t="str">
        <f>_xlfn.XLOOKUP(I13661,[1]Planilha1!$C:$C,[1]Planilha1!$D:$D)</f>
        <v>43.340.312/0010-48</v>
      </c>
      <c r="L13661" t="str">
        <f>_xlfn.XLOOKUP(B13661,[2]Projeto!$B:$B,[2]Projeto!$P:$P)</f>
        <v>Lançada</v>
      </c>
      <c r="M13661" s="23">
        <v>701203</v>
      </c>
      <c r="N13661" s="23" t="s">
        <v>1125</v>
      </c>
      <c r="O13661" t="str">
        <f>_xlfn.XLOOKUP(N13661,[3]Planilha1!$N:$N,[3]Planilha1!$O:$O)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3">
        <v>4501252295</v>
      </c>
      <c r="C13662" s="23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3">
        <v>7204</v>
      </c>
      <c r="J13662" t="str">
        <f>_xlfn.XLOOKUP(I13662,[1]Planilha1!$C:$C,[1]Planilha1!$B:$B)</f>
        <v>7204 - CD São Paulo</v>
      </c>
      <c r="K13662" t="str">
        <f>_xlfn.XLOOKUP(I13662,[1]Planilha1!$C:$C,[1]Planilha1!$D:$D)</f>
        <v>43.340.312/0010-48</v>
      </c>
      <c r="L13662" t="str">
        <f>_xlfn.XLOOKUP(B13662,[2]Projeto!$B:$B,[2]Projeto!$P:$P)</f>
        <v>Lançada</v>
      </c>
      <c r="M13662" s="23">
        <v>701203</v>
      </c>
      <c r="N13662" s="23" t="s">
        <v>1125</v>
      </c>
      <c r="O13662" t="str">
        <f>_xlfn.XLOOKUP(N13662,[3]Planilha1!$N:$N,[3]Planilha1!$O:$O)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3">
        <v>4501252295</v>
      </c>
      <c r="C13663" s="23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3">
        <v>7204</v>
      </c>
      <c r="J13663" t="str">
        <f>_xlfn.XLOOKUP(I13663,[1]Planilha1!$C:$C,[1]Planilha1!$B:$B)</f>
        <v>7204 - CD São Paulo</v>
      </c>
      <c r="K13663" t="str">
        <f>_xlfn.XLOOKUP(I13663,[1]Planilha1!$C:$C,[1]Planilha1!$D:$D)</f>
        <v>43.340.312/0010-48</v>
      </c>
      <c r="L13663" t="str">
        <f>_xlfn.XLOOKUP(B13663,[2]Projeto!$B:$B,[2]Projeto!$P:$P)</f>
        <v>Lançada</v>
      </c>
      <c r="M13663" s="23">
        <v>701203</v>
      </c>
      <c r="N13663" s="23" t="s">
        <v>1125</v>
      </c>
      <c r="O13663" t="str">
        <f>_xlfn.XLOOKUP(N13663,[3]Planilha1!$N:$N,[3]Planilha1!$O:$O)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3">
        <v>4501252295</v>
      </c>
      <c r="C13664" s="23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3">
        <v>7204</v>
      </c>
      <c r="J13664" t="str">
        <f>_xlfn.XLOOKUP(I13664,[1]Planilha1!$C:$C,[1]Planilha1!$B:$B)</f>
        <v>7204 - CD São Paulo</v>
      </c>
      <c r="K13664" t="str">
        <f>_xlfn.XLOOKUP(I13664,[1]Planilha1!$C:$C,[1]Planilha1!$D:$D)</f>
        <v>43.340.312/0010-48</v>
      </c>
      <c r="L13664" t="str">
        <f>_xlfn.XLOOKUP(B13664,[2]Projeto!$B:$B,[2]Projeto!$P:$P)</f>
        <v>Lançada</v>
      </c>
      <c r="M13664" s="23">
        <v>701203</v>
      </c>
      <c r="N13664" s="23" t="s">
        <v>1125</v>
      </c>
      <c r="O13664" t="str">
        <f>_xlfn.XLOOKUP(N13664,[3]Planilha1!$N:$N,[3]Planilha1!$O:$O)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3">
        <v>4501252295</v>
      </c>
      <c r="C13665" s="23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3">
        <v>7204</v>
      </c>
      <c r="J13665" t="str">
        <f>_xlfn.XLOOKUP(I13665,[1]Planilha1!$C:$C,[1]Planilha1!$B:$B)</f>
        <v>7204 - CD São Paulo</v>
      </c>
      <c r="K13665" t="str">
        <f>_xlfn.XLOOKUP(I13665,[1]Planilha1!$C:$C,[1]Planilha1!$D:$D)</f>
        <v>43.340.312/0010-48</v>
      </c>
      <c r="L13665" t="str">
        <f>_xlfn.XLOOKUP(B13665,[2]Projeto!$B:$B,[2]Projeto!$P:$P)</f>
        <v>Lançada</v>
      </c>
      <c r="M13665" s="23">
        <v>701203</v>
      </c>
      <c r="N13665" s="23" t="s">
        <v>1125</v>
      </c>
      <c r="O13665" t="str">
        <f>_xlfn.XLOOKUP(N13665,[3]Planilha1!$N:$N,[3]Planilha1!$O:$O)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3">
        <v>4501252295</v>
      </c>
      <c r="C13666" s="23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3">
        <v>7204</v>
      </c>
      <c r="J13666" t="str">
        <f>_xlfn.XLOOKUP(I13666,[1]Planilha1!$C:$C,[1]Planilha1!$B:$B)</f>
        <v>7204 - CD São Paulo</v>
      </c>
      <c r="K13666" t="str">
        <f>_xlfn.XLOOKUP(I13666,[1]Planilha1!$C:$C,[1]Planilha1!$D:$D)</f>
        <v>43.340.312/0010-48</v>
      </c>
      <c r="L13666" t="str">
        <f>_xlfn.XLOOKUP(B13666,[2]Projeto!$B:$B,[2]Projeto!$P:$P)</f>
        <v>Lançada</v>
      </c>
      <c r="M13666" s="23">
        <v>701203</v>
      </c>
      <c r="N13666" s="23" t="s">
        <v>1125</v>
      </c>
      <c r="O13666" t="str">
        <f>_xlfn.XLOOKUP(N13666,[3]Planilha1!$N:$N,[3]Planilha1!$O:$O)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3">
        <v>4501252295</v>
      </c>
      <c r="C13667" s="23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3">
        <v>7204</v>
      </c>
      <c r="J13667" t="str">
        <f>_xlfn.XLOOKUP(I13667,[1]Planilha1!$C:$C,[1]Planilha1!$B:$B)</f>
        <v>7204 - CD São Paulo</v>
      </c>
      <c r="K13667" t="str">
        <f>_xlfn.XLOOKUP(I13667,[1]Planilha1!$C:$C,[1]Planilha1!$D:$D)</f>
        <v>43.340.312/0010-48</v>
      </c>
      <c r="L13667" t="str">
        <f>_xlfn.XLOOKUP(B13667,[2]Projeto!$B:$B,[2]Projeto!$P:$P)</f>
        <v>Lançada</v>
      </c>
      <c r="M13667" s="23">
        <v>701203</v>
      </c>
      <c r="N13667" s="23" t="s">
        <v>1125</v>
      </c>
      <c r="O13667" t="str">
        <f>_xlfn.XLOOKUP(N13667,[3]Planilha1!$N:$N,[3]Planilha1!$O:$O)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3">
        <v>4501252295</v>
      </c>
      <c r="C13668" s="23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3">
        <v>7204</v>
      </c>
      <c r="J13668" t="str">
        <f>_xlfn.XLOOKUP(I13668,[1]Planilha1!$C:$C,[1]Planilha1!$B:$B)</f>
        <v>7204 - CD São Paulo</v>
      </c>
      <c r="K13668" t="str">
        <f>_xlfn.XLOOKUP(I13668,[1]Planilha1!$C:$C,[1]Planilha1!$D:$D)</f>
        <v>43.340.312/0010-48</v>
      </c>
      <c r="L13668" t="str">
        <f>_xlfn.XLOOKUP(B13668,[2]Projeto!$B:$B,[2]Projeto!$P:$P)</f>
        <v>Lançada</v>
      </c>
      <c r="M13668" s="23">
        <v>701203</v>
      </c>
      <c r="N13668" s="23" t="s">
        <v>1125</v>
      </c>
      <c r="O13668" t="str">
        <f>_xlfn.XLOOKUP(N13668,[3]Planilha1!$N:$N,[3]Planilha1!$O:$O)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3">
        <v>4501252295</v>
      </c>
      <c r="C13669" s="23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3">
        <v>7204</v>
      </c>
      <c r="J13669" t="str">
        <f>_xlfn.XLOOKUP(I13669,[1]Planilha1!$C:$C,[1]Planilha1!$B:$B)</f>
        <v>7204 - CD São Paulo</v>
      </c>
      <c r="K13669" t="str">
        <f>_xlfn.XLOOKUP(I13669,[1]Planilha1!$C:$C,[1]Planilha1!$D:$D)</f>
        <v>43.340.312/0010-48</v>
      </c>
      <c r="L13669" t="str">
        <f>_xlfn.XLOOKUP(B13669,[2]Projeto!$B:$B,[2]Projeto!$P:$P)</f>
        <v>Lançada</v>
      </c>
      <c r="M13669" s="23">
        <v>701203</v>
      </c>
      <c r="N13669" s="23" t="s">
        <v>1125</v>
      </c>
      <c r="O13669" t="str">
        <f>_xlfn.XLOOKUP(N13669,[3]Planilha1!$N:$N,[3]Planilha1!$O:$O)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3">
        <v>4501252295</v>
      </c>
      <c r="C13670" s="23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3">
        <v>7204</v>
      </c>
      <c r="J13670" t="str">
        <f>_xlfn.XLOOKUP(I13670,[1]Planilha1!$C:$C,[1]Planilha1!$B:$B)</f>
        <v>7204 - CD São Paulo</v>
      </c>
      <c r="K13670" t="str">
        <f>_xlfn.XLOOKUP(I13670,[1]Planilha1!$C:$C,[1]Planilha1!$D:$D)</f>
        <v>43.340.312/0010-48</v>
      </c>
      <c r="L13670" t="str">
        <f>_xlfn.XLOOKUP(B13670,[2]Projeto!$B:$B,[2]Projeto!$P:$P)</f>
        <v>Lançada</v>
      </c>
      <c r="M13670" s="23">
        <v>701203</v>
      </c>
      <c r="N13670" s="23" t="s">
        <v>1125</v>
      </c>
      <c r="O13670" t="str">
        <f>_xlfn.XLOOKUP(N13670,[3]Planilha1!$N:$N,[3]Planilha1!$O:$O)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3">
        <v>4501252295</v>
      </c>
      <c r="C13671" s="23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3">
        <v>7204</v>
      </c>
      <c r="J13671" t="str">
        <f>_xlfn.XLOOKUP(I13671,[1]Planilha1!$C:$C,[1]Planilha1!$B:$B)</f>
        <v>7204 - CD São Paulo</v>
      </c>
      <c r="K13671" t="str">
        <f>_xlfn.XLOOKUP(I13671,[1]Planilha1!$C:$C,[1]Planilha1!$D:$D)</f>
        <v>43.340.312/0010-48</v>
      </c>
      <c r="L13671" t="str">
        <f>_xlfn.XLOOKUP(B13671,[2]Projeto!$B:$B,[2]Projeto!$P:$P)</f>
        <v>Lançada</v>
      </c>
      <c r="M13671" s="23">
        <v>701203</v>
      </c>
      <c r="N13671" s="23" t="s">
        <v>1125</v>
      </c>
      <c r="O13671" t="str">
        <f>_xlfn.XLOOKUP(N13671,[3]Planilha1!$N:$N,[3]Planilha1!$O:$O)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3">
        <v>4501252295</v>
      </c>
      <c r="C13672" s="23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3">
        <v>7204</v>
      </c>
      <c r="J13672" t="str">
        <f>_xlfn.XLOOKUP(I13672,[1]Planilha1!$C:$C,[1]Planilha1!$B:$B)</f>
        <v>7204 - CD São Paulo</v>
      </c>
      <c r="K13672" t="str">
        <f>_xlfn.XLOOKUP(I13672,[1]Planilha1!$C:$C,[1]Planilha1!$D:$D)</f>
        <v>43.340.312/0010-48</v>
      </c>
      <c r="L13672" t="str">
        <f>_xlfn.XLOOKUP(B13672,[2]Projeto!$B:$B,[2]Projeto!$P:$P)</f>
        <v>Lançada</v>
      </c>
      <c r="M13672" s="23">
        <v>701203</v>
      </c>
      <c r="N13672" s="23" t="s">
        <v>1125</v>
      </c>
      <c r="O13672" t="str">
        <f>_xlfn.XLOOKUP(N13672,[3]Planilha1!$N:$N,[3]Planilha1!$O:$O)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3">
        <v>4501252295</v>
      </c>
      <c r="C13673" s="23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3">
        <v>7204</v>
      </c>
      <c r="J13673" t="str">
        <f>_xlfn.XLOOKUP(I13673,[1]Planilha1!$C:$C,[1]Planilha1!$B:$B)</f>
        <v>7204 - CD São Paulo</v>
      </c>
      <c r="K13673" t="str">
        <f>_xlfn.XLOOKUP(I13673,[1]Planilha1!$C:$C,[1]Planilha1!$D:$D)</f>
        <v>43.340.312/0010-48</v>
      </c>
      <c r="L13673" t="str">
        <f>_xlfn.XLOOKUP(B13673,[2]Projeto!$B:$B,[2]Projeto!$P:$P)</f>
        <v>Lançada</v>
      </c>
      <c r="M13673" s="23">
        <v>701203</v>
      </c>
      <c r="N13673" s="23" t="s">
        <v>1125</v>
      </c>
      <c r="O13673" t="str">
        <f>_xlfn.XLOOKUP(N13673,[3]Planilha1!$N:$N,[3]Planilha1!$O:$O)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3">
        <v>4501252295</v>
      </c>
      <c r="C13674" s="23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3">
        <v>7204</v>
      </c>
      <c r="J13674" t="str">
        <f>_xlfn.XLOOKUP(I13674,[1]Planilha1!$C:$C,[1]Planilha1!$B:$B)</f>
        <v>7204 - CD São Paulo</v>
      </c>
      <c r="K13674" t="str">
        <f>_xlfn.XLOOKUP(I13674,[1]Planilha1!$C:$C,[1]Planilha1!$D:$D)</f>
        <v>43.340.312/0010-48</v>
      </c>
      <c r="L13674" t="str">
        <f>_xlfn.XLOOKUP(B13674,[2]Projeto!$B:$B,[2]Projeto!$P:$P)</f>
        <v>Lançada</v>
      </c>
      <c r="M13674" s="23">
        <v>701203</v>
      </c>
      <c r="N13674" s="23" t="s">
        <v>1125</v>
      </c>
      <c r="O13674" t="str">
        <f>_xlfn.XLOOKUP(N13674,[3]Planilha1!$N:$N,[3]Planilha1!$O:$O)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3">
        <v>4501252295</v>
      </c>
      <c r="C13675" s="23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3">
        <v>7204</v>
      </c>
      <c r="J13675" t="str">
        <f>_xlfn.XLOOKUP(I13675,[1]Planilha1!$C:$C,[1]Planilha1!$B:$B)</f>
        <v>7204 - CD São Paulo</v>
      </c>
      <c r="K13675" t="str">
        <f>_xlfn.XLOOKUP(I13675,[1]Planilha1!$C:$C,[1]Planilha1!$D:$D)</f>
        <v>43.340.312/0010-48</v>
      </c>
      <c r="L13675" t="str">
        <f>_xlfn.XLOOKUP(B13675,[2]Projeto!$B:$B,[2]Projeto!$P:$P)</f>
        <v>Lançada</v>
      </c>
      <c r="M13675" s="23">
        <v>701203</v>
      </c>
      <c r="N13675" s="23" t="s">
        <v>1125</v>
      </c>
      <c r="O13675" t="str">
        <f>_xlfn.XLOOKUP(N13675,[3]Planilha1!$N:$N,[3]Planilha1!$O:$O)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3">
        <v>4501252295</v>
      </c>
      <c r="C13676" s="23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3">
        <v>7204</v>
      </c>
      <c r="J13676" t="str">
        <f>_xlfn.XLOOKUP(I13676,[1]Planilha1!$C:$C,[1]Planilha1!$B:$B)</f>
        <v>7204 - CD São Paulo</v>
      </c>
      <c r="K13676" t="str">
        <f>_xlfn.XLOOKUP(I13676,[1]Planilha1!$C:$C,[1]Planilha1!$D:$D)</f>
        <v>43.340.312/0010-48</v>
      </c>
      <c r="L13676" t="str">
        <f>_xlfn.XLOOKUP(B13676,[2]Projeto!$B:$B,[2]Projeto!$P:$P)</f>
        <v>Lançada</v>
      </c>
      <c r="M13676" s="23">
        <v>701203</v>
      </c>
      <c r="N13676" s="23" t="s">
        <v>1125</v>
      </c>
      <c r="O13676" t="str">
        <f>_xlfn.XLOOKUP(N13676,[3]Planilha1!$N:$N,[3]Planilha1!$O:$O)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3">
        <v>4501252295</v>
      </c>
      <c r="C13677" s="23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3">
        <v>7204</v>
      </c>
      <c r="J13677" t="str">
        <f>_xlfn.XLOOKUP(I13677,[1]Planilha1!$C:$C,[1]Planilha1!$B:$B)</f>
        <v>7204 - CD São Paulo</v>
      </c>
      <c r="K13677" t="str">
        <f>_xlfn.XLOOKUP(I13677,[1]Planilha1!$C:$C,[1]Planilha1!$D:$D)</f>
        <v>43.340.312/0010-48</v>
      </c>
      <c r="L13677" t="str">
        <f>_xlfn.XLOOKUP(B13677,[2]Projeto!$B:$B,[2]Projeto!$P:$P)</f>
        <v>Lançada</v>
      </c>
      <c r="M13677" s="23">
        <v>701203</v>
      </c>
      <c r="N13677" s="23" t="s">
        <v>1125</v>
      </c>
      <c r="O13677" t="str">
        <f>_xlfn.XLOOKUP(N13677,[3]Planilha1!$N:$N,[3]Planilha1!$O:$O)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3">
        <v>4501252295</v>
      </c>
      <c r="C13678" s="23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3">
        <v>7204</v>
      </c>
      <c r="J13678" t="str">
        <f>_xlfn.XLOOKUP(I13678,[1]Planilha1!$C:$C,[1]Planilha1!$B:$B)</f>
        <v>7204 - CD São Paulo</v>
      </c>
      <c r="K13678" t="str">
        <f>_xlfn.XLOOKUP(I13678,[1]Planilha1!$C:$C,[1]Planilha1!$D:$D)</f>
        <v>43.340.312/0010-48</v>
      </c>
      <c r="L13678" t="str">
        <f>_xlfn.XLOOKUP(B13678,[2]Projeto!$B:$B,[2]Projeto!$P:$P)</f>
        <v>Lançada</v>
      </c>
      <c r="M13678" s="23">
        <v>701203</v>
      </c>
      <c r="N13678" s="23" t="s">
        <v>1125</v>
      </c>
      <c r="O13678" t="str">
        <f>_xlfn.XLOOKUP(N13678,[3]Planilha1!$N:$N,[3]Planilha1!$O:$O)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3">
        <v>4501252295</v>
      </c>
      <c r="C13679" s="23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3">
        <v>7204</v>
      </c>
      <c r="J13679" t="str">
        <f>_xlfn.XLOOKUP(I13679,[1]Planilha1!$C:$C,[1]Planilha1!$B:$B)</f>
        <v>7204 - CD São Paulo</v>
      </c>
      <c r="K13679" t="str">
        <f>_xlfn.XLOOKUP(I13679,[1]Planilha1!$C:$C,[1]Planilha1!$D:$D)</f>
        <v>43.340.312/0010-48</v>
      </c>
      <c r="L13679" t="str">
        <f>_xlfn.XLOOKUP(B13679,[2]Projeto!$B:$B,[2]Projeto!$P:$P)</f>
        <v>Lançada</v>
      </c>
      <c r="M13679" s="23">
        <v>701203</v>
      </c>
      <c r="N13679" s="23" t="s">
        <v>1125</v>
      </c>
      <c r="O13679" t="str">
        <f>_xlfn.XLOOKUP(N13679,[3]Planilha1!$N:$N,[3]Planilha1!$O:$O)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3">
        <v>4501252295</v>
      </c>
      <c r="C13680" s="23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3">
        <v>7204</v>
      </c>
      <c r="J13680" t="str">
        <f>_xlfn.XLOOKUP(I13680,[1]Planilha1!$C:$C,[1]Planilha1!$B:$B)</f>
        <v>7204 - CD São Paulo</v>
      </c>
      <c r="K13680" t="str">
        <f>_xlfn.XLOOKUP(I13680,[1]Planilha1!$C:$C,[1]Planilha1!$D:$D)</f>
        <v>43.340.312/0010-48</v>
      </c>
      <c r="L13680" t="str">
        <f>_xlfn.XLOOKUP(B13680,[2]Projeto!$B:$B,[2]Projeto!$P:$P)</f>
        <v>Lançada</v>
      </c>
      <c r="M13680" s="23">
        <v>701203</v>
      </c>
      <c r="N13680" s="23" t="s">
        <v>1125</v>
      </c>
      <c r="O13680" t="str">
        <f>_xlfn.XLOOKUP(N13680,[3]Planilha1!$N:$N,[3]Planilha1!$O:$O)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3">
        <v>4501252295</v>
      </c>
      <c r="C13681" s="23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3">
        <v>7204</v>
      </c>
      <c r="J13681" t="str">
        <f>_xlfn.XLOOKUP(I13681,[1]Planilha1!$C:$C,[1]Planilha1!$B:$B)</f>
        <v>7204 - CD São Paulo</v>
      </c>
      <c r="K13681" t="str">
        <f>_xlfn.XLOOKUP(I13681,[1]Planilha1!$C:$C,[1]Planilha1!$D:$D)</f>
        <v>43.340.312/0010-48</v>
      </c>
      <c r="L13681" t="str">
        <f>_xlfn.XLOOKUP(B13681,[2]Projeto!$B:$B,[2]Projeto!$P:$P)</f>
        <v>Lançada</v>
      </c>
      <c r="M13681" s="23">
        <v>701203</v>
      </c>
      <c r="N13681" s="23" t="s">
        <v>1125</v>
      </c>
      <c r="O13681" t="str">
        <f>_xlfn.XLOOKUP(N13681,[3]Planilha1!$N:$N,[3]Planilha1!$O:$O)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3">
        <v>4501252295</v>
      </c>
      <c r="C13682" s="23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3">
        <v>7204</v>
      </c>
      <c r="J13682" t="str">
        <f>_xlfn.XLOOKUP(I13682,[1]Planilha1!$C:$C,[1]Planilha1!$B:$B)</f>
        <v>7204 - CD São Paulo</v>
      </c>
      <c r="K13682" t="str">
        <f>_xlfn.XLOOKUP(I13682,[1]Planilha1!$C:$C,[1]Planilha1!$D:$D)</f>
        <v>43.340.312/0010-48</v>
      </c>
      <c r="L13682" t="str">
        <f>_xlfn.XLOOKUP(B13682,[2]Projeto!$B:$B,[2]Projeto!$P:$P)</f>
        <v>Lançada</v>
      </c>
      <c r="M13682" s="23">
        <v>701203</v>
      </c>
      <c r="N13682" s="23" t="s">
        <v>1125</v>
      </c>
      <c r="O13682" t="str">
        <f>_xlfn.XLOOKUP(N13682,[3]Planilha1!$N:$N,[3]Planilha1!$O:$O)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3">
        <v>4501252295</v>
      </c>
      <c r="C13683" s="23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3">
        <v>7204</v>
      </c>
      <c r="J13683" t="str">
        <f>_xlfn.XLOOKUP(I13683,[1]Planilha1!$C:$C,[1]Planilha1!$B:$B)</f>
        <v>7204 - CD São Paulo</v>
      </c>
      <c r="K13683" t="str">
        <f>_xlfn.XLOOKUP(I13683,[1]Planilha1!$C:$C,[1]Planilha1!$D:$D)</f>
        <v>43.340.312/0010-48</v>
      </c>
      <c r="L13683" t="str">
        <f>_xlfn.XLOOKUP(B13683,[2]Projeto!$B:$B,[2]Projeto!$P:$P)</f>
        <v>Lançada</v>
      </c>
      <c r="M13683" s="23">
        <v>701203</v>
      </c>
      <c r="N13683" s="23" t="s">
        <v>1125</v>
      </c>
      <c r="O13683" t="str">
        <f>_xlfn.XLOOKUP(N13683,[3]Planilha1!$N:$N,[3]Planilha1!$O:$O)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3">
        <v>4501252295</v>
      </c>
      <c r="C13684" s="23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3">
        <v>7204</v>
      </c>
      <c r="J13684" t="str">
        <f>_xlfn.XLOOKUP(I13684,[1]Planilha1!$C:$C,[1]Planilha1!$B:$B)</f>
        <v>7204 - CD São Paulo</v>
      </c>
      <c r="K13684" t="str">
        <f>_xlfn.XLOOKUP(I13684,[1]Planilha1!$C:$C,[1]Planilha1!$D:$D)</f>
        <v>43.340.312/0010-48</v>
      </c>
      <c r="L13684" t="str">
        <f>_xlfn.XLOOKUP(B13684,[2]Projeto!$B:$B,[2]Projeto!$P:$P)</f>
        <v>Lançada</v>
      </c>
      <c r="M13684" s="23">
        <v>701203</v>
      </c>
      <c r="N13684" s="23" t="s">
        <v>1125</v>
      </c>
      <c r="O13684" t="str">
        <f>_xlfn.XLOOKUP(N13684,[3]Planilha1!$N:$N,[3]Planilha1!$O:$O)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3">
        <v>4501252295</v>
      </c>
      <c r="C13685" s="23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3">
        <v>7204</v>
      </c>
      <c r="J13685" t="str">
        <f>_xlfn.XLOOKUP(I13685,[1]Planilha1!$C:$C,[1]Planilha1!$B:$B)</f>
        <v>7204 - CD São Paulo</v>
      </c>
      <c r="K13685" t="str">
        <f>_xlfn.XLOOKUP(I13685,[1]Planilha1!$C:$C,[1]Planilha1!$D:$D)</f>
        <v>43.340.312/0010-48</v>
      </c>
      <c r="L13685" t="str">
        <f>_xlfn.XLOOKUP(B13685,[2]Projeto!$B:$B,[2]Projeto!$P:$P)</f>
        <v>Lançada</v>
      </c>
      <c r="M13685" s="23">
        <v>701203</v>
      </c>
      <c r="N13685" s="23" t="s">
        <v>1125</v>
      </c>
      <c r="O13685" t="str">
        <f>_xlfn.XLOOKUP(N13685,[3]Planilha1!$N:$N,[3]Planilha1!$O:$O)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3">
        <v>4501252295</v>
      </c>
      <c r="C13686" s="23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3">
        <v>7204</v>
      </c>
      <c r="J13686" t="str">
        <f>_xlfn.XLOOKUP(I13686,[1]Planilha1!$C:$C,[1]Planilha1!$B:$B)</f>
        <v>7204 - CD São Paulo</v>
      </c>
      <c r="K13686" t="str">
        <f>_xlfn.XLOOKUP(I13686,[1]Planilha1!$C:$C,[1]Planilha1!$D:$D)</f>
        <v>43.340.312/0010-48</v>
      </c>
      <c r="L13686" t="str">
        <f>_xlfn.XLOOKUP(B13686,[2]Projeto!$B:$B,[2]Projeto!$P:$P)</f>
        <v>Lançada</v>
      </c>
      <c r="M13686" s="23">
        <v>701203</v>
      </c>
      <c r="N13686" s="23" t="s">
        <v>1125</v>
      </c>
      <c r="O13686" t="str">
        <f>_xlfn.XLOOKUP(N13686,[3]Planilha1!$N:$N,[3]Planilha1!$O:$O)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3">
        <v>4501252295</v>
      </c>
      <c r="C13687" s="23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3">
        <v>7204</v>
      </c>
      <c r="J13687" t="str">
        <f>_xlfn.XLOOKUP(I13687,[1]Planilha1!$C:$C,[1]Planilha1!$B:$B)</f>
        <v>7204 - CD São Paulo</v>
      </c>
      <c r="K13687" t="str">
        <f>_xlfn.XLOOKUP(I13687,[1]Planilha1!$C:$C,[1]Planilha1!$D:$D)</f>
        <v>43.340.312/0010-48</v>
      </c>
      <c r="L13687" t="str">
        <f>_xlfn.XLOOKUP(B13687,[2]Projeto!$B:$B,[2]Projeto!$P:$P)</f>
        <v>Lançada</v>
      </c>
      <c r="M13687" s="23">
        <v>701203</v>
      </c>
      <c r="N13687" s="23" t="s">
        <v>1125</v>
      </c>
      <c r="O13687" t="str">
        <f>_xlfn.XLOOKUP(N13687,[3]Planilha1!$N:$N,[3]Planilha1!$O:$O)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3">
        <v>4501252295</v>
      </c>
      <c r="C13688" s="23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3">
        <v>7204</v>
      </c>
      <c r="J13688" t="str">
        <f>_xlfn.XLOOKUP(I13688,[1]Planilha1!$C:$C,[1]Planilha1!$B:$B)</f>
        <v>7204 - CD São Paulo</v>
      </c>
      <c r="K13688" t="str">
        <f>_xlfn.XLOOKUP(I13688,[1]Planilha1!$C:$C,[1]Planilha1!$D:$D)</f>
        <v>43.340.312/0010-48</v>
      </c>
      <c r="L13688" t="str">
        <f>_xlfn.XLOOKUP(B13688,[2]Projeto!$B:$B,[2]Projeto!$P:$P)</f>
        <v>Lançada</v>
      </c>
      <c r="M13688" s="23">
        <v>701203</v>
      </c>
      <c r="N13688" s="23" t="s">
        <v>1125</v>
      </c>
      <c r="O13688" t="str">
        <f>_xlfn.XLOOKUP(N13688,[3]Planilha1!$N:$N,[3]Planilha1!$O:$O)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3">
        <v>4501252295</v>
      </c>
      <c r="C13689" s="23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3">
        <v>7204</v>
      </c>
      <c r="J13689" t="str">
        <f>_xlfn.XLOOKUP(I13689,[1]Planilha1!$C:$C,[1]Planilha1!$B:$B)</f>
        <v>7204 - CD São Paulo</v>
      </c>
      <c r="K13689" t="str">
        <f>_xlfn.XLOOKUP(I13689,[1]Planilha1!$C:$C,[1]Planilha1!$D:$D)</f>
        <v>43.340.312/0010-48</v>
      </c>
      <c r="L13689" t="str">
        <f>_xlfn.XLOOKUP(B13689,[2]Projeto!$B:$B,[2]Projeto!$P:$P)</f>
        <v>Lançada</v>
      </c>
      <c r="M13689" s="23">
        <v>701203</v>
      </c>
      <c r="N13689" s="23" t="s">
        <v>1125</v>
      </c>
      <c r="O13689" t="str">
        <f>_xlfn.XLOOKUP(N13689,[3]Planilha1!$N:$N,[3]Planilha1!$O:$O)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3">
        <v>4501252295</v>
      </c>
      <c r="C13690" s="23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3">
        <v>7204</v>
      </c>
      <c r="J13690" t="str">
        <f>_xlfn.XLOOKUP(I13690,[1]Planilha1!$C:$C,[1]Planilha1!$B:$B)</f>
        <v>7204 - CD São Paulo</v>
      </c>
      <c r="K13690" t="str">
        <f>_xlfn.XLOOKUP(I13690,[1]Planilha1!$C:$C,[1]Planilha1!$D:$D)</f>
        <v>43.340.312/0010-48</v>
      </c>
      <c r="L13690" t="str">
        <f>_xlfn.XLOOKUP(B13690,[2]Projeto!$B:$B,[2]Projeto!$P:$P)</f>
        <v>Lançada</v>
      </c>
      <c r="M13690" s="23">
        <v>701203</v>
      </c>
      <c r="N13690" s="23" t="s">
        <v>1125</v>
      </c>
      <c r="O13690" t="str">
        <f>_xlfn.XLOOKUP(N13690,[3]Planilha1!$N:$N,[3]Planilha1!$O:$O)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3">
        <v>4501252295</v>
      </c>
      <c r="C13691" s="23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3">
        <v>7204</v>
      </c>
      <c r="J13691" t="str">
        <f>_xlfn.XLOOKUP(I13691,[1]Planilha1!$C:$C,[1]Planilha1!$B:$B)</f>
        <v>7204 - CD São Paulo</v>
      </c>
      <c r="K13691" t="str">
        <f>_xlfn.XLOOKUP(I13691,[1]Planilha1!$C:$C,[1]Planilha1!$D:$D)</f>
        <v>43.340.312/0010-48</v>
      </c>
      <c r="L13691" t="str">
        <f>_xlfn.XLOOKUP(B13691,[2]Projeto!$B:$B,[2]Projeto!$P:$P)</f>
        <v>Lançada</v>
      </c>
      <c r="M13691" s="23">
        <v>701203</v>
      </c>
      <c r="N13691" s="23" t="s">
        <v>1125</v>
      </c>
      <c r="O13691" t="str">
        <f>_xlfn.XLOOKUP(N13691,[3]Planilha1!$N:$N,[3]Planilha1!$O:$O)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3">
        <v>4501252295</v>
      </c>
      <c r="C13692" s="23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3">
        <v>7204</v>
      </c>
      <c r="J13692" t="str">
        <f>_xlfn.XLOOKUP(I13692,[1]Planilha1!$C:$C,[1]Planilha1!$B:$B)</f>
        <v>7204 - CD São Paulo</v>
      </c>
      <c r="K13692" t="str">
        <f>_xlfn.XLOOKUP(I13692,[1]Planilha1!$C:$C,[1]Planilha1!$D:$D)</f>
        <v>43.340.312/0010-48</v>
      </c>
      <c r="L13692" t="str">
        <f>_xlfn.XLOOKUP(B13692,[2]Projeto!$B:$B,[2]Projeto!$P:$P)</f>
        <v>Lançada</v>
      </c>
      <c r="M13692" s="23">
        <v>701203</v>
      </c>
      <c r="N13692" s="23" t="s">
        <v>1125</v>
      </c>
      <c r="O13692" t="str">
        <f>_xlfn.XLOOKUP(N13692,[3]Planilha1!$N:$N,[3]Planilha1!$O:$O)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3">
        <v>4501252295</v>
      </c>
      <c r="C13693" s="23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3">
        <v>7204</v>
      </c>
      <c r="J13693" t="str">
        <f>_xlfn.XLOOKUP(I13693,[1]Planilha1!$C:$C,[1]Planilha1!$B:$B)</f>
        <v>7204 - CD São Paulo</v>
      </c>
      <c r="K13693" t="str">
        <f>_xlfn.XLOOKUP(I13693,[1]Planilha1!$C:$C,[1]Planilha1!$D:$D)</f>
        <v>43.340.312/0010-48</v>
      </c>
      <c r="L13693" t="str">
        <f>_xlfn.XLOOKUP(B13693,[2]Projeto!$B:$B,[2]Projeto!$P:$P)</f>
        <v>Lançada</v>
      </c>
      <c r="M13693" s="23">
        <v>701203</v>
      </c>
      <c r="N13693" s="23" t="s">
        <v>1125</v>
      </c>
      <c r="O13693" t="str">
        <f>_xlfn.XLOOKUP(N13693,[3]Planilha1!$N:$N,[3]Planilha1!$O:$O)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3">
        <v>4501252295</v>
      </c>
      <c r="C13694" s="23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3">
        <v>7204</v>
      </c>
      <c r="J13694" t="str">
        <f>_xlfn.XLOOKUP(I13694,[1]Planilha1!$C:$C,[1]Planilha1!$B:$B)</f>
        <v>7204 - CD São Paulo</v>
      </c>
      <c r="K13694" t="str">
        <f>_xlfn.XLOOKUP(I13694,[1]Planilha1!$C:$C,[1]Planilha1!$D:$D)</f>
        <v>43.340.312/0010-48</v>
      </c>
      <c r="L13694" t="str">
        <f>_xlfn.XLOOKUP(B13694,[2]Projeto!$B:$B,[2]Projeto!$P:$P)</f>
        <v>Lançada</v>
      </c>
      <c r="M13694" s="23">
        <v>701203</v>
      </c>
      <c r="N13694" s="23" t="s">
        <v>1125</v>
      </c>
      <c r="O13694" t="str">
        <f>_xlfn.XLOOKUP(N13694,[3]Planilha1!$N:$N,[3]Planilha1!$O:$O)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3">
        <v>4501252295</v>
      </c>
      <c r="C13695" s="23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3">
        <v>7204</v>
      </c>
      <c r="J13695" t="str">
        <f>_xlfn.XLOOKUP(I13695,[1]Planilha1!$C:$C,[1]Planilha1!$B:$B)</f>
        <v>7204 - CD São Paulo</v>
      </c>
      <c r="K13695" t="str">
        <f>_xlfn.XLOOKUP(I13695,[1]Planilha1!$C:$C,[1]Planilha1!$D:$D)</f>
        <v>43.340.312/0010-48</v>
      </c>
      <c r="L13695" t="str">
        <f>_xlfn.XLOOKUP(B13695,[2]Projeto!$B:$B,[2]Projeto!$P:$P)</f>
        <v>Lançada</v>
      </c>
      <c r="M13695" s="23">
        <v>701203</v>
      </c>
      <c r="N13695" s="23" t="s">
        <v>1125</v>
      </c>
      <c r="O13695" t="str">
        <f>_xlfn.XLOOKUP(N13695,[3]Planilha1!$N:$N,[3]Planilha1!$O:$O)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3">
        <v>4501252295</v>
      </c>
      <c r="C13696" s="23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3">
        <v>7204</v>
      </c>
      <c r="J13696" t="str">
        <f>_xlfn.XLOOKUP(I13696,[1]Planilha1!$C:$C,[1]Planilha1!$B:$B)</f>
        <v>7204 - CD São Paulo</v>
      </c>
      <c r="K13696" t="str">
        <f>_xlfn.XLOOKUP(I13696,[1]Planilha1!$C:$C,[1]Planilha1!$D:$D)</f>
        <v>43.340.312/0010-48</v>
      </c>
      <c r="L13696" t="str">
        <f>_xlfn.XLOOKUP(B13696,[2]Projeto!$B:$B,[2]Projeto!$P:$P)</f>
        <v>Lançada</v>
      </c>
      <c r="M13696" s="23">
        <v>701203</v>
      </c>
      <c r="N13696" s="23" t="s">
        <v>1125</v>
      </c>
      <c r="O13696" t="str">
        <f>_xlfn.XLOOKUP(N13696,[3]Planilha1!$N:$N,[3]Planilha1!$O:$O)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3">
        <v>4501252295</v>
      </c>
      <c r="C13697" s="23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3">
        <v>7204</v>
      </c>
      <c r="J13697" t="str">
        <f>_xlfn.XLOOKUP(I13697,[1]Planilha1!$C:$C,[1]Planilha1!$B:$B)</f>
        <v>7204 - CD São Paulo</v>
      </c>
      <c r="K13697" t="str">
        <f>_xlfn.XLOOKUP(I13697,[1]Planilha1!$C:$C,[1]Planilha1!$D:$D)</f>
        <v>43.340.312/0010-48</v>
      </c>
      <c r="L13697" t="str">
        <f>_xlfn.XLOOKUP(B13697,[2]Projeto!$B:$B,[2]Projeto!$P:$P)</f>
        <v>Lançada</v>
      </c>
      <c r="M13697" s="23">
        <v>701203</v>
      </c>
      <c r="N13697" s="23" t="s">
        <v>1125</v>
      </c>
      <c r="O13697" t="str">
        <f>_xlfn.XLOOKUP(N13697,[3]Planilha1!$N:$N,[3]Planilha1!$O:$O)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3">
        <v>4501252295</v>
      </c>
      <c r="C13698" s="23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3">
        <v>7204</v>
      </c>
      <c r="J13698" t="str">
        <f>_xlfn.XLOOKUP(I13698,[1]Planilha1!$C:$C,[1]Planilha1!$B:$B)</f>
        <v>7204 - CD São Paulo</v>
      </c>
      <c r="K13698" t="str">
        <f>_xlfn.XLOOKUP(I13698,[1]Planilha1!$C:$C,[1]Planilha1!$D:$D)</f>
        <v>43.340.312/0010-48</v>
      </c>
      <c r="L13698" t="str">
        <f>_xlfn.XLOOKUP(B13698,[2]Projeto!$B:$B,[2]Projeto!$P:$P)</f>
        <v>Lançada</v>
      </c>
      <c r="M13698" s="23">
        <v>701203</v>
      </c>
      <c r="N13698" s="23" t="s">
        <v>1125</v>
      </c>
      <c r="O13698" t="str">
        <f>_xlfn.XLOOKUP(N13698,[3]Planilha1!$N:$N,[3]Planilha1!$O:$O)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3">
        <v>4501252295</v>
      </c>
      <c r="C13699" s="23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3">
        <v>7204</v>
      </c>
      <c r="J13699" t="str">
        <f>_xlfn.XLOOKUP(I13699,[1]Planilha1!$C:$C,[1]Planilha1!$B:$B)</f>
        <v>7204 - CD São Paulo</v>
      </c>
      <c r="K13699" t="str">
        <f>_xlfn.XLOOKUP(I13699,[1]Planilha1!$C:$C,[1]Planilha1!$D:$D)</f>
        <v>43.340.312/0010-48</v>
      </c>
      <c r="L13699" t="str">
        <f>_xlfn.XLOOKUP(B13699,[2]Projeto!$B:$B,[2]Projeto!$P:$P)</f>
        <v>Lançada</v>
      </c>
      <c r="M13699" s="23">
        <v>701203</v>
      </c>
      <c r="N13699" s="23" t="s">
        <v>1125</v>
      </c>
      <c r="O13699" t="str">
        <f>_xlfn.XLOOKUP(N13699,[3]Planilha1!$N:$N,[3]Planilha1!$O:$O)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3">
        <v>4501252295</v>
      </c>
      <c r="C13700" s="23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3">
        <v>7204</v>
      </c>
      <c r="J13700" t="str">
        <f>_xlfn.XLOOKUP(I13700,[1]Planilha1!$C:$C,[1]Planilha1!$B:$B)</f>
        <v>7204 - CD São Paulo</v>
      </c>
      <c r="K13700" t="str">
        <f>_xlfn.XLOOKUP(I13700,[1]Planilha1!$C:$C,[1]Planilha1!$D:$D)</f>
        <v>43.340.312/0010-48</v>
      </c>
      <c r="L13700" t="str">
        <f>_xlfn.XLOOKUP(B13700,[2]Projeto!$B:$B,[2]Projeto!$P:$P)</f>
        <v>Lançada</v>
      </c>
      <c r="M13700" s="23">
        <v>701203</v>
      </c>
      <c r="N13700" s="23" t="s">
        <v>1125</v>
      </c>
      <c r="O13700" t="str">
        <f>_xlfn.XLOOKUP(N13700,[3]Planilha1!$N:$N,[3]Planilha1!$O:$O)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3">
        <v>4501252295</v>
      </c>
      <c r="C13701" s="23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3">
        <v>7204</v>
      </c>
      <c r="J13701" t="str">
        <f>_xlfn.XLOOKUP(I13701,[1]Planilha1!$C:$C,[1]Planilha1!$B:$B)</f>
        <v>7204 - CD São Paulo</v>
      </c>
      <c r="K13701" t="str">
        <f>_xlfn.XLOOKUP(I13701,[1]Planilha1!$C:$C,[1]Planilha1!$D:$D)</f>
        <v>43.340.312/0010-48</v>
      </c>
      <c r="L13701" t="str">
        <f>_xlfn.XLOOKUP(B13701,[2]Projeto!$B:$B,[2]Projeto!$P:$P)</f>
        <v>Lançada</v>
      </c>
      <c r="M13701" s="23">
        <v>701203</v>
      </c>
      <c r="N13701" s="23" t="s">
        <v>1125</v>
      </c>
      <c r="O13701" t="str">
        <f>_xlfn.XLOOKUP(N13701,[3]Planilha1!$N:$N,[3]Planilha1!$O:$O)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3">
        <v>4501252295</v>
      </c>
      <c r="C13702" s="23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3">
        <v>7204</v>
      </c>
      <c r="J13702" t="str">
        <f>_xlfn.XLOOKUP(I13702,[1]Planilha1!$C:$C,[1]Planilha1!$B:$B)</f>
        <v>7204 - CD São Paulo</v>
      </c>
      <c r="K13702" t="str">
        <f>_xlfn.XLOOKUP(I13702,[1]Planilha1!$C:$C,[1]Planilha1!$D:$D)</f>
        <v>43.340.312/0010-48</v>
      </c>
      <c r="L13702" t="str">
        <f>_xlfn.XLOOKUP(B13702,[2]Projeto!$B:$B,[2]Projeto!$P:$P)</f>
        <v>Lançada</v>
      </c>
      <c r="M13702" s="23">
        <v>701203</v>
      </c>
      <c r="N13702" s="23" t="s">
        <v>1125</v>
      </c>
      <c r="O13702" t="str">
        <f>_xlfn.XLOOKUP(N13702,[3]Planilha1!$N:$N,[3]Planilha1!$O:$O)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3">
        <v>4501252295</v>
      </c>
      <c r="C13703" s="23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3">
        <v>7204</v>
      </c>
      <c r="J13703" t="str">
        <f>_xlfn.XLOOKUP(I13703,[1]Planilha1!$C:$C,[1]Planilha1!$B:$B)</f>
        <v>7204 - CD São Paulo</v>
      </c>
      <c r="K13703" t="str">
        <f>_xlfn.XLOOKUP(I13703,[1]Planilha1!$C:$C,[1]Planilha1!$D:$D)</f>
        <v>43.340.312/0010-48</v>
      </c>
      <c r="L13703" t="str">
        <f>_xlfn.XLOOKUP(B13703,[2]Projeto!$B:$B,[2]Projeto!$P:$P)</f>
        <v>Lançada</v>
      </c>
      <c r="M13703" s="23">
        <v>701203</v>
      </c>
      <c r="N13703" s="23" t="s">
        <v>1125</v>
      </c>
      <c r="O13703" t="str">
        <f>_xlfn.XLOOKUP(N13703,[3]Planilha1!$N:$N,[3]Planilha1!$O:$O)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3">
        <v>4501252295</v>
      </c>
      <c r="C13704" s="23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3">
        <v>7204</v>
      </c>
      <c r="J13704" t="str">
        <f>_xlfn.XLOOKUP(I13704,[1]Planilha1!$C:$C,[1]Planilha1!$B:$B)</f>
        <v>7204 - CD São Paulo</v>
      </c>
      <c r="K13704" t="str">
        <f>_xlfn.XLOOKUP(I13704,[1]Planilha1!$C:$C,[1]Planilha1!$D:$D)</f>
        <v>43.340.312/0010-48</v>
      </c>
      <c r="L13704" t="str">
        <f>_xlfn.XLOOKUP(B13704,[2]Projeto!$B:$B,[2]Projeto!$P:$P)</f>
        <v>Lançada</v>
      </c>
      <c r="M13704" s="23">
        <v>701203</v>
      </c>
      <c r="N13704" s="23" t="s">
        <v>1125</v>
      </c>
      <c r="O13704" t="str">
        <f>_xlfn.XLOOKUP(N13704,[3]Planilha1!$N:$N,[3]Planilha1!$O:$O)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3">
        <v>4501252295</v>
      </c>
      <c r="C13705" s="23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3">
        <v>7204</v>
      </c>
      <c r="J13705" t="str">
        <f>_xlfn.XLOOKUP(I13705,[1]Planilha1!$C:$C,[1]Planilha1!$B:$B)</f>
        <v>7204 - CD São Paulo</v>
      </c>
      <c r="K13705" t="str">
        <f>_xlfn.XLOOKUP(I13705,[1]Planilha1!$C:$C,[1]Planilha1!$D:$D)</f>
        <v>43.340.312/0010-48</v>
      </c>
      <c r="L13705" t="str">
        <f>_xlfn.XLOOKUP(B13705,[2]Projeto!$B:$B,[2]Projeto!$P:$P)</f>
        <v>Lançada</v>
      </c>
      <c r="M13705" s="23">
        <v>701203</v>
      </c>
      <c r="N13705" s="23" t="s">
        <v>1125</v>
      </c>
      <c r="O13705" t="str">
        <f>_xlfn.XLOOKUP(N13705,[3]Planilha1!$N:$N,[3]Planilha1!$O:$O)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3">
        <v>4501252295</v>
      </c>
      <c r="C13706" s="23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3">
        <v>7204</v>
      </c>
      <c r="J13706" t="str">
        <f>_xlfn.XLOOKUP(I13706,[1]Planilha1!$C:$C,[1]Planilha1!$B:$B)</f>
        <v>7204 - CD São Paulo</v>
      </c>
      <c r="K13706" t="str">
        <f>_xlfn.XLOOKUP(I13706,[1]Planilha1!$C:$C,[1]Planilha1!$D:$D)</f>
        <v>43.340.312/0010-48</v>
      </c>
      <c r="L13706" t="str">
        <f>_xlfn.XLOOKUP(B13706,[2]Projeto!$B:$B,[2]Projeto!$P:$P)</f>
        <v>Lançada</v>
      </c>
      <c r="M13706" s="23">
        <v>701203</v>
      </c>
      <c r="N13706" s="23" t="s">
        <v>1125</v>
      </c>
      <c r="O13706" t="str">
        <f>_xlfn.XLOOKUP(N13706,[3]Planilha1!$N:$N,[3]Planilha1!$O:$O)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3">
        <v>4501252295</v>
      </c>
      <c r="C13707" s="23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3">
        <v>7204</v>
      </c>
      <c r="J13707" t="str">
        <f>_xlfn.XLOOKUP(I13707,[1]Planilha1!$C:$C,[1]Planilha1!$B:$B)</f>
        <v>7204 - CD São Paulo</v>
      </c>
      <c r="K13707" t="str">
        <f>_xlfn.XLOOKUP(I13707,[1]Planilha1!$C:$C,[1]Planilha1!$D:$D)</f>
        <v>43.340.312/0010-48</v>
      </c>
      <c r="L13707" t="str">
        <f>_xlfn.XLOOKUP(B13707,[2]Projeto!$B:$B,[2]Projeto!$P:$P)</f>
        <v>Lançada</v>
      </c>
      <c r="M13707" s="23">
        <v>701203</v>
      </c>
      <c r="N13707" s="23" t="s">
        <v>1125</v>
      </c>
      <c r="O13707" t="str">
        <f>_xlfn.XLOOKUP(N13707,[3]Planilha1!$N:$N,[3]Planilha1!$O:$O)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3">
        <v>4501252295</v>
      </c>
      <c r="C13708" s="23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3">
        <v>7204</v>
      </c>
      <c r="J13708" t="str">
        <f>_xlfn.XLOOKUP(I13708,[1]Planilha1!$C:$C,[1]Planilha1!$B:$B)</f>
        <v>7204 - CD São Paulo</v>
      </c>
      <c r="K13708" t="str">
        <f>_xlfn.XLOOKUP(I13708,[1]Planilha1!$C:$C,[1]Planilha1!$D:$D)</f>
        <v>43.340.312/0010-48</v>
      </c>
      <c r="L13708" t="str">
        <f>_xlfn.XLOOKUP(B13708,[2]Projeto!$B:$B,[2]Projeto!$P:$P)</f>
        <v>Lançada</v>
      </c>
      <c r="M13708" s="23">
        <v>701203</v>
      </c>
      <c r="N13708" s="23" t="s">
        <v>1125</v>
      </c>
      <c r="O13708" t="str">
        <f>_xlfn.XLOOKUP(N13708,[3]Planilha1!$N:$N,[3]Planilha1!$O:$O)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3">
        <v>4501252295</v>
      </c>
      <c r="C13709" s="23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3">
        <v>7204</v>
      </c>
      <c r="J13709" t="str">
        <f>_xlfn.XLOOKUP(I13709,[1]Planilha1!$C:$C,[1]Planilha1!$B:$B)</f>
        <v>7204 - CD São Paulo</v>
      </c>
      <c r="K13709" t="str">
        <f>_xlfn.XLOOKUP(I13709,[1]Planilha1!$C:$C,[1]Planilha1!$D:$D)</f>
        <v>43.340.312/0010-48</v>
      </c>
      <c r="L13709" t="str">
        <f>_xlfn.XLOOKUP(B13709,[2]Projeto!$B:$B,[2]Projeto!$P:$P)</f>
        <v>Lançada</v>
      </c>
      <c r="M13709" s="23">
        <v>701203</v>
      </c>
      <c r="N13709" s="23" t="s">
        <v>1125</v>
      </c>
      <c r="O13709" t="str">
        <f>_xlfn.XLOOKUP(N13709,[3]Planilha1!$N:$N,[3]Planilha1!$O:$O)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3">
        <v>4501252295</v>
      </c>
      <c r="C13710" s="23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3">
        <v>7204</v>
      </c>
      <c r="J13710" t="str">
        <f>_xlfn.XLOOKUP(I13710,[1]Planilha1!$C:$C,[1]Planilha1!$B:$B)</f>
        <v>7204 - CD São Paulo</v>
      </c>
      <c r="K13710" t="str">
        <f>_xlfn.XLOOKUP(I13710,[1]Planilha1!$C:$C,[1]Planilha1!$D:$D)</f>
        <v>43.340.312/0010-48</v>
      </c>
      <c r="L13710" t="str">
        <f>_xlfn.XLOOKUP(B13710,[2]Projeto!$B:$B,[2]Projeto!$P:$P)</f>
        <v>Lançada</v>
      </c>
      <c r="M13710" s="23">
        <v>701203</v>
      </c>
      <c r="N13710" s="23" t="s">
        <v>1125</v>
      </c>
      <c r="O13710" t="str">
        <f>_xlfn.XLOOKUP(N13710,[3]Planilha1!$N:$N,[3]Planilha1!$O:$O)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3">
        <v>4501252507</v>
      </c>
      <c r="C13711" s="23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3">
        <v>7406</v>
      </c>
      <c r="J13711" t="str">
        <f>_xlfn.XLOOKUP(I13711,[1]Planilha1!$C:$C,[1]Planilha1!$B:$B)</f>
        <v>7406 - TSPF - Louveira</v>
      </c>
      <c r="K13711" t="str">
        <f>_xlfn.XLOOKUP(I13711,[1]Planilha1!$C:$C,[1]Planilha1!$D:$D)</f>
        <v>43.340.312/0023-62</v>
      </c>
      <c r="L13711" t="str">
        <f>_xlfn.XLOOKUP(B13711,[2]Projeto!$B:$B,[2]Projeto!$P:$P)</f>
        <v>Lançada</v>
      </c>
      <c r="M13711" s="23">
        <v>701203</v>
      </c>
      <c r="N13711" s="23" t="s">
        <v>1125</v>
      </c>
      <c r="O13711" t="str">
        <f>_xlfn.XLOOKUP(N13711,[3]Planilha1!$N:$N,[3]Planilha1!$O:$O)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3">
        <v>4501252507</v>
      </c>
      <c r="C13712" s="23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3">
        <v>7406</v>
      </c>
      <c r="J13712" t="str">
        <f>_xlfn.XLOOKUP(I13712,[1]Planilha1!$C:$C,[1]Planilha1!$B:$B)</f>
        <v>7406 - TSPF - Louveira</v>
      </c>
      <c r="K13712" t="str">
        <f>_xlfn.XLOOKUP(I13712,[1]Planilha1!$C:$C,[1]Planilha1!$D:$D)</f>
        <v>43.340.312/0023-62</v>
      </c>
      <c r="L13712" t="str">
        <f>_xlfn.XLOOKUP(B13712,[2]Projeto!$B:$B,[2]Projeto!$P:$P)</f>
        <v>Lançada</v>
      </c>
      <c r="M13712" s="23">
        <v>701203</v>
      </c>
      <c r="N13712" s="23" t="s">
        <v>1125</v>
      </c>
      <c r="O13712" t="str">
        <f>_xlfn.XLOOKUP(N13712,[3]Planilha1!$N:$N,[3]Planilha1!$O:$O)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3">
        <v>4501252295</v>
      </c>
      <c r="C13713" s="23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3">
        <v>7204</v>
      </c>
      <c r="J13713" t="str">
        <f>_xlfn.XLOOKUP(I13713,[1]Planilha1!$C:$C,[1]Planilha1!$B:$B)</f>
        <v>7204 - CD São Paulo</v>
      </c>
      <c r="K13713" t="str">
        <f>_xlfn.XLOOKUP(I13713,[1]Planilha1!$C:$C,[1]Planilha1!$D:$D)</f>
        <v>43.340.312/0010-48</v>
      </c>
      <c r="L13713" t="str">
        <f>_xlfn.XLOOKUP(B13713,[2]Projeto!$B:$B,[2]Projeto!$P:$P)</f>
        <v>Lançada</v>
      </c>
      <c r="M13713" s="23">
        <v>701203</v>
      </c>
      <c r="N13713" s="23" t="s">
        <v>1125</v>
      </c>
      <c r="O13713" t="str">
        <f>_xlfn.XLOOKUP(N13713,[3]Planilha1!$N:$N,[3]Planilha1!$O:$O)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3">
        <v>4501252295</v>
      </c>
      <c r="C13714" s="23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3">
        <v>7204</v>
      </c>
      <c r="J13714" t="str">
        <f>_xlfn.XLOOKUP(I13714,[1]Planilha1!$C:$C,[1]Planilha1!$B:$B)</f>
        <v>7204 - CD São Paulo</v>
      </c>
      <c r="K13714" t="str">
        <f>_xlfn.XLOOKUP(I13714,[1]Planilha1!$C:$C,[1]Planilha1!$D:$D)</f>
        <v>43.340.312/0010-48</v>
      </c>
      <c r="L13714" t="str">
        <f>_xlfn.XLOOKUP(B13714,[2]Projeto!$B:$B,[2]Projeto!$P:$P)</f>
        <v>Lançada</v>
      </c>
      <c r="M13714" s="23">
        <v>701203</v>
      </c>
      <c r="N13714" s="23" t="s">
        <v>1125</v>
      </c>
      <c r="O13714" t="str">
        <f>_xlfn.XLOOKUP(N13714,[3]Planilha1!$N:$N,[3]Planilha1!$O:$O)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3">
        <v>4501252295</v>
      </c>
      <c r="C13715" s="23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3">
        <v>7204</v>
      </c>
      <c r="J13715" t="str">
        <f>_xlfn.XLOOKUP(I13715,[1]Planilha1!$C:$C,[1]Planilha1!$B:$B)</f>
        <v>7204 - CD São Paulo</v>
      </c>
      <c r="K13715" t="str">
        <f>_xlfn.XLOOKUP(I13715,[1]Planilha1!$C:$C,[1]Planilha1!$D:$D)</f>
        <v>43.340.312/0010-48</v>
      </c>
      <c r="L13715" t="str">
        <f>_xlfn.XLOOKUP(B13715,[2]Projeto!$B:$B,[2]Projeto!$P:$P)</f>
        <v>Lançada</v>
      </c>
      <c r="M13715" s="23">
        <v>701203</v>
      </c>
      <c r="N13715" s="23" t="s">
        <v>1125</v>
      </c>
      <c r="O13715" t="str">
        <f>_xlfn.XLOOKUP(N13715,[3]Planilha1!$N:$N,[3]Planilha1!$O:$O)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3">
        <v>4501252295</v>
      </c>
      <c r="C13716" s="23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3">
        <v>7204</v>
      </c>
      <c r="J13716" t="str">
        <f>_xlfn.XLOOKUP(I13716,[1]Planilha1!$C:$C,[1]Planilha1!$B:$B)</f>
        <v>7204 - CD São Paulo</v>
      </c>
      <c r="K13716" t="str">
        <f>_xlfn.XLOOKUP(I13716,[1]Planilha1!$C:$C,[1]Planilha1!$D:$D)</f>
        <v>43.340.312/0010-48</v>
      </c>
      <c r="L13716" t="str">
        <f>_xlfn.XLOOKUP(B13716,[2]Projeto!$B:$B,[2]Projeto!$P:$P)</f>
        <v>Lançada</v>
      </c>
      <c r="M13716" s="23">
        <v>701203</v>
      </c>
      <c r="N13716" s="23" t="s">
        <v>1125</v>
      </c>
      <c r="O13716" t="str">
        <f>_xlfn.XLOOKUP(N13716,[3]Planilha1!$N:$N,[3]Planilha1!$O:$O)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3">
        <v>4501252295</v>
      </c>
      <c r="C13717" s="23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3">
        <v>7204</v>
      </c>
      <c r="J13717" t="str">
        <f>_xlfn.XLOOKUP(I13717,[1]Planilha1!$C:$C,[1]Planilha1!$B:$B)</f>
        <v>7204 - CD São Paulo</v>
      </c>
      <c r="K13717" t="str">
        <f>_xlfn.XLOOKUP(I13717,[1]Planilha1!$C:$C,[1]Planilha1!$D:$D)</f>
        <v>43.340.312/0010-48</v>
      </c>
      <c r="L13717" t="str">
        <f>_xlfn.XLOOKUP(B13717,[2]Projeto!$B:$B,[2]Projeto!$P:$P)</f>
        <v>Lançada</v>
      </c>
      <c r="M13717" s="23">
        <v>701203</v>
      </c>
      <c r="N13717" s="23" t="s">
        <v>1125</v>
      </c>
      <c r="O13717" t="str">
        <f>_xlfn.XLOOKUP(N13717,[3]Planilha1!$N:$N,[3]Planilha1!$O:$O)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3">
        <v>4501252295</v>
      </c>
      <c r="C13718" s="23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3">
        <v>7204</v>
      </c>
      <c r="J13718" t="str">
        <f>_xlfn.XLOOKUP(I13718,[1]Planilha1!$C:$C,[1]Planilha1!$B:$B)</f>
        <v>7204 - CD São Paulo</v>
      </c>
      <c r="K13718" t="str">
        <f>_xlfn.XLOOKUP(I13718,[1]Planilha1!$C:$C,[1]Planilha1!$D:$D)</f>
        <v>43.340.312/0010-48</v>
      </c>
      <c r="L13718" t="str">
        <f>_xlfn.XLOOKUP(B13718,[2]Projeto!$B:$B,[2]Projeto!$P:$P)</f>
        <v>Lançada</v>
      </c>
      <c r="M13718" s="23">
        <v>701203</v>
      </c>
      <c r="N13718" s="23" t="s">
        <v>1125</v>
      </c>
      <c r="O13718" t="str">
        <f>_xlfn.XLOOKUP(N13718,[3]Planilha1!$N:$N,[3]Planilha1!$O:$O)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3">
        <v>4501252295</v>
      </c>
      <c r="C13719" s="23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3">
        <v>7204</v>
      </c>
      <c r="J13719" t="str">
        <f>_xlfn.XLOOKUP(I13719,[1]Planilha1!$C:$C,[1]Planilha1!$B:$B)</f>
        <v>7204 - CD São Paulo</v>
      </c>
      <c r="K13719" t="str">
        <f>_xlfn.XLOOKUP(I13719,[1]Planilha1!$C:$C,[1]Planilha1!$D:$D)</f>
        <v>43.340.312/0010-48</v>
      </c>
      <c r="L13719" t="str">
        <f>_xlfn.XLOOKUP(B13719,[2]Projeto!$B:$B,[2]Projeto!$P:$P)</f>
        <v>Lançada</v>
      </c>
      <c r="M13719" s="23">
        <v>701203</v>
      </c>
      <c r="N13719" s="23" t="s">
        <v>1125</v>
      </c>
      <c r="O13719" t="str">
        <f>_xlfn.XLOOKUP(N13719,[3]Planilha1!$N:$N,[3]Planilha1!$O:$O)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3">
        <v>4501252295</v>
      </c>
      <c r="C13720" s="23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3">
        <v>7204</v>
      </c>
      <c r="J13720" t="str">
        <f>_xlfn.XLOOKUP(I13720,[1]Planilha1!$C:$C,[1]Planilha1!$B:$B)</f>
        <v>7204 - CD São Paulo</v>
      </c>
      <c r="K13720" t="str">
        <f>_xlfn.XLOOKUP(I13720,[1]Planilha1!$C:$C,[1]Planilha1!$D:$D)</f>
        <v>43.340.312/0010-48</v>
      </c>
      <c r="L13720" t="str">
        <f>_xlfn.XLOOKUP(B13720,[2]Projeto!$B:$B,[2]Projeto!$P:$P)</f>
        <v>Lançada</v>
      </c>
      <c r="M13720" s="23">
        <v>701203</v>
      </c>
      <c r="N13720" s="23" t="s">
        <v>1125</v>
      </c>
      <c r="O13720" t="str">
        <f>_xlfn.XLOOKUP(N13720,[3]Planilha1!$N:$N,[3]Planilha1!$O:$O)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3">
        <v>4501252295</v>
      </c>
      <c r="C13721" s="23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3">
        <v>7204</v>
      </c>
      <c r="J13721" t="str">
        <f>_xlfn.XLOOKUP(I13721,[1]Planilha1!$C:$C,[1]Planilha1!$B:$B)</f>
        <v>7204 - CD São Paulo</v>
      </c>
      <c r="K13721" t="str">
        <f>_xlfn.XLOOKUP(I13721,[1]Planilha1!$C:$C,[1]Planilha1!$D:$D)</f>
        <v>43.340.312/0010-48</v>
      </c>
      <c r="L13721" t="str">
        <f>_xlfn.XLOOKUP(B13721,[2]Projeto!$B:$B,[2]Projeto!$P:$P)</f>
        <v>Lançada</v>
      </c>
      <c r="M13721" s="23">
        <v>701203</v>
      </c>
      <c r="N13721" s="23" t="s">
        <v>1125</v>
      </c>
      <c r="O13721" t="str">
        <f>_xlfn.XLOOKUP(N13721,[3]Planilha1!$N:$N,[3]Planilha1!$O:$O)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3">
        <v>4501252295</v>
      </c>
      <c r="C13722" s="23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3">
        <v>7204</v>
      </c>
      <c r="J13722" t="str">
        <f>_xlfn.XLOOKUP(I13722,[1]Planilha1!$C:$C,[1]Planilha1!$B:$B)</f>
        <v>7204 - CD São Paulo</v>
      </c>
      <c r="K13722" t="str">
        <f>_xlfn.XLOOKUP(I13722,[1]Planilha1!$C:$C,[1]Planilha1!$D:$D)</f>
        <v>43.340.312/0010-48</v>
      </c>
      <c r="L13722" t="str">
        <f>_xlfn.XLOOKUP(B13722,[2]Projeto!$B:$B,[2]Projeto!$P:$P)</f>
        <v>Lançada</v>
      </c>
      <c r="M13722" s="23">
        <v>701203</v>
      </c>
      <c r="N13722" s="23" t="s">
        <v>1125</v>
      </c>
      <c r="O13722" t="str">
        <f>_xlfn.XLOOKUP(N13722,[3]Planilha1!$N:$N,[3]Planilha1!$O:$O)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3">
        <v>4501252295</v>
      </c>
      <c r="C13723" s="23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3">
        <v>7204</v>
      </c>
      <c r="J13723" t="str">
        <f>_xlfn.XLOOKUP(I13723,[1]Planilha1!$C:$C,[1]Planilha1!$B:$B)</f>
        <v>7204 - CD São Paulo</v>
      </c>
      <c r="K13723" t="str">
        <f>_xlfn.XLOOKUP(I13723,[1]Planilha1!$C:$C,[1]Planilha1!$D:$D)</f>
        <v>43.340.312/0010-48</v>
      </c>
      <c r="L13723" t="str">
        <f>_xlfn.XLOOKUP(B13723,[2]Projeto!$B:$B,[2]Projeto!$P:$P)</f>
        <v>Lançada</v>
      </c>
      <c r="M13723" s="23">
        <v>701203</v>
      </c>
      <c r="N13723" s="23" t="s">
        <v>1125</v>
      </c>
      <c r="O13723" t="str">
        <f>_xlfn.XLOOKUP(N13723,[3]Planilha1!$N:$N,[3]Planilha1!$O:$O)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3">
        <v>4501252295</v>
      </c>
      <c r="C13724" s="23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3">
        <v>7204</v>
      </c>
      <c r="J13724" t="str">
        <f>_xlfn.XLOOKUP(I13724,[1]Planilha1!$C:$C,[1]Planilha1!$B:$B)</f>
        <v>7204 - CD São Paulo</v>
      </c>
      <c r="K13724" t="str">
        <f>_xlfn.XLOOKUP(I13724,[1]Planilha1!$C:$C,[1]Planilha1!$D:$D)</f>
        <v>43.340.312/0010-48</v>
      </c>
      <c r="L13724" t="str">
        <f>_xlfn.XLOOKUP(B13724,[2]Projeto!$B:$B,[2]Projeto!$P:$P)</f>
        <v>Lançada</v>
      </c>
      <c r="M13724" s="23">
        <v>701203</v>
      </c>
      <c r="N13724" s="23" t="s">
        <v>1125</v>
      </c>
      <c r="O13724" t="str">
        <f>_xlfn.XLOOKUP(N13724,[3]Planilha1!$N:$N,[3]Planilha1!$O:$O)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3">
        <v>4501252295</v>
      </c>
      <c r="C13725" s="23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3">
        <v>7204</v>
      </c>
      <c r="J13725" t="str">
        <f>_xlfn.XLOOKUP(I13725,[1]Planilha1!$C:$C,[1]Planilha1!$B:$B)</f>
        <v>7204 - CD São Paulo</v>
      </c>
      <c r="K13725" t="str">
        <f>_xlfn.XLOOKUP(I13725,[1]Planilha1!$C:$C,[1]Planilha1!$D:$D)</f>
        <v>43.340.312/0010-48</v>
      </c>
      <c r="L13725" t="str">
        <f>_xlfn.XLOOKUP(B13725,[2]Projeto!$B:$B,[2]Projeto!$P:$P)</f>
        <v>Lançada</v>
      </c>
      <c r="M13725" s="23">
        <v>701203</v>
      </c>
      <c r="N13725" s="23" t="s">
        <v>1125</v>
      </c>
      <c r="O13725" t="str">
        <f>_xlfn.XLOOKUP(N13725,[3]Planilha1!$N:$N,[3]Planilha1!$O:$O)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3">
        <v>4501252295</v>
      </c>
      <c r="C13726" s="23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3">
        <v>7204</v>
      </c>
      <c r="J13726" t="str">
        <f>_xlfn.XLOOKUP(I13726,[1]Planilha1!$C:$C,[1]Planilha1!$B:$B)</f>
        <v>7204 - CD São Paulo</v>
      </c>
      <c r="K13726" t="str">
        <f>_xlfn.XLOOKUP(I13726,[1]Planilha1!$C:$C,[1]Planilha1!$D:$D)</f>
        <v>43.340.312/0010-48</v>
      </c>
      <c r="L13726" t="str">
        <f>_xlfn.XLOOKUP(B13726,[2]Projeto!$B:$B,[2]Projeto!$P:$P)</f>
        <v>Lançada</v>
      </c>
      <c r="M13726" s="23">
        <v>701203</v>
      </c>
      <c r="N13726" s="23" t="s">
        <v>1125</v>
      </c>
      <c r="O13726" t="str">
        <f>_xlfn.XLOOKUP(N13726,[3]Planilha1!$N:$N,[3]Planilha1!$O:$O)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3">
        <v>4501252295</v>
      </c>
      <c r="C13727" s="23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3">
        <v>7204</v>
      </c>
      <c r="J13727" t="str">
        <f>_xlfn.XLOOKUP(I13727,[1]Planilha1!$C:$C,[1]Planilha1!$B:$B)</f>
        <v>7204 - CD São Paulo</v>
      </c>
      <c r="K13727" t="str">
        <f>_xlfn.XLOOKUP(I13727,[1]Planilha1!$C:$C,[1]Planilha1!$D:$D)</f>
        <v>43.340.312/0010-48</v>
      </c>
      <c r="L13727" t="str">
        <f>_xlfn.XLOOKUP(B13727,[2]Projeto!$B:$B,[2]Projeto!$P:$P)</f>
        <v>Lançada</v>
      </c>
      <c r="M13727" s="23">
        <v>701203</v>
      </c>
      <c r="N13727" s="23" t="s">
        <v>1125</v>
      </c>
      <c r="O13727" t="str">
        <f>_xlfn.XLOOKUP(N13727,[3]Planilha1!$N:$N,[3]Planilha1!$O:$O)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3">
        <v>4501252295</v>
      </c>
      <c r="C13728" s="23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3">
        <v>7204</v>
      </c>
      <c r="J13728" t="str">
        <f>_xlfn.XLOOKUP(I13728,[1]Planilha1!$C:$C,[1]Planilha1!$B:$B)</f>
        <v>7204 - CD São Paulo</v>
      </c>
      <c r="K13728" t="str">
        <f>_xlfn.XLOOKUP(I13728,[1]Planilha1!$C:$C,[1]Planilha1!$D:$D)</f>
        <v>43.340.312/0010-48</v>
      </c>
      <c r="L13728" t="str">
        <f>_xlfn.XLOOKUP(B13728,[2]Projeto!$B:$B,[2]Projeto!$P:$P)</f>
        <v>Lançada</v>
      </c>
      <c r="M13728" s="23">
        <v>701203</v>
      </c>
      <c r="N13728" s="23" t="s">
        <v>1125</v>
      </c>
      <c r="O13728" t="str">
        <f>_xlfn.XLOOKUP(N13728,[3]Planilha1!$N:$N,[3]Planilha1!$O:$O)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3">
        <v>4501252295</v>
      </c>
      <c r="C13729" s="23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3">
        <v>7204</v>
      </c>
      <c r="J13729" t="str">
        <f>_xlfn.XLOOKUP(I13729,[1]Planilha1!$C:$C,[1]Planilha1!$B:$B)</f>
        <v>7204 - CD São Paulo</v>
      </c>
      <c r="K13729" t="str">
        <f>_xlfn.XLOOKUP(I13729,[1]Planilha1!$C:$C,[1]Planilha1!$D:$D)</f>
        <v>43.340.312/0010-48</v>
      </c>
      <c r="L13729" t="str">
        <f>_xlfn.XLOOKUP(B13729,[2]Projeto!$B:$B,[2]Projeto!$P:$P)</f>
        <v>Lançada</v>
      </c>
      <c r="M13729" s="23">
        <v>701203</v>
      </c>
      <c r="N13729" s="23" t="s">
        <v>1125</v>
      </c>
      <c r="O13729" t="str">
        <f>_xlfn.XLOOKUP(N13729,[3]Planilha1!$N:$N,[3]Planilha1!$O:$O)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3">
        <v>4501252295</v>
      </c>
      <c r="C13730" s="23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3">
        <v>7204</v>
      </c>
      <c r="J13730" t="str">
        <f>_xlfn.XLOOKUP(I13730,[1]Planilha1!$C:$C,[1]Planilha1!$B:$B)</f>
        <v>7204 - CD São Paulo</v>
      </c>
      <c r="K13730" t="str">
        <f>_xlfn.XLOOKUP(I13730,[1]Planilha1!$C:$C,[1]Planilha1!$D:$D)</f>
        <v>43.340.312/0010-48</v>
      </c>
      <c r="L13730" t="str">
        <f>_xlfn.XLOOKUP(B13730,[2]Projeto!$B:$B,[2]Projeto!$P:$P)</f>
        <v>Lançada</v>
      </c>
      <c r="M13730" s="23">
        <v>701203</v>
      </c>
      <c r="N13730" s="23" t="s">
        <v>1125</v>
      </c>
      <c r="O13730" t="str">
        <f>_xlfn.XLOOKUP(N13730,[3]Planilha1!$N:$N,[3]Planilha1!$O:$O)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3">
        <v>4501252295</v>
      </c>
      <c r="C13731" s="23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3">
        <v>7204</v>
      </c>
      <c r="J13731" t="str">
        <f>_xlfn.XLOOKUP(I13731,[1]Planilha1!$C:$C,[1]Planilha1!$B:$B)</f>
        <v>7204 - CD São Paulo</v>
      </c>
      <c r="K13731" t="str">
        <f>_xlfn.XLOOKUP(I13731,[1]Planilha1!$C:$C,[1]Planilha1!$D:$D)</f>
        <v>43.340.312/0010-48</v>
      </c>
      <c r="L13731" t="str">
        <f>_xlfn.XLOOKUP(B13731,[2]Projeto!$B:$B,[2]Projeto!$P:$P)</f>
        <v>Lançada</v>
      </c>
      <c r="M13731" s="23">
        <v>701203</v>
      </c>
      <c r="N13731" s="23" t="s">
        <v>1125</v>
      </c>
      <c r="O13731" t="str">
        <f>_xlfn.XLOOKUP(N13731,[3]Planilha1!$N:$N,[3]Planilha1!$O:$O)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3">
        <v>4501252295</v>
      </c>
      <c r="C13732" s="23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3">
        <v>7204</v>
      </c>
      <c r="J13732" t="str">
        <f>_xlfn.XLOOKUP(I13732,[1]Planilha1!$C:$C,[1]Planilha1!$B:$B)</f>
        <v>7204 - CD São Paulo</v>
      </c>
      <c r="K13732" t="str">
        <f>_xlfn.XLOOKUP(I13732,[1]Planilha1!$C:$C,[1]Planilha1!$D:$D)</f>
        <v>43.340.312/0010-48</v>
      </c>
      <c r="L13732" t="str">
        <f>_xlfn.XLOOKUP(B13732,[2]Projeto!$B:$B,[2]Projeto!$P:$P)</f>
        <v>Lançada</v>
      </c>
      <c r="M13732" s="23">
        <v>701203</v>
      </c>
      <c r="N13732" s="23" t="s">
        <v>1125</v>
      </c>
      <c r="O13732" t="str">
        <f>_xlfn.XLOOKUP(N13732,[3]Planilha1!$N:$N,[3]Planilha1!$O:$O)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3">
        <v>4501252295</v>
      </c>
      <c r="C13733" s="23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3">
        <v>7204</v>
      </c>
      <c r="J13733" t="str">
        <f>_xlfn.XLOOKUP(I13733,[1]Planilha1!$C:$C,[1]Planilha1!$B:$B)</f>
        <v>7204 - CD São Paulo</v>
      </c>
      <c r="K13733" t="str">
        <f>_xlfn.XLOOKUP(I13733,[1]Planilha1!$C:$C,[1]Planilha1!$D:$D)</f>
        <v>43.340.312/0010-48</v>
      </c>
      <c r="L13733" t="str">
        <f>_xlfn.XLOOKUP(B13733,[2]Projeto!$B:$B,[2]Projeto!$P:$P)</f>
        <v>Lançada</v>
      </c>
      <c r="M13733" s="23">
        <v>701203</v>
      </c>
      <c r="N13733" s="23" t="s">
        <v>1125</v>
      </c>
      <c r="O13733" t="str">
        <f>_xlfn.XLOOKUP(N13733,[3]Planilha1!$N:$N,[3]Planilha1!$O:$O)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3">
        <v>4501252295</v>
      </c>
      <c r="C13734" s="23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3">
        <v>7204</v>
      </c>
      <c r="J13734" t="str">
        <f>_xlfn.XLOOKUP(I13734,[1]Planilha1!$C:$C,[1]Planilha1!$B:$B)</f>
        <v>7204 - CD São Paulo</v>
      </c>
      <c r="K13734" t="str">
        <f>_xlfn.XLOOKUP(I13734,[1]Planilha1!$C:$C,[1]Planilha1!$D:$D)</f>
        <v>43.340.312/0010-48</v>
      </c>
      <c r="L13734" t="str">
        <f>_xlfn.XLOOKUP(B13734,[2]Projeto!$B:$B,[2]Projeto!$P:$P)</f>
        <v>Lançada</v>
      </c>
      <c r="M13734" s="23">
        <v>701203</v>
      </c>
      <c r="N13734" s="23" t="s">
        <v>1125</v>
      </c>
      <c r="O13734" t="str">
        <f>_xlfn.XLOOKUP(N13734,[3]Planilha1!$N:$N,[3]Planilha1!$O:$O)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3">
        <v>4501252295</v>
      </c>
      <c r="C13735" s="23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3">
        <v>7204</v>
      </c>
      <c r="J13735" t="str">
        <f>_xlfn.XLOOKUP(I13735,[1]Planilha1!$C:$C,[1]Planilha1!$B:$B)</f>
        <v>7204 - CD São Paulo</v>
      </c>
      <c r="K13735" t="str">
        <f>_xlfn.XLOOKUP(I13735,[1]Planilha1!$C:$C,[1]Planilha1!$D:$D)</f>
        <v>43.340.312/0010-48</v>
      </c>
      <c r="L13735" t="str">
        <f>_xlfn.XLOOKUP(B13735,[2]Projeto!$B:$B,[2]Projeto!$P:$P)</f>
        <v>Lançada</v>
      </c>
      <c r="M13735" s="23">
        <v>701203</v>
      </c>
      <c r="N13735" s="23" t="s">
        <v>1125</v>
      </c>
      <c r="O13735" t="str">
        <f>_xlfn.XLOOKUP(N13735,[3]Planilha1!$N:$N,[3]Planilha1!$O:$O)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3">
        <v>4501252295</v>
      </c>
      <c r="C13736" s="23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3">
        <v>7204</v>
      </c>
      <c r="J13736" t="str">
        <f>_xlfn.XLOOKUP(I13736,[1]Planilha1!$C:$C,[1]Planilha1!$B:$B)</f>
        <v>7204 - CD São Paulo</v>
      </c>
      <c r="K13736" t="str">
        <f>_xlfn.XLOOKUP(I13736,[1]Planilha1!$C:$C,[1]Planilha1!$D:$D)</f>
        <v>43.340.312/0010-48</v>
      </c>
      <c r="L13736" t="str">
        <f>_xlfn.XLOOKUP(B13736,[2]Projeto!$B:$B,[2]Projeto!$P:$P)</f>
        <v>Lançada</v>
      </c>
      <c r="M13736" s="23">
        <v>701203</v>
      </c>
      <c r="N13736" s="23" t="s">
        <v>1125</v>
      </c>
      <c r="O13736" t="str">
        <f>_xlfn.XLOOKUP(N13736,[3]Planilha1!$N:$N,[3]Planilha1!$O:$O)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3">
        <v>4501252295</v>
      </c>
      <c r="C13737" s="23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3">
        <v>7204</v>
      </c>
      <c r="J13737" t="str">
        <f>_xlfn.XLOOKUP(I13737,[1]Planilha1!$C:$C,[1]Planilha1!$B:$B)</f>
        <v>7204 - CD São Paulo</v>
      </c>
      <c r="K13737" t="str">
        <f>_xlfn.XLOOKUP(I13737,[1]Planilha1!$C:$C,[1]Planilha1!$D:$D)</f>
        <v>43.340.312/0010-48</v>
      </c>
      <c r="L13737" t="str">
        <f>_xlfn.XLOOKUP(B13737,[2]Projeto!$B:$B,[2]Projeto!$P:$P)</f>
        <v>Lançada</v>
      </c>
      <c r="M13737" s="23">
        <v>701203</v>
      </c>
      <c r="N13737" s="23" t="s">
        <v>1125</v>
      </c>
      <c r="O13737" t="str">
        <f>_xlfn.XLOOKUP(N13737,[3]Planilha1!$N:$N,[3]Planilha1!$O:$O)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3">
        <v>4501252295</v>
      </c>
      <c r="C13738" s="23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3">
        <v>7204</v>
      </c>
      <c r="J13738" t="str">
        <f>_xlfn.XLOOKUP(I13738,[1]Planilha1!$C:$C,[1]Planilha1!$B:$B)</f>
        <v>7204 - CD São Paulo</v>
      </c>
      <c r="K13738" t="str">
        <f>_xlfn.XLOOKUP(I13738,[1]Planilha1!$C:$C,[1]Planilha1!$D:$D)</f>
        <v>43.340.312/0010-48</v>
      </c>
      <c r="L13738" t="str">
        <f>_xlfn.XLOOKUP(B13738,[2]Projeto!$B:$B,[2]Projeto!$P:$P)</f>
        <v>Lançada</v>
      </c>
      <c r="M13738" s="23">
        <v>701203</v>
      </c>
      <c r="N13738" s="23" t="s">
        <v>1125</v>
      </c>
      <c r="O13738" t="str">
        <f>_xlfn.XLOOKUP(N13738,[3]Planilha1!$N:$N,[3]Planilha1!$O:$O)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3">
        <v>4501252295</v>
      </c>
      <c r="C13739" s="23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3">
        <v>7204</v>
      </c>
      <c r="J13739" t="str">
        <f>_xlfn.XLOOKUP(I13739,[1]Planilha1!$C:$C,[1]Planilha1!$B:$B)</f>
        <v>7204 - CD São Paulo</v>
      </c>
      <c r="K13739" t="str">
        <f>_xlfn.XLOOKUP(I13739,[1]Planilha1!$C:$C,[1]Planilha1!$D:$D)</f>
        <v>43.340.312/0010-48</v>
      </c>
      <c r="L13739" t="str">
        <f>_xlfn.XLOOKUP(B13739,[2]Projeto!$B:$B,[2]Projeto!$P:$P)</f>
        <v>Lançada</v>
      </c>
      <c r="M13739" s="23">
        <v>701203</v>
      </c>
      <c r="N13739" s="23" t="s">
        <v>1125</v>
      </c>
      <c r="O13739" t="str">
        <f>_xlfn.XLOOKUP(N13739,[3]Planilha1!$N:$N,[3]Planilha1!$O:$O)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3">
        <v>4501252295</v>
      </c>
      <c r="C13740" s="23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3">
        <v>7204</v>
      </c>
      <c r="J13740" t="str">
        <f>_xlfn.XLOOKUP(I13740,[1]Planilha1!$C:$C,[1]Planilha1!$B:$B)</f>
        <v>7204 - CD São Paulo</v>
      </c>
      <c r="K13740" t="str">
        <f>_xlfn.XLOOKUP(I13740,[1]Planilha1!$C:$C,[1]Planilha1!$D:$D)</f>
        <v>43.340.312/0010-48</v>
      </c>
      <c r="L13740" t="str">
        <f>_xlfn.XLOOKUP(B13740,[2]Projeto!$B:$B,[2]Projeto!$P:$P)</f>
        <v>Lançada</v>
      </c>
      <c r="M13740" s="23">
        <v>701203</v>
      </c>
      <c r="N13740" s="23" t="s">
        <v>1125</v>
      </c>
      <c r="O13740" t="str">
        <f>_xlfn.XLOOKUP(N13740,[3]Planilha1!$N:$N,[3]Planilha1!$O:$O)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3">
        <v>4501252295</v>
      </c>
      <c r="C13741" s="23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3">
        <v>7204</v>
      </c>
      <c r="J13741" t="str">
        <f>_xlfn.XLOOKUP(I13741,[1]Planilha1!$C:$C,[1]Planilha1!$B:$B)</f>
        <v>7204 - CD São Paulo</v>
      </c>
      <c r="K13741" t="str">
        <f>_xlfn.XLOOKUP(I13741,[1]Planilha1!$C:$C,[1]Planilha1!$D:$D)</f>
        <v>43.340.312/0010-48</v>
      </c>
      <c r="L13741" t="str">
        <f>_xlfn.XLOOKUP(B13741,[2]Projeto!$B:$B,[2]Projeto!$P:$P)</f>
        <v>Lançada</v>
      </c>
      <c r="M13741" s="23">
        <v>701203</v>
      </c>
      <c r="N13741" s="23" t="s">
        <v>1125</v>
      </c>
      <c r="O13741" t="str">
        <f>_xlfn.XLOOKUP(N13741,[3]Planilha1!$N:$N,[3]Planilha1!$O:$O)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3">
        <v>4501252295</v>
      </c>
      <c r="C13742" s="23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3">
        <v>7204</v>
      </c>
      <c r="J13742" t="str">
        <f>_xlfn.XLOOKUP(I13742,[1]Planilha1!$C:$C,[1]Planilha1!$B:$B)</f>
        <v>7204 - CD São Paulo</v>
      </c>
      <c r="K13742" t="str">
        <f>_xlfn.XLOOKUP(I13742,[1]Planilha1!$C:$C,[1]Planilha1!$D:$D)</f>
        <v>43.340.312/0010-48</v>
      </c>
      <c r="L13742" t="str">
        <f>_xlfn.XLOOKUP(B13742,[2]Projeto!$B:$B,[2]Projeto!$P:$P)</f>
        <v>Lançada</v>
      </c>
      <c r="M13742" s="23">
        <v>701203</v>
      </c>
      <c r="N13742" s="23" t="s">
        <v>1125</v>
      </c>
      <c r="O13742" t="str">
        <f>_xlfn.XLOOKUP(N13742,[3]Planilha1!$N:$N,[3]Planilha1!$O:$O)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3">
        <v>4501252295</v>
      </c>
      <c r="C13743" s="23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3">
        <v>7204</v>
      </c>
      <c r="J13743" t="str">
        <f>_xlfn.XLOOKUP(I13743,[1]Planilha1!$C:$C,[1]Planilha1!$B:$B)</f>
        <v>7204 - CD São Paulo</v>
      </c>
      <c r="K13743" t="str">
        <f>_xlfn.XLOOKUP(I13743,[1]Planilha1!$C:$C,[1]Planilha1!$D:$D)</f>
        <v>43.340.312/0010-48</v>
      </c>
      <c r="L13743" t="str">
        <f>_xlfn.XLOOKUP(B13743,[2]Projeto!$B:$B,[2]Projeto!$P:$P)</f>
        <v>Lançada</v>
      </c>
      <c r="M13743" s="23">
        <v>701203</v>
      </c>
      <c r="N13743" s="23" t="s">
        <v>1125</v>
      </c>
      <c r="O13743" t="str">
        <f>_xlfn.XLOOKUP(N13743,[3]Planilha1!$N:$N,[3]Planilha1!$O:$O)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3">
        <v>4501252295</v>
      </c>
      <c r="C13744" s="23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3">
        <v>7204</v>
      </c>
      <c r="J13744" t="str">
        <f>_xlfn.XLOOKUP(I13744,[1]Planilha1!$C:$C,[1]Planilha1!$B:$B)</f>
        <v>7204 - CD São Paulo</v>
      </c>
      <c r="K13744" t="str">
        <f>_xlfn.XLOOKUP(I13744,[1]Planilha1!$C:$C,[1]Planilha1!$D:$D)</f>
        <v>43.340.312/0010-48</v>
      </c>
      <c r="L13744" t="str">
        <f>_xlfn.XLOOKUP(B13744,[2]Projeto!$B:$B,[2]Projeto!$P:$P)</f>
        <v>Lançada</v>
      </c>
      <c r="M13744" s="23">
        <v>701203</v>
      </c>
      <c r="N13744" s="23" t="s">
        <v>1125</v>
      </c>
      <c r="O13744" t="str">
        <f>_xlfn.XLOOKUP(N13744,[3]Planilha1!$N:$N,[3]Planilha1!$O:$O)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3">
        <v>4501252316</v>
      </c>
      <c r="C13745" s="23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3">
        <v>7204</v>
      </c>
      <c r="J13745" t="str">
        <f>_xlfn.XLOOKUP(I13745,[1]Planilha1!$C:$C,[1]Planilha1!$B:$B)</f>
        <v>7204 - CD São Paulo</v>
      </c>
      <c r="K13745" t="str">
        <f>_xlfn.XLOOKUP(I13745,[1]Planilha1!$C:$C,[1]Planilha1!$D:$D)</f>
        <v>43.340.312/0010-48</v>
      </c>
      <c r="L13745" t="str">
        <f>_xlfn.XLOOKUP(B13745,[2]Projeto!$B:$B,[2]Projeto!$P:$P)</f>
        <v>Lançada</v>
      </c>
      <c r="M13745" s="23">
        <v>701122</v>
      </c>
      <c r="N13745" s="23" t="s">
        <v>1120</v>
      </c>
      <c r="O13745" t="str">
        <f>_xlfn.XLOOKUP(N13745,[3]Planilha1!$N:$N,[3]Planilha1!$O:$O)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3">
        <v>4501252295</v>
      </c>
      <c r="C13746" s="23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3">
        <v>7204</v>
      </c>
      <c r="J13746" t="str">
        <f>_xlfn.XLOOKUP(I13746,[1]Planilha1!$C:$C,[1]Planilha1!$B:$B)</f>
        <v>7204 - CD São Paulo</v>
      </c>
      <c r="K13746" t="str">
        <f>_xlfn.XLOOKUP(I13746,[1]Planilha1!$C:$C,[1]Planilha1!$D:$D)</f>
        <v>43.340.312/0010-48</v>
      </c>
      <c r="L13746" t="str">
        <f>_xlfn.XLOOKUP(B13746,[2]Projeto!$B:$B,[2]Projeto!$P:$P)</f>
        <v>Lançada</v>
      </c>
      <c r="M13746" s="23">
        <v>701203</v>
      </c>
      <c r="N13746" s="23" t="s">
        <v>1125</v>
      </c>
      <c r="O13746" t="str">
        <f>_xlfn.XLOOKUP(N13746,[3]Planilha1!$N:$N,[3]Planilha1!$O:$O)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3">
        <v>4501252316</v>
      </c>
      <c r="C13747" s="23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3">
        <v>7204</v>
      </c>
      <c r="J13747" t="str">
        <f>_xlfn.XLOOKUP(I13747,[1]Planilha1!$C:$C,[1]Planilha1!$B:$B)</f>
        <v>7204 - CD São Paulo</v>
      </c>
      <c r="K13747" t="str">
        <f>_xlfn.XLOOKUP(I13747,[1]Planilha1!$C:$C,[1]Planilha1!$D:$D)</f>
        <v>43.340.312/0010-48</v>
      </c>
      <c r="L13747" t="str">
        <f>_xlfn.XLOOKUP(B13747,[2]Projeto!$B:$B,[2]Projeto!$P:$P)</f>
        <v>Lançada</v>
      </c>
      <c r="M13747" s="23">
        <v>701122</v>
      </c>
      <c r="N13747" s="23" t="s">
        <v>1120</v>
      </c>
      <c r="O13747" t="str">
        <f>_xlfn.XLOOKUP(N13747,[3]Planilha1!$N:$N,[3]Planilha1!$O:$O)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3">
        <v>4501252295</v>
      </c>
      <c r="C13748" s="23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3">
        <v>7204</v>
      </c>
      <c r="J13748" t="str">
        <f>_xlfn.XLOOKUP(I13748,[1]Planilha1!$C:$C,[1]Planilha1!$B:$B)</f>
        <v>7204 - CD São Paulo</v>
      </c>
      <c r="K13748" t="str">
        <f>_xlfn.XLOOKUP(I13748,[1]Planilha1!$C:$C,[1]Planilha1!$D:$D)</f>
        <v>43.340.312/0010-48</v>
      </c>
      <c r="L13748" t="str">
        <f>_xlfn.XLOOKUP(B13748,[2]Projeto!$B:$B,[2]Projeto!$P:$P)</f>
        <v>Lançada</v>
      </c>
      <c r="M13748" s="23">
        <v>701203</v>
      </c>
      <c r="N13748" s="23" t="s">
        <v>1125</v>
      </c>
      <c r="O13748" t="str">
        <f>_xlfn.XLOOKUP(N13748,[3]Planilha1!$N:$N,[3]Planilha1!$O:$O)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3">
        <v>4501252295</v>
      </c>
      <c r="C13749" s="23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3">
        <v>7204</v>
      </c>
      <c r="J13749" t="str">
        <f>_xlfn.XLOOKUP(I13749,[1]Planilha1!$C:$C,[1]Planilha1!$B:$B)</f>
        <v>7204 - CD São Paulo</v>
      </c>
      <c r="K13749" t="str">
        <f>_xlfn.XLOOKUP(I13749,[1]Planilha1!$C:$C,[1]Planilha1!$D:$D)</f>
        <v>43.340.312/0010-48</v>
      </c>
      <c r="L13749" t="str">
        <f>_xlfn.XLOOKUP(B13749,[2]Projeto!$B:$B,[2]Projeto!$P:$P)</f>
        <v>Lançada</v>
      </c>
      <c r="M13749" s="23">
        <v>701203</v>
      </c>
      <c r="N13749" s="23" t="s">
        <v>1125</v>
      </c>
      <c r="O13749" t="str">
        <f>_xlfn.XLOOKUP(N13749,[3]Planilha1!$N:$N,[3]Planilha1!$O:$O)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3">
        <v>4501252295</v>
      </c>
      <c r="C13750" s="23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3">
        <v>7204</v>
      </c>
      <c r="J13750" t="str">
        <f>_xlfn.XLOOKUP(I13750,[1]Planilha1!$C:$C,[1]Planilha1!$B:$B)</f>
        <v>7204 - CD São Paulo</v>
      </c>
      <c r="K13750" t="str">
        <f>_xlfn.XLOOKUP(I13750,[1]Planilha1!$C:$C,[1]Planilha1!$D:$D)</f>
        <v>43.340.312/0010-48</v>
      </c>
      <c r="L13750" t="str">
        <f>_xlfn.XLOOKUP(B13750,[2]Projeto!$B:$B,[2]Projeto!$P:$P)</f>
        <v>Lançada</v>
      </c>
      <c r="M13750" s="23">
        <v>701203</v>
      </c>
      <c r="N13750" s="23" t="s">
        <v>1125</v>
      </c>
      <c r="O13750" t="str">
        <f>_xlfn.XLOOKUP(N13750,[3]Planilha1!$N:$N,[3]Planilha1!$O:$O)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3">
        <v>4501252295</v>
      </c>
      <c r="C13751" s="23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3">
        <v>7204</v>
      </c>
      <c r="J13751" t="str">
        <f>_xlfn.XLOOKUP(I13751,[1]Planilha1!$C:$C,[1]Planilha1!$B:$B)</f>
        <v>7204 - CD São Paulo</v>
      </c>
      <c r="K13751" t="str">
        <f>_xlfn.XLOOKUP(I13751,[1]Planilha1!$C:$C,[1]Planilha1!$D:$D)</f>
        <v>43.340.312/0010-48</v>
      </c>
      <c r="L13751" t="str">
        <f>_xlfn.XLOOKUP(B13751,[2]Projeto!$B:$B,[2]Projeto!$P:$P)</f>
        <v>Lançada</v>
      </c>
      <c r="M13751" s="23">
        <v>701203</v>
      </c>
      <c r="N13751" s="23" t="s">
        <v>1125</v>
      </c>
      <c r="O13751" t="str">
        <f>_xlfn.XLOOKUP(N13751,[3]Planilha1!$N:$N,[3]Planilha1!$O:$O)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3">
        <v>4501252295</v>
      </c>
      <c r="C13752" s="23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3">
        <v>7204</v>
      </c>
      <c r="J13752" t="str">
        <f>_xlfn.XLOOKUP(I13752,[1]Planilha1!$C:$C,[1]Planilha1!$B:$B)</f>
        <v>7204 - CD São Paulo</v>
      </c>
      <c r="K13752" t="str">
        <f>_xlfn.XLOOKUP(I13752,[1]Planilha1!$C:$C,[1]Planilha1!$D:$D)</f>
        <v>43.340.312/0010-48</v>
      </c>
      <c r="L13752" t="str">
        <f>_xlfn.XLOOKUP(B13752,[2]Projeto!$B:$B,[2]Projeto!$P:$P)</f>
        <v>Lançada</v>
      </c>
      <c r="M13752" s="23">
        <v>701203</v>
      </c>
      <c r="N13752" s="23" t="s">
        <v>1125</v>
      </c>
      <c r="O13752" t="str">
        <f>_xlfn.XLOOKUP(N13752,[3]Planilha1!$N:$N,[3]Planilha1!$O:$O)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3">
        <v>4501252295</v>
      </c>
      <c r="C13753" s="23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3">
        <v>7204</v>
      </c>
      <c r="J13753" t="str">
        <f>_xlfn.XLOOKUP(I13753,[1]Planilha1!$C:$C,[1]Planilha1!$B:$B)</f>
        <v>7204 - CD São Paulo</v>
      </c>
      <c r="K13753" t="str">
        <f>_xlfn.XLOOKUP(I13753,[1]Planilha1!$C:$C,[1]Planilha1!$D:$D)</f>
        <v>43.340.312/0010-48</v>
      </c>
      <c r="L13753" t="str">
        <f>_xlfn.XLOOKUP(B13753,[2]Projeto!$B:$B,[2]Projeto!$P:$P)</f>
        <v>Lançada</v>
      </c>
      <c r="M13753" s="23">
        <v>701203</v>
      </c>
      <c r="N13753" s="23" t="s">
        <v>1125</v>
      </c>
      <c r="O13753" t="str">
        <f>_xlfn.XLOOKUP(N13753,[3]Planilha1!$N:$N,[3]Planilha1!$O:$O)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3">
        <v>4501252295</v>
      </c>
      <c r="C13754" s="23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3">
        <v>7204</v>
      </c>
      <c r="J13754" t="str">
        <f>_xlfn.XLOOKUP(I13754,[1]Planilha1!$C:$C,[1]Planilha1!$B:$B)</f>
        <v>7204 - CD São Paulo</v>
      </c>
      <c r="K13754" t="str">
        <f>_xlfn.XLOOKUP(I13754,[1]Planilha1!$C:$C,[1]Planilha1!$D:$D)</f>
        <v>43.340.312/0010-48</v>
      </c>
      <c r="L13754" t="str">
        <f>_xlfn.XLOOKUP(B13754,[2]Projeto!$B:$B,[2]Projeto!$P:$P)</f>
        <v>Lançada</v>
      </c>
      <c r="M13754" s="23">
        <v>701203</v>
      </c>
      <c r="N13754" s="23" t="s">
        <v>1125</v>
      </c>
      <c r="O13754" t="str">
        <f>_xlfn.XLOOKUP(N13754,[3]Planilha1!$N:$N,[3]Planilha1!$O:$O)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3">
        <v>4501252295</v>
      </c>
      <c r="C13755" s="23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3">
        <v>7204</v>
      </c>
      <c r="J13755" t="str">
        <f>_xlfn.XLOOKUP(I13755,[1]Planilha1!$C:$C,[1]Planilha1!$B:$B)</f>
        <v>7204 - CD São Paulo</v>
      </c>
      <c r="K13755" t="str">
        <f>_xlfn.XLOOKUP(I13755,[1]Planilha1!$C:$C,[1]Planilha1!$D:$D)</f>
        <v>43.340.312/0010-48</v>
      </c>
      <c r="L13755" t="str">
        <f>_xlfn.XLOOKUP(B13755,[2]Projeto!$B:$B,[2]Projeto!$P:$P)</f>
        <v>Lançada</v>
      </c>
      <c r="M13755" s="23">
        <v>701203</v>
      </c>
      <c r="N13755" s="23" t="s">
        <v>1125</v>
      </c>
      <c r="O13755" t="str">
        <f>_xlfn.XLOOKUP(N13755,[3]Planilha1!$N:$N,[3]Planilha1!$O:$O)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3">
        <v>4501252295</v>
      </c>
      <c r="C13756" s="23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3">
        <v>7204</v>
      </c>
      <c r="J13756" t="str">
        <f>_xlfn.XLOOKUP(I13756,[1]Planilha1!$C:$C,[1]Planilha1!$B:$B)</f>
        <v>7204 - CD São Paulo</v>
      </c>
      <c r="K13756" t="str">
        <f>_xlfn.XLOOKUP(I13756,[1]Planilha1!$C:$C,[1]Planilha1!$D:$D)</f>
        <v>43.340.312/0010-48</v>
      </c>
      <c r="L13756" t="str">
        <f>_xlfn.XLOOKUP(B13756,[2]Projeto!$B:$B,[2]Projeto!$P:$P)</f>
        <v>Lançada</v>
      </c>
      <c r="M13756" s="23">
        <v>701203</v>
      </c>
      <c r="N13756" s="23" t="s">
        <v>1125</v>
      </c>
      <c r="O13756" t="str">
        <f>_xlfn.XLOOKUP(N13756,[3]Planilha1!$N:$N,[3]Planilha1!$O:$O)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3">
        <v>4501252295</v>
      </c>
      <c r="C13757" s="23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3">
        <v>7204</v>
      </c>
      <c r="J13757" t="str">
        <f>_xlfn.XLOOKUP(I13757,[1]Planilha1!$C:$C,[1]Planilha1!$B:$B)</f>
        <v>7204 - CD São Paulo</v>
      </c>
      <c r="K13757" t="str">
        <f>_xlfn.XLOOKUP(I13757,[1]Planilha1!$C:$C,[1]Planilha1!$D:$D)</f>
        <v>43.340.312/0010-48</v>
      </c>
      <c r="L13757" t="str">
        <f>_xlfn.XLOOKUP(B13757,[2]Projeto!$B:$B,[2]Projeto!$P:$P)</f>
        <v>Lançada</v>
      </c>
      <c r="M13757" s="23">
        <v>701203</v>
      </c>
      <c r="N13757" s="23" t="s">
        <v>1125</v>
      </c>
      <c r="O13757" t="str">
        <f>_xlfn.XLOOKUP(N13757,[3]Planilha1!$N:$N,[3]Planilha1!$O:$O)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3">
        <v>4501252295</v>
      </c>
      <c r="C13758" s="23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3">
        <v>7204</v>
      </c>
      <c r="J13758" t="str">
        <f>_xlfn.XLOOKUP(I13758,[1]Planilha1!$C:$C,[1]Planilha1!$B:$B)</f>
        <v>7204 - CD São Paulo</v>
      </c>
      <c r="K13758" t="str">
        <f>_xlfn.XLOOKUP(I13758,[1]Planilha1!$C:$C,[1]Planilha1!$D:$D)</f>
        <v>43.340.312/0010-48</v>
      </c>
      <c r="L13758" t="str">
        <f>_xlfn.XLOOKUP(B13758,[2]Projeto!$B:$B,[2]Projeto!$P:$P)</f>
        <v>Lançada</v>
      </c>
      <c r="M13758" s="23">
        <v>701203</v>
      </c>
      <c r="N13758" s="23" t="s">
        <v>1125</v>
      </c>
      <c r="O13758" t="str">
        <f>_xlfn.XLOOKUP(N13758,[3]Planilha1!$N:$N,[3]Planilha1!$O:$O)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3">
        <v>4501252295</v>
      </c>
      <c r="C13759" s="23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3">
        <v>7204</v>
      </c>
      <c r="J13759" t="str">
        <f>_xlfn.XLOOKUP(I13759,[1]Planilha1!$C:$C,[1]Planilha1!$B:$B)</f>
        <v>7204 - CD São Paulo</v>
      </c>
      <c r="K13759" t="str">
        <f>_xlfn.XLOOKUP(I13759,[1]Planilha1!$C:$C,[1]Planilha1!$D:$D)</f>
        <v>43.340.312/0010-48</v>
      </c>
      <c r="L13759" t="str">
        <f>_xlfn.XLOOKUP(B13759,[2]Projeto!$B:$B,[2]Projeto!$P:$P)</f>
        <v>Lançada</v>
      </c>
      <c r="M13759" s="23">
        <v>701203</v>
      </c>
      <c r="N13759" s="23" t="s">
        <v>1125</v>
      </c>
      <c r="O13759" t="str">
        <f>_xlfn.XLOOKUP(N13759,[3]Planilha1!$N:$N,[3]Planilha1!$O:$O)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3">
        <v>4501252295</v>
      </c>
      <c r="C13760" s="23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3">
        <v>7204</v>
      </c>
      <c r="J13760" t="str">
        <f>_xlfn.XLOOKUP(I13760,[1]Planilha1!$C:$C,[1]Planilha1!$B:$B)</f>
        <v>7204 - CD São Paulo</v>
      </c>
      <c r="K13760" t="str">
        <f>_xlfn.XLOOKUP(I13760,[1]Planilha1!$C:$C,[1]Planilha1!$D:$D)</f>
        <v>43.340.312/0010-48</v>
      </c>
      <c r="L13760" t="str">
        <f>_xlfn.XLOOKUP(B13760,[2]Projeto!$B:$B,[2]Projeto!$P:$P)</f>
        <v>Lançada</v>
      </c>
      <c r="M13760" s="23">
        <v>701203</v>
      </c>
      <c r="N13760" s="23" t="s">
        <v>1125</v>
      </c>
      <c r="O13760" t="str">
        <f>_xlfn.XLOOKUP(N13760,[3]Planilha1!$N:$N,[3]Planilha1!$O:$O)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3">
        <v>4501252295</v>
      </c>
      <c r="C13761" s="23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3">
        <v>7204</v>
      </c>
      <c r="J13761" t="str">
        <f>_xlfn.XLOOKUP(I13761,[1]Planilha1!$C:$C,[1]Planilha1!$B:$B)</f>
        <v>7204 - CD São Paulo</v>
      </c>
      <c r="K13761" t="str">
        <f>_xlfn.XLOOKUP(I13761,[1]Planilha1!$C:$C,[1]Planilha1!$D:$D)</f>
        <v>43.340.312/0010-48</v>
      </c>
      <c r="L13761" t="str">
        <f>_xlfn.XLOOKUP(B13761,[2]Projeto!$B:$B,[2]Projeto!$P:$P)</f>
        <v>Lançada</v>
      </c>
      <c r="M13761" s="23">
        <v>701203</v>
      </c>
      <c r="N13761" s="23" t="s">
        <v>1125</v>
      </c>
      <c r="O13761" t="str">
        <f>_xlfn.XLOOKUP(N13761,[3]Planilha1!$N:$N,[3]Planilha1!$O:$O)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3">
        <v>4501252295</v>
      </c>
      <c r="C13762" s="23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3">
        <v>7204</v>
      </c>
      <c r="J13762" t="str">
        <f>_xlfn.XLOOKUP(I13762,[1]Planilha1!$C:$C,[1]Planilha1!$B:$B)</f>
        <v>7204 - CD São Paulo</v>
      </c>
      <c r="K13762" t="str">
        <f>_xlfn.XLOOKUP(I13762,[1]Planilha1!$C:$C,[1]Planilha1!$D:$D)</f>
        <v>43.340.312/0010-48</v>
      </c>
      <c r="L13762" t="str">
        <f>_xlfn.XLOOKUP(B13762,[2]Projeto!$B:$B,[2]Projeto!$P:$P)</f>
        <v>Lançada</v>
      </c>
      <c r="M13762" s="23">
        <v>701203</v>
      </c>
      <c r="N13762" s="23" t="s">
        <v>1125</v>
      </c>
      <c r="O13762" t="str">
        <f>_xlfn.XLOOKUP(N13762,[3]Planilha1!$N:$N,[3]Planilha1!$O:$O)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3">
        <v>4501252295</v>
      </c>
      <c r="C13763" s="23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3">
        <v>7204</v>
      </c>
      <c r="J13763" t="str">
        <f>_xlfn.XLOOKUP(I13763,[1]Planilha1!$C:$C,[1]Planilha1!$B:$B)</f>
        <v>7204 - CD São Paulo</v>
      </c>
      <c r="K13763" t="str">
        <f>_xlfn.XLOOKUP(I13763,[1]Planilha1!$C:$C,[1]Planilha1!$D:$D)</f>
        <v>43.340.312/0010-48</v>
      </c>
      <c r="L13763" t="str">
        <f>_xlfn.XLOOKUP(B13763,[2]Projeto!$B:$B,[2]Projeto!$P:$P)</f>
        <v>Lançada</v>
      </c>
      <c r="M13763" s="23">
        <v>701203</v>
      </c>
      <c r="N13763" s="23" t="s">
        <v>1125</v>
      </c>
      <c r="O13763" t="str">
        <f>_xlfn.XLOOKUP(N13763,[3]Planilha1!$N:$N,[3]Planilha1!$O:$O)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3">
        <v>4501252295</v>
      </c>
      <c r="C13764" s="23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3">
        <v>7204</v>
      </c>
      <c r="J13764" t="str">
        <f>_xlfn.XLOOKUP(I13764,[1]Planilha1!$C:$C,[1]Planilha1!$B:$B)</f>
        <v>7204 - CD São Paulo</v>
      </c>
      <c r="K13764" t="str">
        <f>_xlfn.XLOOKUP(I13764,[1]Planilha1!$C:$C,[1]Planilha1!$D:$D)</f>
        <v>43.340.312/0010-48</v>
      </c>
      <c r="L13764" t="str">
        <f>_xlfn.XLOOKUP(B13764,[2]Projeto!$B:$B,[2]Projeto!$P:$P)</f>
        <v>Lançada</v>
      </c>
      <c r="M13764" s="23">
        <v>701203</v>
      </c>
      <c r="N13764" s="23" t="s">
        <v>1125</v>
      </c>
      <c r="O13764" t="str">
        <f>_xlfn.XLOOKUP(N13764,[3]Planilha1!$N:$N,[3]Planilha1!$O:$O)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3">
        <v>4501252295</v>
      </c>
      <c r="C13765" s="23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3">
        <v>7204</v>
      </c>
      <c r="J13765" t="str">
        <f>_xlfn.XLOOKUP(I13765,[1]Planilha1!$C:$C,[1]Planilha1!$B:$B)</f>
        <v>7204 - CD São Paulo</v>
      </c>
      <c r="K13765" t="str">
        <f>_xlfn.XLOOKUP(I13765,[1]Planilha1!$C:$C,[1]Planilha1!$D:$D)</f>
        <v>43.340.312/0010-48</v>
      </c>
      <c r="L13765" t="str">
        <f>_xlfn.XLOOKUP(B13765,[2]Projeto!$B:$B,[2]Projeto!$P:$P)</f>
        <v>Lançada</v>
      </c>
      <c r="M13765" s="23">
        <v>701203</v>
      </c>
      <c r="N13765" s="23" t="s">
        <v>1125</v>
      </c>
      <c r="O13765" t="str">
        <f>_xlfn.XLOOKUP(N13765,[3]Planilha1!$N:$N,[3]Planilha1!$O:$O)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3">
        <v>4501252295</v>
      </c>
      <c r="C13766" s="23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3">
        <v>7204</v>
      </c>
      <c r="J13766" t="str">
        <f>_xlfn.XLOOKUP(I13766,[1]Planilha1!$C:$C,[1]Planilha1!$B:$B)</f>
        <v>7204 - CD São Paulo</v>
      </c>
      <c r="K13766" t="str">
        <f>_xlfn.XLOOKUP(I13766,[1]Planilha1!$C:$C,[1]Planilha1!$D:$D)</f>
        <v>43.340.312/0010-48</v>
      </c>
      <c r="L13766" t="str">
        <f>_xlfn.XLOOKUP(B13766,[2]Projeto!$B:$B,[2]Projeto!$P:$P)</f>
        <v>Lançada</v>
      </c>
      <c r="M13766" s="23">
        <v>701203</v>
      </c>
      <c r="N13766" s="23" t="s">
        <v>1125</v>
      </c>
      <c r="O13766" t="str">
        <f>_xlfn.XLOOKUP(N13766,[3]Planilha1!$N:$N,[3]Planilha1!$O:$O)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3">
        <v>4501252295</v>
      </c>
      <c r="C13767" s="23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3">
        <v>7204</v>
      </c>
      <c r="J13767" t="str">
        <f>_xlfn.XLOOKUP(I13767,[1]Planilha1!$C:$C,[1]Planilha1!$B:$B)</f>
        <v>7204 - CD São Paulo</v>
      </c>
      <c r="K13767" t="str">
        <f>_xlfn.XLOOKUP(I13767,[1]Planilha1!$C:$C,[1]Planilha1!$D:$D)</f>
        <v>43.340.312/0010-48</v>
      </c>
      <c r="L13767" t="str">
        <f>_xlfn.XLOOKUP(B13767,[2]Projeto!$B:$B,[2]Projeto!$P:$P)</f>
        <v>Lançada</v>
      </c>
      <c r="M13767" s="23">
        <v>701203</v>
      </c>
      <c r="N13767" s="23" t="s">
        <v>1125</v>
      </c>
      <c r="O13767" t="str">
        <f>_xlfn.XLOOKUP(N13767,[3]Planilha1!$N:$N,[3]Planilha1!$O:$O)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3">
        <v>4501252295</v>
      </c>
      <c r="C13768" s="23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3">
        <v>7204</v>
      </c>
      <c r="J13768" t="str">
        <f>_xlfn.XLOOKUP(I13768,[1]Planilha1!$C:$C,[1]Planilha1!$B:$B)</f>
        <v>7204 - CD São Paulo</v>
      </c>
      <c r="K13768" t="str">
        <f>_xlfn.XLOOKUP(I13768,[1]Planilha1!$C:$C,[1]Planilha1!$D:$D)</f>
        <v>43.340.312/0010-48</v>
      </c>
      <c r="L13768" t="str">
        <f>_xlfn.XLOOKUP(B13768,[2]Projeto!$B:$B,[2]Projeto!$P:$P)</f>
        <v>Lançada</v>
      </c>
      <c r="M13768" s="23">
        <v>701203</v>
      </c>
      <c r="N13768" s="23" t="s">
        <v>1125</v>
      </c>
      <c r="O13768" t="str">
        <f>_xlfn.XLOOKUP(N13768,[3]Planilha1!$N:$N,[3]Planilha1!$O:$O)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3">
        <v>4501252295</v>
      </c>
      <c r="C13769" s="23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3">
        <v>7204</v>
      </c>
      <c r="J13769" t="str">
        <f>_xlfn.XLOOKUP(I13769,[1]Planilha1!$C:$C,[1]Planilha1!$B:$B)</f>
        <v>7204 - CD São Paulo</v>
      </c>
      <c r="K13769" t="str">
        <f>_xlfn.XLOOKUP(I13769,[1]Planilha1!$C:$C,[1]Planilha1!$D:$D)</f>
        <v>43.340.312/0010-48</v>
      </c>
      <c r="L13769" t="str">
        <f>_xlfn.XLOOKUP(B13769,[2]Projeto!$B:$B,[2]Projeto!$P:$P)</f>
        <v>Lançada</v>
      </c>
      <c r="M13769" s="23">
        <v>701203</v>
      </c>
      <c r="N13769" s="23" t="s">
        <v>1125</v>
      </c>
      <c r="O13769" t="str">
        <f>_xlfn.XLOOKUP(N13769,[3]Planilha1!$N:$N,[3]Planilha1!$O:$O)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3">
        <v>4501252295</v>
      </c>
      <c r="C13770" s="23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3">
        <v>7204</v>
      </c>
      <c r="J13770" t="str">
        <f>_xlfn.XLOOKUP(I13770,[1]Planilha1!$C:$C,[1]Planilha1!$B:$B)</f>
        <v>7204 - CD São Paulo</v>
      </c>
      <c r="K13770" t="str">
        <f>_xlfn.XLOOKUP(I13770,[1]Planilha1!$C:$C,[1]Planilha1!$D:$D)</f>
        <v>43.340.312/0010-48</v>
      </c>
      <c r="L13770" t="str">
        <f>_xlfn.XLOOKUP(B13770,[2]Projeto!$B:$B,[2]Projeto!$P:$P)</f>
        <v>Lançada</v>
      </c>
      <c r="M13770" s="23">
        <v>701203</v>
      </c>
      <c r="N13770" s="23" t="s">
        <v>1125</v>
      </c>
      <c r="O13770" t="str">
        <f>_xlfn.XLOOKUP(N13770,[3]Planilha1!$N:$N,[3]Planilha1!$O:$O)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3">
        <v>4501252295</v>
      </c>
      <c r="C13771" s="23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3">
        <v>7204</v>
      </c>
      <c r="J13771" t="str">
        <f>_xlfn.XLOOKUP(I13771,[1]Planilha1!$C:$C,[1]Planilha1!$B:$B)</f>
        <v>7204 - CD São Paulo</v>
      </c>
      <c r="K13771" t="str">
        <f>_xlfn.XLOOKUP(I13771,[1]Planilha1!$C:$C,[1]Planilha1!$D:$D)</f>
        <v>43.340.312/0010-48</v>
      </c>
      <c r="L13771" t="str">
        <f>_xlfn.XLOOKUP(B13771,[2]Projeto!$B:$B,[2]Projeto!$P:$P)</f>
        <v>Lançada</v>
      </c>
      <c r="M13771" s="23">
        <v>701203</v>
      </c>
      <c r="N13771" s="23" t="s">
        <v>1125</v>
      </c>
      <c r="O13771" t="str">
        <f>_xlfn.XLOOKUP(N13771,[3]Planilha1!$N:$N,[3]Planilha1!$O:$O)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3">
        <v>4501252295</v>
      </c>
      <c r="C13772" s="23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3">
        <v>7204</v>
      </c>
      <c r="J13772" t="str">
        <f>_xlfn.XLOOKUP(I13772,[1]Planilha1!$C:$C,[1]Planilha1!$B:$B)</f>
        <v>7204 - CD São Paulo</v>
      </c>
      <c r="K13772" t="str">
        <f>_xlfn.XLOOKUP(I13772,[1]Planilha1!$C:$C,[1]Planilha1!$D:$D)</f>
        <v>43.340.312/0010-48</v>
      </c>
      <c r="L13772" t="str">
        <f>_xlfn.XLOOKUP(B13772,[2]Projeto!$B:$B,[2]Projeto!$P:$P)</f>
        <v>Lançada</v>
      </c>
      <c r="M13772" s="23">
        <v>701203</v>
      </c>
      <c r="N13772" s="23" t="s">
        <v>1125</v>
      </c>
      <c r="O13772" t="str">
        <f>_xlfn.XLOOKUP(N13772,[3]Planilha1!$N:$N,[3]Planilha1!$O:$O)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3">
        <v>4501252295</v>
      </c>
      <c r="C13773" s="23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3">
        <v>7204</v>
      </c>
      <c r="J13773" t="str">
        <f>_xlfn.XLOOKUP(I13773,[1]Planilha1!$C:$C,[1]Planilha1!$B:$B)</f>
        <v>7204 - CD São Paulo</v>
      </c>
      <c r="K13773" t="str">
        <f>_xlfn.XLOOKUP(I13773,[1]Planilha1!$C:$C,[1]Planilha1!$D:$D)</f>
        <v>43.340.312/0010-48</v>
      </c>
      <c r="L13773" t="str">
        <f>_xlfn.XLOOKUP(B13773,[2]Projeto!$B:$B,[2]Projeto!$P:$P)</f>
        <v>Lançada</v>
      </c>
      <c r="M13773" s="23">
        <v>701203</v>
      </c>
      <c r="N13773" s="23" t="s">
        <v>1125</v>
      </c>
      <c r="O13773" t="str">
        <f>_xlfn.XLOOKUP(N13773,[3]Planilha1!$N:$N,[3]Planilha1!$O:$O)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3">
        <v>4501252295</v>
      </c>
      <c r="C13774" s="23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3">
        <v>7204</v>
      </c>
      <c r="J13774" t="str">
        <f>_xlfn.XLOOKUP(I13774,[1]Planilha1!$C:$C,[1]Planilha1!$B:$B)</f>
        <v>7204 - CD São Paulo</v>
      </c>
      <c r="K13774" t="str">
        <f>_xlfn.XLOOKUP(I13774,[1]Planilha1!$C:$C,[1]Planilha1!$D:$D)</f>
        <v>43.340.312/0010-48</v>
      </c>
      <c r="L13774" t="str">
        <f>_xlfn.XLOOKUP(B13774,[2]Projeto!$B:$B,[2]Projeto!$P:$P)</f>
        <v>Lançada</v>
      </c>
      <c r="M13774" s="23">
        <v>701203</v>
      </c>
      <c r="N13774" s="23" t="s">
        <v>1125</v>
      </c>
      <c r="O13774" t="str">
        <f>_xlfn.XLOOKUP(N13774,[3]Planilha1!$N:$N,[3]Planilha1!$O:$O)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3">
        <v>4501252295</v>
      </c>
      <c r="C13775" s="23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3">
        <v>7204</v>
      </c>
      <c r="J13775" t="str">
        <f>_xlfn.XLOOKUP(I13775,[1]Planilha1!$C:$C,[1]Planilha1!$B:$B)</f>
        <v>7204 - CD São Paulo</v>
      </c>
      <c r="K13775" t="str">
        <f>_xlfn.XLOOKUP(I13775,[1]Planilha1!$C:$C,[1]Planilha1!$D:$D)</f>
        <v>43.340.312/0010-48</v>
      </c>
      <c r="L13775" t="str">
        <f>_xlfn.XLOOKUP(B13775,[2]Projeto!$B:$B,[2]Projeto!$P:$P)</f>
        <v>Lançada</v>
      </c>
      <c r="M13775" s="23">
        <v>701203</v>
      </c>
      <c r="N13775" s="23" t="s">
        <v>1125</v>
      </c>
      <c r="O13775" t="str">
        <f>_xlfn.XLOOKUP(N13775,[3]Planilha1!$N:$N,[3]Planilha1!$O:$O)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3">
        <v>4501252295</v>
      </c>
      <c r="C13776" s="23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3">
        <v>7204</v>
      </c>
      <c r="J13776" t="str">
        <f>_xlfn.XLOOKUP(I13776,[1]Planilha1!$C:$C,[1]Planilha1!$B:$B)</f>
        <v>7204 - CD São Paulo</v>
      </c>
      <c r="K13776" t="str">
        <f>_xlfn.XLOOKUP(I13776,[1]Planilha1!$C:$C,[1]Planilha1!$D:$D)</f>
        <v>43.340.312/0010-48</v>
      </c>
      <c r="L13776" t="str">
        <f>_xlfn.XLOOKUP(B13776,[2]Projeto!$B:$B,[2]Projeto!$P:$P)</f>
        <v>Lançada</v>
      </c>
      <c r="M13776" s="23">
        <v>701203</v>
      </c>
      <c r="N13776" s="23" t="s">
        <v>1125</v>
      </c>
      <c r="O13776" t="str">
        <f>_xlfn.XLOOKUP(N13776,[3]Planilha1!$N:$N,[3]Planilha1!$O:$O)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3">
        <v>4501252295</v>
      </c>
      <c r="C13777" s="23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3">
        <v>7204</v>
      </c>
      <c r="J13777" t="str">
        <f>_xlfn.XLOOKUP(I13777,[1]Planilha1!$C:$C,[1]Planilha1!$B:$B)</f>
        <v>7204 - CD São Paulo</v>
      </c>
      <c r="K13777" t="str">
        <f>_xlfn.XLOOKUP(I13777,[1]Planilha1!$C:$C,[1]Planilha1!$D:$D)</f>
        <v>43.340.312/0010-48</v>
      </c>
      <c r="L13777" t="str">
        <f>_xlfn.XLOOKUP(B13777,[2]Projeto!$B:$B,[2]Projeto!$P:$P)</f>
        <v>Lançada</v>
      </c>
      <c r="M13777" s="23">
        <v>701203</v>
      </c>
      <c r="N13777" s="23" t="s">
        <v>1125</v>
      </c>
      <c r="O13777" t="str">
        <f>_xlfn.XLOOKUP(N13777,[3]Planilha1!$N:$N,[3]Planilha1!$O:$O)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3">
        <v>4501252295</v>
      </c>
      <c r="C13778" s="23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3">
        <v>7204</v>
      </c>
      <c r="J13778" t="str">
        <f>_xlfn.XLOOKUP(I13778,[1]Planilha1!$C:$C,[1]Planilha1!$B:$B)</f>
        <v>7204 - CD São Paulo</v>
      </c>
      <c r="K13778" t="str">
        <f>_xlfn.XLOOKUP(I13778,[1]Planilha1!$C:$C,[1]Planilha1!$D:$D)</f>
        <v>43.340.312/0010-48</v>
      </c>
      <c r="L13778" t="str">
        <f>_xlfn.XLOOKUP(B13778,[2]Projeto!$B:$B,[2]Projeto!$P:$P)</f>
        <v>Lançada</v>
      </c>
      <c r="M13778" s="23">
        <v>701203</v>
      </c>
      <c r="N13778" s="23" t="s">
        <v>1125</v>
      </c>
      <c r="O13778" t="str">
        <f>_xlfn.XLOOKUP(N13778,[3]Planilha1!$N:$N,[3]Planilha1!$O:$O)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3">
        <v>4501252295</v>
      </c>
      <c r="C13779" s="23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3">
        <v>7204</v>
      </c>
      <c r="J13779" t="str">
        <f>_xlfn.XLOOKUP(I13779,[1]Planilha1!$C:$C,[1]Planilha1!$B:$B)</f>
        <v>7204 - CD São Paulo</v>
      </c>
      <c r="K13779" t="str">
        <f>_xlfn.XLOOKUP(I13779,[1]Planilha1!$C:$C,[1]Planilha1!$D:$D)</f>
        <v>43.340.312/0010-48</v>
      </c>
      <c r="L13779" t="str">
        <f>_xlfn.XLOOKUP(B13779,[2]Projeto!$B:$B,[2]Projeto!$P:$P)</f>
        <v>Lançada</v>
      </c>
      <c r="M13779" s="23">
        <v>701203</v>
      </c>
      <c r="N13779" s="23" t="s">
        <v>1125</v>
      </c>
      <c r="O13779" t="str">
        <f>_xlfn.XLOOKUP(N13779,[3]Planilha1!$N:$N,[3]Planilha1!$O:$O)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3">
        <v>4501252295</v>
      </c>
      <c r="C13780" s="23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3">
        <v>7204</v>
      </c>
      <c r="J13780" t="str">
        <f>_xlfn.XLOOKUP(I13780,[1]Planilha1!$C:$C,[1]Planilha1!$B:$B)</f>
        <v>7204 - CD São Paulo</v>
      </c>
      <c r="K13780" t="str">
        <f>_xlfn.XLOOKUP(I13780,[1]Planilha1!$C:$C,[1]Planilha1!$D:$D)</f>
        <v>43.340.312/0010-48</v>
      </c>
      <c r="L13780" t="str">
        <f>_xlfn.XLOOKUP(B13780,[2]Projeto!$B:$B,[2]Projeto!$P:$P)</f>
        <v>Lançada</v>
      </c>
      <c r="M13780" s="23">
        <v>701203</v>
      </c>
      <c r="N13780" s="23" t="s">
        <v>1125</v>
      </c>
      <c r="O13780" t="str">
        <f>_xlfn.XLOOKUP(N13780,[3]Planilha1!$N:$N,[3]Planilha1!$O:$O)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3">
        <v>4501252295</v>
      </c>
      <c r="C13781" s="23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3">
        <v>7204</v>
      </c>
      <c r="J13781" t="str">
        <f>_xlfn.XLOOKUP(I13781,[1]Planilha1!$C:$C,[1]Planilha1!$B:$B)</f>
        <v>7204 - CD São Paulo</v>
      </c>
      <c r="K13781" t="str">
        <f>_xlfn.XLOOKUP(I13781,[1]Planilha1!$C:$C,[1]Planilha1!$D:$D)</f>
        <v>43.340.312/0010-48</v>
      </c>
      <c r="L13781" t="str">
        <f>_xlfn.XLOOKUP(B13781,[2]Projeto!$B:$B,[2]Projeto!$P:$P)</f>
        <v>Lançada</v>
      </c>
      <c r="M13781" s="23">
        <v>701203</v>
      </c>
      <c r="N13781" s="23" t="s">
        <v>1125</v>
      </c>
      <c r="O13781" t="str">
        <f>_xlfn.XLOOKUP(N13781,[3]Planilha1!$N:$N,[3]Planilha1!$O:$O)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3">
        <v>4501252295</v>
      </c>
      <c r="C13782" s="23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3">
        <v>7204</v>
      </c>
      <c r="J13782" t="str">
        <f>_xlfn.XLOOKUP(I13782,[1]Planilha1!$C:$C,[1]Planilha1!$B:$B)</f>
        <v>7204 - CD São Paulo</v>
      </c>
      <c r="K13782" t="str">
        <f>_xlfn.XLOOKUP(I13782,[1]Planilha1!$C:$C,[1]Planilha1!$D:$D)</f>
        <v>43.340.312/0010-48</v>
      </c>
      <c r="L13782" t="str">
        <f>_xlfn.XLOOKUP(B13782,[2]Projeto!$B:$B,[2]Projeto!$P:$P)</f>
        <v>Lançada</v>
      </c>
      <c r="M13782" s="23">
        <v>701203</v>
      </c>
      <c r="N13782" s="23" t="s">
        <v>1125</v>
      </c>
      <c r="O13782" t="str">
        <f>_xlfn.XLOOKUP(N13782,[3]Planilha1!$N:$N,[3]Planilha1!$O:$O)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3">
        <v>4501252295</v>
      </c>
      <c r="C13783" s="23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3">
        <v>7204</v>
      </c>
      <c r="J13783" t="str">
        <f>_xlfn.XLOOKUP(I13783,[1]Planilha1!$C:$C,[1]Planilha1!$B:$B)</f>
        <v>7204 - CD São Paulo</v>
      </c>
      <c r="K13783" t="str">
        <f>_xlfn.XLOOKUP(I13783,[1]Planilha1!$C:$C,[1]Planilha1!$D:$D)</f>
        <v>43.340.312/0010-48</v>
      </c>
      <c r="L13783" t="str">
        <f>_xlfn.XLOOKUP(B13783,[2]Projeto!$B:$B,[2]Projeto!$P:$P)</f>
        <v>Lançada</v>
      </c>
      <c r="M13783" s="23">
        <v>701203</v>
      </c>
      <c r="N13783" s="23" t="s">
        <v>1125</v>
      </c>
      <c r="O13783" t="str">
        <f>_xlfn.XLOOKUP(N13783,[3]Planilha1!$N:$N,[3]Planilha1!$O:$O)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3">
        <v>4501252295</v>
      </c>
      <c r="C13784" s="23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3">
        <v>7204</v>
      </c>
      <c r="J13784" t="str">
        <f>_xlfn.XLOOKUP(I13784,[1]Planilha1!$C:$C,[1]Planilha1!$B:$B)</f>
        <v>7204 - CD São Paulo</v>
      </c>
      <c r="K13784" t="str">
        <f>_xlfn.XLOOKUP(I13784,[1]Planilha1!$C:$C,[1]Planilha1!$D:$D)</f>
        <v>43.340.312/0010-48</v>
      </c>
      <c r="L13784" t="str">
        <f>_xlfn.XLOOKUP(B13784,[2]Projeto!$B:$B,[2]Projeto!$P:$P)</f>
        <v>Lançada</v>
      </c>
      <c r="M13784" s="23">
        <v>701203</v>
      </c>
      <c r="N13784" s="23" t="s">
        <v>1125</v>
      </c>
      <c r="O13784" t="str">
        <f>_xlfn.XLOOKUP(N13784,[3]Planilha1!$N:$N,[3]Planilha1!$O:$O)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3">
        <v>4501252295</v>
      </c>
      <c r="C13785" s="23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3">
        <v>7204</v>
      </c>
      <c r="J13785" t="str">
        <f>_xlfn.XLOOKUP(I13785,[1]Planilha1!$C:$C,[1]Planilha1!$B:$B)</f>
        <v>7204 - CD São Paulo</v>
      </c>
      <c r="K13785" t="str">
        <f>_xlfn.XLOOKUP(I13785,[1]Planilha1!$C:$C,[1]Planilha1!$D:$D)</f>
        <v>43.340.312/0010-48</v>
      </c>
      <c r="L13785" t="str">
        <f>_xlfn.XLOOKUP(B13785,[2]Projeto!$B:$B,[2]Projeto!$P:$P)</f>
        <v>Lançada</v>
      </c>
      <c r="M13785" s="23">
        <v>701203</v>
      </c>
      <c r="N13785" s="23" t="s">
        <v>1125</v>
      </c>
      <c r="O13785" t="str">
        <f>_xlfn.XLOOKUP(N13785,[3]Planilha1!$N:$N,[3]Planilha1!$O:$O)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3">
        <v>4501252295</v>
      </c>
      <c r="C13786" s="23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3">
        <v>7204</v>
      </c>
      <c r="J13786" t="str">
        <f>_xlfn.XLOOKUP(I13786,[1]Planilha1!$C:$C,[1]Planilha1!$B:$B)</f>
        <v>7204 - CD São Paulo</v>
      </c>
      <c r="K13786" t="str">
        <f>_xlfn.XLOOKUP(I13786,[1]Planilha1!$C:$C,[1]Planilha1!$D:$D)</f>
        <v>43.340.312/0010-48</v>
      </c>
      <c r="L13786" t="str">
        <f>_xlfn.XLOOKUP(B13786,[2]Projeto!$B:$B,[2]Projeto!$P:$P)</f>
        <v>Lançada</v>
      </c>
      <c r="M13786" s="23">
        <v>701203</v>
      </c>
      <c r="N13786" s="23" t="s">
        <v>1125</v>
      </c>
      <c r="O13786" t="str">
        <f>_xlfn.XLOOKUP(N13786,[3]Planilha1!$N:$N,[3]Planilha1!$O:$O)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3">
        <v>4501252295</v>
      </c>
      <c r="C13787" s="23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3">
        <v>7204</v>
      </c>
      <c r="J13787" t="str">
        <f>_xlfn.XLOOKUP(I13787,[1]Planilha1!$C:$C,[1]Planilha1!$B:$B)</f>
        <v>7204 - CD São Paulo</v>
      </c>
      <c r="K13787" t="str">
        <f>_xlfn.XLOOKUP(I13787,[1]Planilha1!$C:$C,[1]Planilha1!$D:$D)</f>
        <v>43.340.312/0010-48</v>
      </c>
      <c r="L13787" t="str">
        <f>_xlfn.XLOOKUP(B13787,[2]Projeto!$B:$B,[2]Projeto!$P:$P)</f>
        <v>Lançada</v>
      </c>
      <c r="M13787" s="23">
        <v>701203</v>
      </c>
      <c r="N13787" s="23" t="s">
        <v>1125</v>
      </c>
      <c r="O13787" t="str">
        <f>_xlfn.XLOOKUP(N13787,[3]Planilha1!$N:$N,[3]Planilha1!$O:$O)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3">
        <v>4501252295</v>
      </c>
      <c r="C13788" s="23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3">
        <v>7204</v>
      </c>
      <c r="J13788" t="str">
        <f>_xlfn.XLOOKUP(I13788,[1]Planilha1!$C:$C,[1]Planilha1!$B:$B)</f>
        <v>7204 - CD São Paulo</v>
      </c>
      <c r="K13788" t="str">
        <f>_xlfn.XLOOKUP(I13788,[1]Planilha1!$C:$C,[1]Planilha1!$D:$D)</f>
        <v>43.340.312/0010-48</v>
      </c>
      <c r="L13788" t="str">
        <f>_xlfn.XLOOKUP(B13788,[2]Projeto!$B:$B,[2]Projeto!$P:$P)</f>
        <v>Lançada</v>
      </c>
      <c r="M13788" s="23">
        <v>701203</v>
      </c>
      <c r="N13788" s="23" t="s">
        <v>1125</v>
      </c>
      <c r="O13788" t="str">
        <f>_xlfn.XLOOKUP(N13788,[3]Planilha1!$N:$N,[3]Planilha1!$O:$O)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3">
        <v>4501252295</v>
      </c>
      <c r="C13789" s="23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3">
        <v>7204</v>
      </c>
      <c r="J13789" t="str">
        <f>_xlfn.XLOOKUP(I13789,[1]Planilha1!$C:$C,[1]Planilha1!$B:$B)</f>
        <v>7204 - CD São Paulo</v>
      </c>
      <c r="K13789" t="str">
        <f>_xlfn.XLOOKUP(I13789,[1]Planilha1!$C:$C,[1]Planilha1!$D:$D)</f>
        <v>43.340.312/0010-48</v>
      </c>
      <c r="L13789" t="str">
        <f>_xlfn.XLOOKUP(B13789,[2]Projeto!$B:$B,[2]Projeto!$P:$P)</f>
        <v>Lançada</v>
      </c>
      <c r="M13789" s="23">
        <v>701203</v>
      </c>
      <c r="N13789" s="23" t="s">
        <v>1125</v>
      </c>
      <c r="O13789" t="str">
        <f>_xlfn.XLOOKUP(N13789,[3]Planilha1!$N:$N,[3]Planilha1!$O:$O)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3">
        <v>4501252295</v>
      </c>
      <c r="C13790" s="23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3">
        <v>7204</v>
      </c>
      <c r="J13790" t="str">
        <f>_xlfn.XLOOKUP(I13790,[1]Planilha1!$C:$C,[1]Planilha1!$B:$B)</f>
        <v>7204 - CD São Paulo</v>
      </c>
      <c r="K13790" t="str">
        <f>_xlfn.XLOOKUP(I13790,[1]Planilha1!$C:$C,[1]Planilha1!$D:$D)</f>
        <v>43.340.312/0010-48</v>
      </c>
      <c r="L13790" t="str">
        <f>_xlfn.XLOOKUP(B13790,[2]Projeto!$B:$B,[2]Projeto!$P:$P)</f>
        <v>Lançada</v>
      </c>
      <c r="M13790" s="23">
        <v>701203</v>
      </c>
      <c r="N13790" s="23" t="s">
        <v>1125</v>
      </c>
      <c r="O13790" t="str">
        <f>_xlfn.XLOOKUP(N13790,[3]Planilha1!$N:$N,[3]Planilha1!$O:$O)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3">
        <v>4501252295</v>
      </c>
      <c r="C13791" s="23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3">
        <v>7204</v>
      </c>
      <c r="J13791" t="str">
        <f>_xlfn.XLOOKUP(I13791,[1]Planilha1!$C:$C,[1]Planilha1!$B:$B)</f>
        <v>7204 - CD São Paulo</v>
      </c>
      <c r="K13791" t="str">
        <f>_xlfn.XLOOKUP(I13791,[1]Planilha1!$C:$C,[1]Planilha1!$D:$D)</f>
        <v>43.340.312/0010-48</v>
      </c>
      <c r="L13791" t="str">
        <f>_xlfn.XLOOKUP(B13791,[2]Projeto!$B:$B,[2]Projeto!$P:$P)</f>
        <v>Lançada</v>
      </c>
      <c r="M13791" s="23">
        <v>701203</v>
      </c>
      <c r="N13791" s="23" t="s">
        <v>1125</v>
      </c>
      <c r="O13791" t="str">
        <f>_xlfn.XLOOKUP(N13791,[3]Planilha1!$N:$N,[3]Planilha1!$O:$O)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3">
        <v>4501252295</v>
      </c>
      <c r="C13792" s="23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3">
        <v>7204</v>
      </c>
      <c r="J13792" t="str">
        <f>_xlfn.XLOOKUP(I13792,[1]Planilha1!$C:$C,[1]Planilha1!$B:$B)</f>
        <v>7204 - CD São Paulo</v>
      </c>
      <c r="K13792" t="str">
        <f>_xlfn.XLOOKUP(I13792,[1]Planilha1!$C:$C,[1]Planilha1!$D:$D)</f>
        <v>43.340.312/0010-48</v>
      </c>
      <c r="L13792" t="str">
        <f>_xlfn.XLOOKUP(B13792,[2]Projeto!$B:$B,[2]Projeto!$P:$P)</f>
        <v>Lançada</v>
      </c>
      <c r="M13792" s="23">
        <v>701203</v>
      </c>
      <c r="N13792" s="23" t="s">
        <v>1125</v>
      </c>
      <c r="O13792" t="str">
        <f>_xlfn.XLOOKUP(N13792,[3]Planilha1!$N:$N,[3]Planilha1!$O:$O)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3">
        <v>4501252295</v>
      </c>
      <c r="C13793" s="23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3">
        <v>7204</v>
      </c>
      <c r="J13793" t="str">
        <f>_xlfn.XLOOKUP(I13793,[1]Planilha1!$C:$C,[1]Planilha1!$B:$B)</f>
        <v>7204 - CD São Paulo</v>
      </c>
      <c r="K13793" t="str">
        <f>_xlfn.XLOOKUP(I13793,[1]Planilha1!$C:$C,[1]Planilha1!$D:$D)</f>
        <v>43.340.312/0010-48</v>
      </c>
      <c r="L13793" t="str">
        <f>_xlfn.XLOOKUP(B13793,[2]Projeto!$B:$B,[2]Projeto!$P:$P)</f>
        <v>Lançada</v>
      </c>
      <c r="M13793" s="23">
        <v>701203</v>
      </c>
      <c r="N13793" s="23" t="s">
        <v>1125</v>
      </c>
      <c r="O13793" t="str">
        <f>_xlfn.XLOOKUP(N13793,[3]Planilha1!$N:$N,[3]Planilha1!$O:$O)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3">
        <v>4501252295</v>
      </c>
      <c r="C13794" s="23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3">
        <v>7204</v>
      </c>
      <c r="J13794" t="str">
        <f>_xlfn.XLOOKUP(I13794,[1]Planilha1!$C:$C,[1]Planilha1!$B:$B)</f>
        <v>7204 - CD São Paulo</v>
      </c>
      <c r="K13794" t="str">
        <f>_xlfn.XLOOKUP(I13794,[1]Planilha1!$C:$C,[1]Planilha1!$D:$D)</f>
        <v>43.340.312/0010-48</v>
      </c>
      <c r="L13794" t="str">
        <f>_xlfn.XLOOKUP(B13794,[2]Projeto!$B:$B,[2]Projeto!$P:$P)</f>
        <v>Lançada</v>
      </c>
      <c r="M13794" s="23">
        <v>701203</v>
      </c>
      <c r="N13794" s="23" t="s">
        <v>1125</v>
      </c>
      <c r="O13794" t="str">
        <f>_xlfn.XLOOKUP(N13794,[3]Planilha1!$N:$N,[3]Planilha1!$O:$O)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3">
        <v>4501252295</v>
      </c>
      <c r="C13795" s="23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3">
        <v>7204</v>
      </c>
      <c r="J13795" t="str">
        <f>_xlfn.XLOOKUP(I13795,[1]Planilha1!$C:$C,[1]Planilha1!$B:$B)</f>
        <v>7204 - CD São Paulo</v>
      </c>
      <c r="K13795" t="str">
        <f>_xlfn.XLOOKUP(I13795,[1]Planilha1!$C:$C,[1]Planilha1!$D:$D)</f>
        <v>43.340.312/0010-48</v>
      </c>
      <c r="L13795" t="str">
        <f>_xlfn.XLOOKUP(B13795,[2]Projeto!$B:$B,[2]Projeto!$P:$P)</f>
        <v>Lançada</v>
      </c>
      <c r="M13795" s="23">
        <v>701203</v>
      </c>
      <c r="N13795" s="23" t="s">
        <v>1125</v>
      </c>
      <c r="O13795" t="str">
        <f>_xlfn.XLOOKUP(N13795,[3]Planilha1!$N:$N,[3]Planilha1!$O:$O)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3">
        <v>4501252295</v>
      </c>
      <c r="C13796" s="23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3">
        <v>7204</v>
      </c>
      <c r="J13796" t="str">
        <f>_xlfn.XLOOKUP(I13796,[1]Planilha1!$C:$C,[1]Planilha1!$B:$B)</f>
        <v>7204 - CD São Paulo</v>
      </c>
      <c r="K13796" t="str">
        <f>_xlfn.XLOOKUP(I13796,[1]Planilha1!$C:$C,[1]Planilha1!$D:$D)</f>
        <v>43.340.312/0010-48</v>
      </c>
      <c r="L13796" t="str">
        <f>_xlfn.XLOOKUP(B13796,[2]Projeto!$B:$B,[2]Projeto!$P:$P)</f>
        <v>Lançada</v>
      </c>
      <c r="M13796" s="23">
        <v>701203</v>
      </c>
      <c r="N13796" s="23" t="s">
        <v>1125</v>
      </c>
      <c r="O13796" t="str">
        <f>_xlfn.XLOOKUP(N13796,[3]Planilha1!$N:$N,[3]Planilha1!$O:$O)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3">
        <v>4501252295</v>
      </c>
      <c r="C13797" s="23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3">
        <v>7204</v>
      </c>
      <c r="J13797" t="str">
        <f>_xlfn.XLOOKUP(I13797,[1]Planilha1!$C:$C,[1]Planilha1!$B:$B)</f>
        <v>7204 - CD São Paulo</v>
      </c>
      <c r="K13797" t="str">
        <f>_xlfn.XLOOKUP(I13797,[1]Planilha1!$C:$C,[1]Planilha1!$D:$D)</f>
        <v>43.340.312/0010-48</v>
      </c>
      <c r="L13797" t="str">
        <f>_xlfn.XLOOKUP(B13797,[2]Projeto!$B:$B,[2]Projeto!$P:$P)</f>
        <v>Lançada</v>
      </c>
      <c r="M13797" s="23">
        <v>701203</v>
      </c>
      <c r="N13797" s="23" t="s">
        <v>1125</v>
      </c>
      <c r="O13797" t="str">
        <f>_xlfn.XLOOKUP(N13797,[3]Planilha1!$N:$N,[3]Planilha1!$O:$O)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3">
        <v>4501252295</v>
      </c>
      <c r="C13798" s="23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3">
        <v>7204</v>
      </c>
      <c r="J13798" t="str">
        <f>_xlfn.XLOOKUP(I13798,[1]Planilha1!$C:$C,[1]Planilha1!$B:$B)</f>
        <v>7204 - CD São Paulo</v>
      </c>
      <c r="K13798" t="str">
        <f>_xlfn.XLOOKUP(I13798,[1]Planilha1!$C:$C,[1]Planilha1!$D:$D)</f>
        <v>43.340.312/0010-48</v>
      </c>
      <c r="L13798" t="str">
        <f>_xlfn.XLOOKUP(B13798,[2]Projeto!$B:$B,[2]Projeto!$P:$P)</f>
        <v>Lançada</v>
      </c>
      <c r="M13798" s="23">
        <v>701203</v>
      </c>
      <c r="N13798" s="23" t="s">
        <v>1125</v>
      </c>
      <c r="O13798" t="str">
        <f>_xlfn.XLOOKUP(N13798,[3]Planilha1!$N:$N,[3]Planilha1!$O:$O)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3">
        <v>4501252295</v>
      </c>
      <c r="C13799" s="23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3">
        <v>7204</v>
      </c>
      <c r="J13799" t="str">
        <f>_xlfn.XLOOKUP(I13799,[1]Planilha1!$C:$C,[1]Planilha1!$B:$B)</f>
        <v>7204 - CD São Paulo</v>
      </c>
      <c r="K13799" t="str">
        <f>_xlfn.XLOOKUP(I13799,[1]Planilha1!$C:$C,[1]Planilha1!$D:$D)</f>
        <v>43.340.312/0010-48</v>
      </c>
      <c r="L13799" t="str">
        <f>_xlfn.XLOOKUP(B13799,[2]Projeto!$B:$B,[2]Projeto!$P:$P)</f>
        <v>Lançada</v>
      </c>
      <c r="M13799" s="23">
        <v>701203</v>
      </c>
      <c r="N13799" s="23" t="s">
        <v>1125</v>
      </c>
      <c r="O13799" t="str">
        <f>_xlfn.XLOOKUP(N13799,[3]Planilha1!$N:$N,[3]Planilha1!$O:$O)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3">
        <v>4501252295</v>
      </c>
      <c r="C13800" s="23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3">
        <v>7204</v>
      </c>
      <c r="J13800" t="str">
        <f>_xlfn.XLOOKUP(I13800,[1]Planilha1!$C:$C,[1]Planilha1!$B:$B)</f>
        <v>7204 - CD São Paulo</v>
      </c>
      <c r="K13800" t="str">
        <f>_xlfn.XLOOKUP(I13800,[1]Planilha1!$C:$C,[1]Planilha1!$D:$D)</f>
        <v>43.340.312/0010-48</v>
      </c>
      <c r="L13800" t="str">
        <f>_xlfn.XLOOKUP(B13800,[2]Projeto!$B:$B,[2]Projeto!$P:$P)</f>
        <v>Lançada</v>
      </c>
      <c r="M13800" s="23">
        <v>701203</v>
      </c>
      <c r="N13800" s="23" t="s">
        <v>1125</v>
      </c>
      <c r="O13800" t="str">
        <f>_xlfn.XLOOKUP(N13800,[3]Planilha1!$N:$N,[3]Planilha1!$O:$O)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3">
        <v>4501252295</v>
      </c>
      <c r="C13801" s="23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3">
        <v>7204</v>
      </c>
      <c r="J13801" t="str">
        <f>_xlfn.XLOOKUP(I13801,[1]Planilha1!$C:$C,[1]Planilha1!$B:$B)</f>
        <v>7204 - CD São Paulo</v>
      </c>
      <c r="K13801" t="str">
        <f>_xlfn.XLOOKUP(I13801,[1]Planilha1!$C:$C,[1]Planilha1!$D:$D)</f>
        <v>43.340.312/0010-48</v>
      </c>
      <c r="L13801" t="str">
        <f>_xlfn.XLOOKUP(B13801,[2]Projeto!$B:$B,[2]Projeto!$P:$P)</f>
        <v>Lançada</v>
      </c>
      <c r="M13801" s="23">
        <v>701203</v>
      </c>
      <c r="N13801" s="23" t="s">
        <v>1125</v>
      </c>
      <c r="O13801" t="str">
        <f>_xlfn.XLOOKUP(N13801,[3]Planilha1!$N:$N,[3]Planilha1!$O:$O)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3">
        <v>4501252295</v>
      </c>
      <c r="C13802" s="23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3">
        <v>7204</v>
      </c>
      <c r="J13802" t="str">
        <f>_xlfn.XLOOKUP(I13802,[1]Planilha1!$C:$C,[1]Planilha1!$B:$B)</f>
        <v>7204 - CD São Paulo</v>
      </c>
      <c r="K13802" t="str">
        <f>_xlfn.XLOOKUP(I13802,[1]Planilha1!$C:$C,[1]Planilha1!$D:$D)</f>
        <v>43.340.312/0010-48</v>
      </c>
      <c r="L13802" t="str">
        <f>_xlfn.XLOOKUP(B13802,[2]Projeto!$B:$B,[2]Projeto!$P:$P)</f>
        <v>Lançada</v>
      </c>
      <c r="M13802" s="23">
        <v>701203</v>
      </c>
      <c r="N13802" s="23" t="s">
        <v>1125</v>
      </c>
      <c r="O13802" t="str">
        <f>_xlfn.XLOOKUP(N13802,[3]Planilha1!$N:$N,[3]Planilha1!$O:$O)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3">
        <v>4501252295</v>
      </c>
      <c r="C13803" s="23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3">
        <v>7204</v>
      </c>
      <c r="J13803" t="str">
        <f>_xlfn.XLOOKUP(I13803,[1]Planilha1!$C:$C,[1]Planilha1!$B:$B)</f>
        <v>7204 - CD São Paulo</v>
      </c>
      <c r="K13803" t="str">
        <f>_xlfn.XLOOKUP(I13803,[1]Planilha1!$C:$C,[1]Planilha1!$D:$D)</f>
        <v>43.340.312/0010-48</v>
      </c>
      <c r="L13803" t="str">
        <f>_xlfn.XLOOKUP(B13803,[2]Projeto!$B:$B,[2]Projeto!$P:$P)</f>
        <v>Lançada</v>
      </c>
      <c r="M13803" s="23">
        <v>701203</v>
      </c>
      <c r="N13803" s="23" t="s">
        <v>1125</v>
      </c>
      <c r="O13803" t="str">
        <f>_xlfn.XLOOKUP(N13803,[3]Planilha1!$N:$N,[3]Planilha1!$O:$O)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3">
        <v>4501252295</v>
      </c>
      <c r="C13804" s="23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3">
        <v>7204</v>
      </c>
      <c r="J13804" t="str">
        <f>_xlfn.XLOOKUP(I13804,[1]Planilha1!$C:$C,[1]Planilha1!$B:$B)</f>
        <v>7204 - CD São Paulo</v>
      </c>
      <c r="K13804" t="str">
        <f>_xlfn.XLOOKUP(I13804,[1]Planilha1!$C:$C,[1]Planilha1!$D:$D)</f>
        <v>43.340.312/0010-48</v>
      </c>
      <c r="L13804" t="str">
        <f>_xlfn.XLOOKUP(B13804,[2]Projeto!$B:$B,[2]Projeto!$P:$P)</f>
        <v>Lançada</v>
      </c>
      <c r="M13804" s="23">
        <v>701203</v>
      </c>
      <c r="N13804" s="23" t="s">
        <v>1125</v>
      </c>
      <c r="O13804" t="str">
        <f>_xlfn.XLOOKUP(N13804,[3]Planilha1!$N:$N,[3]Planilha1!$O:$O)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3">
        <v>4501252295</v>
      </c>
      <c r="C13805" s="23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3">
        <v>7204</v>
      </c>
      <c r="J13805" t="str">
        <f>_xlfn.XLOOKUP(I13805,[1]Planilha1!$C:$C,[1]Planilha1!$B:$B)</f>
        <v>7204 - CD São Paulo</v>
      </c>
      <c r="K13805" t="str">
        <f>_xlfn.XLOOKUP(I13805,[1]Planilha1!$C:$C,[1]Planilha1!$D:$D)</f>
        <v>43.340.312/0010-48</v>
      </c>
      <c r="L13805" t="str">
        <f>_xlfn.XLOOKUP(B13805,[2]Projeto!$B:$B,[2]Projeto!$P:$P)</f>
        <v>Lançada</v>
      </c>
      <c r="M13805" s="23">
        <v>701203</v>
      </c>
      <c r="N13805" s="23" t="s">
        <v>1125</v>
      </c>
      <c r="O13805" t="str">
        <f>_xlfn.XLOOKUP(N13805,[3]Planilha1!$N:$N,[3]Planilha1!$O:$O)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3">
        <v>4501252295</v>
      </c>
      <c r="C13806" s="23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3">
        <v>7204</v>
      </c>
      <c r="J13806" t="str">
        <f>_xlfn.XLOOKUP(I13806,[1]Planilha1!$C:$C,[1]Planilha1!$B:$B)</f>
        <v>7204 - CD São Paulo</v>
      </c>
      <c r="K13806" t="str">
        <f>_xlfn.XLOOKUP(I13806,[1]Planilha1!$C:$C,[1]Planilha1!$D:$D)</f>
        <v>43.340.312/0010-48</v>
      </c>
      <c r="L13806" t="str">
        <f>_xlfn.XLOOKUP(B13806,[2]Projeto!$B:$B,[2]Projeto!$P:$P)</f>
        <v>Lançada</v>
      </c>
      <c r="M13806" s="23">
        <v>701203</v>
      </c>
      <c r="N13806" s="23" t="s">
        <v>1125</v>
      </c>
      <c r="O13806" t="str">
        <f>_xlfn.XLOOKUP(N13806,[3]Planilha1!$N:$N,[3]Planilha1!$O:$O)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3">
        <v>4501252295</v>
      </c>
      <c r="C13807" s="23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3">
        <v>7204</v>
      </c>
      <c r="J13807" t="str">
        <f>_xlfn.XLOOKUP(I13807,[1]Planilha1!$C:$C,[1]Planilha1!$B:$B)</f>
        <v>7204 - CD São Paulo</v>
      </c>
      <c r="K13807" t="str">
        <f>_xlfn.XLOOKUP(I13807,[1]Planilha1!$C:$C,[1]Planilha1!$D:$D)</f>
        <v>43.340.312/0010-48</v>
      </c>
      <c r="L13807" t="str">
        <f>_xlfn.XLOOKUP(B13807,[2]Projeto!$B:$B,[2]Projeto!$P:$P)</f>
        <v>Lançada</v>
      </c>
      <c r="M13807" s="23">
        <v>701203</v>
      </c>
      <c r="N13807" s="23" t="s">
        <v>1125</v>
      </c>
      <c r="O13807" t="str">
        <f>_xlfn.XLOOKUP(N13807,[3]Planilha1!$N:$N,[3]Planilha1!$O:$O)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3">
        <v>4501252295</v>
      </c>
      <c r="C13808" s="23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3">
        <v>7204</v>
      </c>
      <c r="J13808" t="str">
        <f>_xlfn.XLOOKUP(I13808,[1]Planilha1!$C:$C,[1]Planilha1!$B:$B)</f>
        <v>7204 - CD São Paulo</v>
      </c>
      <c r="K13808" t="str">
        <f>_xlfn.XLOOKUP(I13808,[1]Planilha1!$C:$C,[1]Planilha1!$D:$D)</f>
        <v>43.340.312/0010-48</v>
      </c>
      <c r="L13808" t="str">
        <f>_xlfn.XLOOKUP(B13808,[2]Projeto!$B:$B,[2]Projeto!$P:$P)</f>
        <v>Lançada</v>
      </c>
      <c r="M13808" s="23">
        <v>701203</v>
      </c>
      <c r="N13808" s="23" t="s">
        <v>1125</v>
      </c>
      <c r="O13808" t="str">
        <f>_xlfn.XLOOKUP(N13808,[3]Planilha1!$N:$N,[3]Planilha1!$O:$O)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3">
        <v>4501252295</v>
      </c>
      <c r="C13809" s="23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3">
        <v>7204</v>
      </c>
      <c r="J13809" t="str">
        <f>_xlfn.XLOOKUP(I13809,[1]Planilha1!$C:$C,[1]Planilha1!$B:$B)</f>
        <v>7204 - CD São Paulo</v>
      </c>
      <c r="K13809" t="str">
        <f>_xlfn.XLOOKUP(I13809,[1]Planilha1!$C:$C,[1]Planilha1!$D:$D)</f>
        <v>43.340.312/0010-48</v>
      </c>
      <c r="L13809" t="str">
        <f>_xlfn.XLOOKUP(B13809,[2]Projeto!$B:$B,[2]Projeto!$P:$P)</f>
        <v>Lançada</v>
      </c>
      <c r="M13809" s="23">
        <v>701203</v>
      </c>
      <c r="N13809" s="23" t="s">
        <v>1125</v>
      </c>
      <c r="O13809" t="str">
        <f>_xlfn.XLOOKUP(N13809,[3]Planilha1!$N:$N,[3]Planilha1!$O:$O)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3">
        <v>4501252295</v>
      </c>
      <c r="C13810" s="23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3">
        <v>7204</v>
      </c>
      <c r="J13810" t="str">
        <f>_xlfn.XLOOKUP(I13810,[1]Planilha1!$C:$C,[1]Planilha1!$B:$B)</f>
        <v>7204 - CD São Paulo</v>
      </c>
      <c r="K13810" t="str">
        <f>_xlfn.XLOOKUP(I13810,[1]Planilha1!$C:$C,[1]Planilha1!$D:$D)</f>
        <v>43.340.312/0010-48</v>
      </c>
      <c r="L13810" t="str">
        <f>_xlfn.XLOOKUP(B13810,[2]Projeto!$B:$B,[2]Projeto!$P:$P)</f>
        <v>Lançada</v>
      </c>
      <c r="M13810" s="23">
        <v>701203</v>
      </c>
      <c r="N13810" s="23" t="s">
        <v>1125</v>
      </c>
      <c r="O13810" t="str">
        <f>_xlfn.XLOOKUP(N13810,[3]Planilha1!$N:$N,[3]Planilha1!$O:$O)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3">
        <v>4501252295</v>
      </c>
      <c r="C13811" s="23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3">
        <v>7204</v>
      </c>
      <c r="J13811" t="str">
        <f>_xlfn.XLOOKUP(I13811,[1]Planilha1!$C:$C,[1]Planilha1!$B:$B)</f>
        <v>7204 - CD São Paulo</v>
      </c>
      <c r="K13811" t="str">
        <f>_xlfn.XLOOKUP(I13811,[1]Planilha1!$C:$C,[1]Planilha1!$D:$D)</f>
        <v>43.340.312/0010-48</v>
      </c>
      <c r="L13811" t="str">
        <f>_xlfn.XLOOKUP(B13811,[2]Projeto!$B:$B,[2]Projeto!$P:$P)</f>
        <v>Lançada</v>
      </c>
      <c r="M13811" s="23">
        <v>701203</v>
      </c>
      <c r="N13811" s="23" t="s">
        <v>1125</v>
      </c>
      <c r="O13811" t="str">
        <f>_xlfn.XLOOKUP(N13811,[3]Planilha1!$N:$N,[3]Planilha1!$O:$O)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3">
        <v>4501252295</v>
      </c>
      <c r="C13812" s="23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3">
        <v>7204</v>
      </c>
      <c r="J13812" t="str">
        <f>_xlfn.XLOOKUP(I13812,[1]Planilha1!$C:$C,[1]Planilha1!$B:$B)</f>
        <v>7204 - CD São Paulo</v>
      </c>
      <c r="K13812" t="str">
        <f>_xlfn.XLOOKUP(I13812,[1]Planilha1!$C:$C,[1]Planilha1!$D:$D)</f>
        <v>43.340.312/0010-48</v>
      </c>
      <c r="L13812" t="str">
        <f>_xlfn.XLOOKUP(B13812,[2]Projeto!$B:$B,[2]Projeto!$P:$P)</f>
        <v>Lançada</v>
      </c>
      <c r="M13812" s="23">
        <v>701203</v>
      </c>
      <c r="N13812" s="23" t="s">
        <v>1125</v>
      </c>
      <c r="O13812" t="str">
        <f>_xlfn.XLOOKUP(N13812,[3]Planilha1!$N:$N,[3]Planilha1!$O:$O)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3">
        <v>4501252295</v>
      </c>
      <c r="C13813" s="23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3">
        <v>7204</v>
      </c>
      <c r="J13813" t="str">
        <f>_xlfn.XLOOKUP(I13813,[1]Planilha1!$C:$C,[1]Planilha1!$B:$B)</f>
        <v>7204 - CD São Paulo</v>
      </c>
      <c r="K13813" t="str">
        <f>_xlfn.XLOOKUP(I13813,[1]Planilha1!$C:$C,[1]Planilha1!$D:$D)</f>
        <v>43.340.312/0010-48</v>
      </c>
      <c r="L13813" t="str">
        <f>_xlfn.XLOOKUP(B13813,[2]Projeto!$B:$B,[2]Projeto!$P:$P)</f>
        <v>Lançada</v>
      </c>
      <c r="M13813" s="23">
        <v>701203</v>
      </c>
      <c r="N13813" s="23" t="s">
        <v>1125</v>
      </c>
      <c r="O13813" t="str">
        <f>_xlfn.XLOOKUP(N13813,[3]Planilha1!$N:$N,[3]Planilha1!$O:$O)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3">
        <v>4501252295</v>
      </c>
      <c r="C13814" s="23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3">
        <v>7204</v>
      </c>
      <c r="J13814" t="str">
        <f>_xlfn.XLOOKUP(I13814,[1]Planilha1!$C:$C,[1]Planilha1!$B:$B)</f>
        <v>7204 - CD São Paulo</v>
      </c>
      <c r="K13814" t="str">
        <f>_xlfn.XLOOKUP(I13814,[1]Planilha1!$C:$C,[1]Planilha1!$D:$D)</f>
        <v>43.340.312/0010-48</v>
      </c>
      <c r="L13814" t="str">
        <f>_xlfn.XLOOKUP(B13814,[2]Projeto!$B:$B,[2]Projeto!$P:$P)</f>
        <v>Lançada</v>
      </c>
      <c r="M13814" s="23">
        <v>701203</v>
      </c>
      <c r="N13814" s="23" t="s">
        <v>1125</v>
      </c>
      <c r="O13814" t="str">
        <f>_xlfn.XLOOKUP(N13814,[3]Planilha1!$N:$N,[3]Planilha1!$O:$O)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3">
        <v>4501252295</v>
      </c>
      <c r="C13815" s="23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3">
        <v>7204</v>
      </c>
      <c r="J13815" t="str">
        <f>_xlfn.XLOOKUP(I13815,[1]Planilha1!$C:$C,[1]Planilha1!$B:$B)</f>
        <v>7204 - CD São Paulo</v>
      </c>
      <c r="K13815" t="str">
        <f>_xlfn.XLOOKUP(I13815,[1]Planilha1!$C:$C,[1]Planilha1!$D:$D)</f>
        <v>43.340.312/0010-48</v>
      </c>
      <c r="L13815" t="str">
        <f>_xlfn.XLOOKUP(B13815,[2]Projeto!$B:$B,[2]Projeto!$P:$P)</f>
        <v>Lançada</v>
      </c>
      <c r="M13815" s="23">
        <v>701203</v>
      </c>
      <c r="N13815" s="23" t="s">
        <v>1125</v>
      </c>
      <c r="O13815" t="str">
        <f>_xlfn.XLOOKUP(N13815,[3]Planilha1!$N:$N,[3]Planilha1!$O:$O)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3">
        <v>4501252295</v>
      </c>
      <c r="C13816" s="23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3">
        <v>7204</v>
      </c>
      <c r="J13816" t="str">
        <f>_xlfn.XLOOKUP(I13816,[1]Planilha1!$C:$C,[1]Planilha1!$B:$B)</f>
        <v>7204 - CD São Paulo</v>
      </c>
      <c r="K13816" t="str">
        <f>_xlfn.XLOOKUP(I13816,[1]Planilha1!$C:$C,[1]Planilha1!$D:$D)</f>
        <v>43.340.312/0010-48</v>
      </c>
      <c r="L13816" t="str">
        <f>_xlfn.XLOOKUP(B13816,[2]Projeto!$B:$B,[2]Projeto!$P:$P)</f>
        <v>Lançada</v>
      </c>
      <c r="M13816" s="23">
        <v>701203</v>
      </c>
      <c r="N13816" s="23" t="s">
        <v>1125</v>
      </c>
      <c r="O13816" t="str">
        <f>_xlfn.XLOOKUP(N13816,[3]Planilha1!$N:$N,[3]Planilha1!$O:$O)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3">
        <v>4501252295</v>
      </c>
      <c r="C13817" s="23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3">
        <v>7204</v>
      </c>
      <c r="J13817" t="str">
        <f>_xlfn.XLOOKUP(I13817,[1]Planilha1!$C:$C,[1]Planilha1!$B:$B)</f>
        <v>7204 - CD São Paulo</v>
      </c>
      <c r="K13817" t="str">
        <f>_xlfn.XLOOKUP(I13817,[1]Planilha1!$C:$C,[1]Planilha1!$D:$D)</f>
        <v>43.340.312/0010-48</v>
      </c>
      <c r="L13817" t="str">
        <f>_xlfn.XLOOKUP(B13817,[2]Projeto!$B:$B,[2]Projeto!$P:$P)</f>
        <v>Lançada</v>
      </c>
      <c r="M13817" s="23">
        <v>701203</v>
      </c>
      <c r="N13817" s="23" t="s">
        <v>1125</v>
      </c>
      <c r="O13817" t="str">
        <f>_xlfn.XLOOKUP(N13817,[3]Planilha1!$N:$N,[3]Planilha1!$O:$O)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3">
        <v>4501252295</v>
      </c>
      <c r="C13818" s="23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3">
        <v>7204</v>
      </c>
      <c r="J13818" t="str">
        <f>_xlfn.XLOOKUP(I13818,[1]Planilha1!$C:$C,[1]Planilha1!$B:$B)</f>
        <v>7204 - CD São Paulo</v>
      </c>
      <c r="K13818" t="str">
        <f>_xlfn.XLOOKUP(I13818,[1]Planilha1!$C:$C,[1]Planilha1!$D:$D)</f>
        <v>43.340.312/0010-48</v>
      </c>
      <c r="L13818" t="str">
        <f>_xlfn.XLOOKUP(B13818,[2]Projeto!$B:$B,[2]Projeto!$P:$P)</f>
        <v>Lançada</v>
      </c>
      <c r="M13818" s="23">
        <v>701203</v>
      </c>
      <c r="N13818" s="23" t="s">
        <v>1125</v>
      </c>
      <c r="O13818" t="str">
        <f>_xlfn.XLOOKUP(N13818,[3]Planilha1!$N:$N,[3]Planilha1!$O:$O)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3">
        <v>4501252295</v>
      </c>
      <c r="C13819" s="23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3">
        <v>7204</v>
      </c>
      <c r="J13819" t="str">
        <f>_xlfn.XLOOKUP(I13819,[1]Planilha1!$C:$C,[1]Planilha1!$B:$B)</f>
        <v>7204 - CD São Paulo</v>
      </c>
      <c r="K13819" t="str">
        <f>_xlfn.XLOOKUP(I13819,[1]Planilha1!$C:$C,[1]Planilha1!$D:$D)</f>
        <v>43.340.312/0010-48</v>
      </c>
      <c r="L13819" t="str">
        <f>_xlfn.XLOOKUP(B13819,[2]Projeto!$B:$B,[2]Projeto!$P:$P)</f>
        <v>Lançada</v>
      </c>
      <c r="M13819" s="23">
        <v>701203</v>
      </c>
      <c r="N13819" s="23" t="s">
        <v>1125</v>
      </c>
      <c r="O13819" t="str">
        <f>_xlfn.XLOOKUP(N13819,[3]Planilha1!$N:$N,[3]Planilha1!$O:$O)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3">
        <v>4501252295</v>
      </c>
      <c r="C13820" s="23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3">
        <v>7204</v>
      </c>
      <c r="J13820" t="str">
        <f>_xlfn.XLOOKUP(I13820,[1]Planilha1!$C:$C,[1]Planilha1!$B:$B)</f>
        <v>7204 - CD São Paulo</v>
      </c>
      <c r="K13820" t="str">
        <f>_xlfn.XLOOKUP(I13820,[1]Planilha1!$C:$C,[1]Planilha1!$D:$D)</f>
        <v>43.340.312/0010-48</v>
      </c>
      <c r="L13820" t="str">
        <f>_xlfn.XLOOKUP(B13820,[2]Projeto!$B:$B,[2]Projeto!$P:$P)</f>
        <v>Lançada</v>
      </c>
      <c r="M13820" s="23">
        <v>701203</v>
      </c>
      <c r="N13820" s="23" t="s">
        <v>1125</v>
      </c>
      <c r="O13820" t="str">
        <f>_xlfn.XLOOKUP(N13820,[3]Planilha1!$N:$N,[3]Planilha1!$O:$O)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3">
        <v>4501252295</v>
      </c>
      <c r="C13821" s="23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3">
        <v>7204</v>
      </c>
      <c r="J13821" t="str">
        <f>_xlfn.XLOOKUP(I13821,[1]Planilha1!$C:$C,[1]Planilha1!$B:$B)</f>
        <v>7204 - CD São Paulo</v>
      </c>
      <c r="K13821" t="str">
        <f>_xlfn.XLOOKUP(I13821,[1]Planilha1!$C:$C,[1]Planilha1!$D:$D)</f>
        <v>43.340.312/0010-48</v>
      </c>
      <c r="L13821" t="str">
        <f>_xlfn.XLOOKUP(B13821,[2]Projeto!$B:$B,[2]Projeto!$P:$P)</f>
        <v>Lançada</v>
      </c>
      <c r="M13821" s="23">
        <v>701203</v>
      </c>
      <c r="N13821" s="23" t="s">
        <v>1125</v>
      </c>
      <c r="O13821" t="str">
        <f>_xlfn.XLOOKUP(N13821,[3]Planilha1!$N:$N,[3]Planilha1!$O:$O)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3">
        <v>4501252295</v>
      </c>
      <c r="C13822" s="23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3">
        <v>7204</v>
      </c>
      <c r="J13822" t="str">
        <f>_xlfn.XLOOKUP(I13822,[1]Planilha1!$C:$C,[1]Planilha1!$B:$B)</f>
        <v>7204 - CD São Paulo</v>
      </c>
      <c r="K13822" t="str">
        <f>_xlfn.XLOOKUP(I13822,[1]Planilha1!$C:$C,[1]Planilha1!$D:$D)</f>
        <v>43.340.312/0010-48</v>
      </c>
      <c r="L13822" t="str">
        <f>_xlfn.XLOOKUP(B13822,[2]Projeto!$B:$B,[2]Projeto!$P:$P)</f>
        <v>Lançada</v>
      </c>
      <c r="M13822" s="23">
        <v>701203</v>
      </c>
      <c r="N13822" s="23" t="s">
        <v>1125</v>
      </c>
      <c r="O13822" t="str">
        <f>_xlfn.XLOOKUP(N13822,[3]Planilha1!$N:$N,[3]Planilha1!$O:$O)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3">
        <v>4501252295</v>
      </c>
      <c r="C13823" s="23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3">
        <v>7204</v>
      </c>
      <c r="J13823" t="str">
        <f>_xlfn.XLOOKUP(I13823,[1]Planilha1!$C:$C,[1]Planilha1!$B:$B)</f>
        <v>7204 - CD São Paulo</v>
      </c>
      <c r="K13823" t="str">
        <f>_xlfn.XLOOKUP(I13823,[1]Planilha1!$C:$C,[1]Planilha1!$D:$D)</f>
        <v>43.340.312/0010-48</v>
      </c>
      <c r="L13823" t="str">
        <f>_xlfn.XLOOKUP(B13823,[2]Projeto!$B:$B,[2]Projeto!$P:$P)</f>
        <v>Lançada</v>
      </c>
      <c r="M13823" s="23">
        <v>701203</v>
      </c>
      <c r="N13823" s="23" t="s">
        <v>1125</v>
      </c>
      <c r="O13823" t="str">
        <f>_xlfn.XLOOKUP(N13823,[3]Planilha1!$N:$N,[3]Planilha1!$O:$O)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3">
        <v>4501252295</v>
      </c>
      <c r="C13824" s="23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3">
        <v>7204</v>
      </c>
      <c r="J13824" t="str">
        <f>_xlfn.XLOOKUP(I13824,[1]Planilha1!$C:$C,[1]Planilha1!$B:$B)</f>
        <v>7204 - CD São Paulo</v>
      </c>
      <c r="K13824" t="str">
        <f>_xlfn.XLOOKUP(I13824,[1]Planilha1!$C:$C,[1]Planilha1!$D:$D)</f>
        <v>43.340.312/0010-48</v>
      </c>
      <c r="L13824" t="str">
        <f>_xlfn.XLOOKUP(B13824,[2]Projeto!$B:$B,[2]Projeto!$P:$P)</f>
        <v>Lançada</v>
      </c>
      <c r="M13824" s="23">
        <v>701203</v>
      </c>
      <c r="N13824" s="23" t="s">
        <v>1125</v>
      </c>
      <c r="O13824" t="str">
        <f>_xlfn.XLOOKUP(N13824,[3]Planilha1!$N:$N,[3]Planilha1!$O:$O)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3">
        <v>4501252295</v>
      </c>
      <c r="C13825" s="23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3">
        <v>7204</v>
      </c>
      <c r="J13825" t="str">
        <f>_xlfn.XLOOKUP(I13825,[1]Planilha1!$C:$C,[1]Planilha1!$B:$B)</f>
        <v>7204 - CD São Paulo</v>
      </c>
      <c r="K13825" t="str">
        <f>_xlfn.XLOOKUP(I13825,[1]Planilha1!$C:$C,[1]Planilha1!$D:$D)</f>
        <v>43.340.312/0010-48</v>
      </c>
      <c r="L13825" t="str">
        <f>_xlfn.XLOOKUP(B13825,[2]Projeto!$B:$B,[2]Projeto!$P:$P)</f>
        <v>Lançada</v>
      </c>
      <c r="M13825" s="23">
        <v>701203</v>
      </c>
      <c r="N13825" s="23" t="s">
        <v>1125</v>
      </c>
      <c r="O13825" t="str">
        <f>_xlfn.XLOOKUP(N13825,[3]Planilha1!$N:$N,[3]Planilha1!$O:$O)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3">
        <v>4501252295</v>
      </c>
      <c r="C13826" s="23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3">
        <v>7204</v>
      </c>
      <c r="J13826" t="str">
        <f>_xlfn.XLOOKUP(I13826,[1]Planilha1!$C:$C,[1]Planilha1!$B:$B)</f>
        <v>7204 - CD São Paulo</v>
      </c>
      <c r="K13826" t="str">
        <f>_xlfn.XLOOKUP(I13826,[1]Planilha1!$C:$C,[1]Planilha1!$D:$D)</f>
        <v>43.340.312/0010-48</v>
      </c>
      <c r="L13826" t="str">
        <f>_xlfn.XLOOKUP(B13826,[2]Projeto!$B:$B,[2]Projeto!$P:$P)</f>
        <v>Lançada</v>
      </c>
      <c r="M13826" s="23">
        <v>701203</v>
      </c>
      <c r="N13826" s="23" t="s">
        <v>1125</v>
      </c>
      <c r="O13826" t="str">
        <f>_xlfn.XLOOKUP(N13826,[3]Planilha1!$N:$N,[3]Planilha1!$O:$O)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3">
        <v>4501252295</v>
      </c>
      <c r="C13827" s="23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3">
        <v>7204</v>
      </c>
      <c r="J13827" t="str">
        <f>_xlfn.XLOOKUP(I13827,[1]Planilha1!$C:$C,[1]Planilha1!$B:$B)</f>
        <v>7204 - CD São Paulo</v>
      </c>
      <c r="K13827" t="str">
        <f>_xlfn.XLOOKUP(I13827,[1]Planilha1!$C:$C,[1]Planilha1!$D:$D)</f>
        <v>43.340.312/0010-48</v>
      </c>
      <c r="L13827" t="str">
        <f>_xlfn.XLOOKUP(B13827,[2]Projeto!$B:$B,[2]Projeto!$P:$P)</f>
        <v>Lançada</v>
      </c>
      <c r="M13827" s="23">
        <v>701203</v>
      </c>
      <c r="N13827" s="23" t="s">
        <v>1125</v>
      </c>
      <c r="O13827" t="str">
        <f>_xlfn.XLOOKUP(N13827,[3]Planilha1!$N:$N,[3]Planilha1!$O:$O)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3">
        <v>4501252295</v>
      </c>
      <c r="C13828" s="23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3">
        <v>7204</v>
      </c>
      <c r="J13828" t="str">
        <f>_xlfn.XLOOKUP(I13828,[1]Planilha1!$C:$C,[1]Planilha1!$B:$B)</f>
        <v>7204 - CD São Paulo</v>
      </c>
      <c r="K13828" t="str">
        <f>_xlfn.XLOOKUP(I13828,[1]Planilha1!$C:$C,[1]Planilha1!$D:$D)</f>
        <v>43.340.312/0010-48</v>
      </c>
      <c r="L13828" t="str">
        <f>_xlfn.XLOOKUP(B13828,[2]Projeto!$B:$B,[2]Projeto!$P:$P)</f>
        <v>Lançada</v>
      </c>
      <c r="M13828" s="23">
        <v>701203</v>
      </c>
      <c r="N13828" s="23" t="s">
        <v>1125</v>
      </c>
      <c r="O13828" t="str">
        <f>_xlfn.XLOOKUP(N13828,[3]Planilha1!$N:$N,[3]Planilha1!$O:$O)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3">
        <v>4501252295</v>
      </c>
      <c r="C13829" s="23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3">
        <v>7204</v>
      </c>
      <c r="J13829" t="str">
        <f>_xlfn.XLOOKUP(I13829,[1]Planilha1!$C:$C,[1]Planilha1!$B:$B)</f>
        <v>7204 - CD São Paulo</v>
      </c>
      <c r="K13829" t="str">
        <f>_xlfn.XLOOKUP(I13829,[1]Planilha1!$C:$C,[1]Planilha1!$D:$D)</f>
        <v>43.340.312/0010-48</v>
      </c>
      <c r="L13829" t="str">
        <f>_xlfn.XLOOKUP(B13829,[2]Projeto!$B:$B,[2]Projeto!$P:$P)</f>
        <v>Lançada</v>
      </c>
      <c r="M13829" s="23">
        <v>701203</v>
      </c>
      <c r="N13829" s="23" t="s">
        <v>1125</v>
      </c>
      <c r="O13829" t="str">
        <f>_xlfn.XLOOKUP(N13829,[3]Planilha1!$N:$N,[3]Planilha1!$O:$O)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3">
        <v>4501252295</v>
      </c>
      <c r="C13830" s="23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3">
        <v>7204</v>
      </c>
      <c r="J13830" t="str">
        <f>_xlfn.XLOOKUP(I13830,[1]Planilha1!$C:$C,[1]Planilha1!$B:$B)</f>
        <v>7204 - CD São Paulo</v>
      </c>
      <c r="K13830" t="str">
        <f>_xlfn.XLOOKUP(I13830,[1]Planilha1!$C:$C,[1]Planilha1!$D:$D)</f>
        <v>43.340.312/0010-48</v>
      </c>
      <c r="L13830" t="str">
        <f>_xlfn.XLOOKUP(B13830,[2]Projeto!$B:$B,[2]Projeto!$P:$P)</f>
        <v>Lançada</v>
      </c>
      <c r="M13830" s="23">
        <v>701203</v>
      </c>
      <c r="N13830" s="23" t="s">
        <v>1125</v>
      </c>
      <c r="O13830" t="str">
        <f>_xlfn.XLOOKUP(N13830,[3]Planilha1!$N:$N,[3]Planilha1!$O:$O)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3">
        <v>4501252295</v>
      </c>
      <c r="C13831" s="23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3">
        <v>7204</v>
      </c>
      <c r="J13831" t="str">
        <f>_xlfn.XLOOKUP(I13831,[1]Planilha1!$C:$C,[1]Planilha1!$B:$B)</f>
        <v>7204 - CD São Paulo</v>
      </c>
      <c r="K13831" t="str">
        <f>_xlfn.XLOOKUP(I13831,[1]Planilha1!$C:$C,[1]Planilha1!$D:$D)</f>
        <v>43.340.312/0010-48</v>
      </c>
      <c r="L13831" t="str">
        <f>_xlfn.XLOOKUP(B13831,[2]Projeto!$B:$B,[2]Projeto!$P:$P)</f>
        <v>Lançada</v>
      </c>
      <c r="M13831" s="23">
        <v>701203</v>
      </c>
      <c r="N13831" s="23" t="s">
        <v>1125</v>
      </c>
      <c r="O13831" t="str">
        <f>_xlfn.XLOOKUP(N13831,[3]Planilha1!$N:$N,[3]Planilha1!$O:$O)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3">
        <v>4501252295</v>
      </c>
      <c r="C13832" s="23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3">
        <v>7204</v>
      </c>
      <c r="J13832" t="str">
        <f>_xlfn.XLOOKUP(I13832,[1]Planilha1!$C:$C,[1]Planilha1!$B:$B)</f>
        <v>7204 - CD São Paulo</v>
      </c>
      <c r="K13832" t="str">
        <f>_xlfn.XLOOKUP(I13832,[1]Planilha1!$C:$C,[1]Planilha1!$D:$D)</f>
        <v>43.340.312/0010-48</v>
      </c>
      <c r="L13832" t="str">
        <f>_xlfn.XLOOKUP(B13832,[2]Projeto!$B:$B,[2]Projeto!$P:$P)</f>
        <v>Lançada</v>
      </c>
      <c r="M13832" s="23">
        <v>701203</v>
      </c>
      <c r="N13832" s="23" t="s">
        <v>1125</v>
      </c>
      <c r="O13832" t="str">
        <f>_xlfn.XLOOKUP(N13832,[3]Planilha1!$N:$N,[3]Planilha1!$O:$O)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3">
        <v>4501252295</v>
      </c>
      <c r="C13833" s="23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3">
        <v>7204</v>
      </c>
      <c r="J13833" t="str">
        <f>_xlfn.XLOOKUP(I13833,[1]Planilha1!$C:$C,[1]Planilha1!$B:$B)</f>
        <v>7204 - CD São Paulo</v>
      </c>
      <c r="K13833" t="str">
        <f>_xlfn.XLOOKUP(I13833,[1]Planilha1!$C:$C,[1]Planilha1!$D:$D)</f>
        <v>43.340.312/0010-48</v>
      </c>
      <c r="L13833" t="str">
        <f>_xlfn.XLOOKUP(B13833,[2]Projeto!$B:$B,[2]Projeto!$P:$P)</f>
        <v>Lançada</v>
      </c>
      <c r="M13833" s="23">
        <v>701203</v>
      </c>
      <c r="N13833" s="23" t="s">
        <v>1125</v>
      </c>
      <c r="O13833" t="str">
        <f>_xlfn.XLOOKUP(N13833,[3]Planilha1!$N:$N,[3]Planilha1!$O:$O)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3">
        <v>4501252295</v>
      </c>
      <c r="C13834" s="23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3">
        <v>7204</v>
      </c>
      <c r="J13834" t="str">
        <f>_xlfn.XLOOKUP(I13834,[1]Planilha1!$C:$C,[1]Planilha1!$B:$B)</f>
        <v>7204 - CD São Paulo</v>
      </c>
      <c r="K13834" t="str">
        <f>_xlfn.XLOOKUP(I13834,[1]Planilha1!$C:$C,[1]Planilha1!$D:$D)</f>
        <v>43.340.312/0010-48</v>
      </c>
      <c r="L13834" t="str">
        <f>_xlfn.XLOOKUP(B13834,[2]Projeto!$B:$B,[2]Projeto!$P:$P)</f>
        <v>Lançada</v>
      </c>
      <c r="M13834" s="23">
        <v>701203</v>
      </c>
      <c r="N13834" s="23" t="s">
        <v>1125</v>
      </c>
      <c r="O13834" t="str">
        <f>_xlfn.XLOOKUP(N13834,[3]Planilha1!$N:$N,[3]Planilha1!$O:$O)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3">
        <v>4501252295</v>
      </c>
      <c r="C13835" s="23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3">
        <v>7204</v>
      </c>
      <c r="J13835" t="str">
        <f>_xlfn.XLOOKUP(I13835,[1]Planilha1!$C:$C,[1]Planilha1!$B:$B)</f>
        <v>7204 - CD São Paulo</v>
      </c>
      <c r="K13835" t="str">
        <f>_xlfn.XLOOKUP(I13835,[1]Planilha1!$C:$C,[1]Planilha1!$D:$D)</f>
        <v>43.340.312/0010-48</v>
      </c>
      <c r="L13835" t="str">
        <f>_xlfn.XLOOKUP(B13835,[2]Projeto!$B:$B,[2]Projeto!$P:$P)</f>
        <v>Lançada</v>
      </c>
      <c r="M13835" s="23">
        <v>701203</v>
      </c>
      <c r="N13835" s="23" t="s">
        <v>1125</v>
      </c>
      <c r="O13835" t="str">
        <f>_xlfn.XLOOKUP(N13835,[3]Planilha1!$N:$N,[3]Planilha1!$O:$O)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3">
        <v>4501252295</v>
      </c>
      <c r="C13836" s="23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3">
        <v>7204</v>
      </c>
      <c r="J13836" t="str">
        <f>_xlfn.XLOOKUP(I13836,[1]Planilha1!$C:$C,[1]Planilha1!$B:$B)</f>
        <v>7204 - CD São Paulo</v>
      </c>
      <c r="K13836" t="str">
        <f>_xlfn.XLOOKUP(I13836,[1]Planilha1!$C:$C,[1]Planilha1!$D:$D)</f>
        <v>43.340.312/0010-48</v>
      </c>
      <c r="L13836" t="str">
        <f>_xlfn.XLOOKUP(B13836,[2]Projeto!$B:$B,[2]Projeto!$P:$P)</f>
        <v>Lançada</v>
      </c>
      <c r="M13836" s="23">
        <v>701203</v>
      </c>
      <c r="N13836" s="23" t="s">
        <v>1125</v>
      </c>
      <c r="O13836" t="str">
        <f>_xlfn.XLOOKUP(N13836,[3]Planilha1!$N:$N,[3]Planilha1!$O:$O)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3">
        <v>4501252295</v>
      </c>
      <c r="C13837" s="23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3">
        <v>7204</v>
      </c>
      <c r="J13837" t="str">
        <f>_xlfn.XLOOKUP(I13837,[1]Planilha1!$C:$C,[1]Planilha1!$B:$B)</f>
        <v>7204 - CD São Paulo</v>
      </c>
      <c r="K13837" t="str">
        <f>_xlfn.XLOOKUP(I13837,[1]Planilha1!$C:$C,[1]Planilha1!$D:$D)</f>
        <v>43.340.312/0010-48</v>
      </c>
      <c r="L13837" t="str">
        <f>_xlfn.XLOOKUP(B13837,[2]Projeto!$B:$B,[2]Projeto!$P:$P)</f>
        <v>Lançada</v>
      </c>
      <c r="M13837" s="23">
        <v>701203</v>
      </c>
      <c r="N13837" s="23" t="s">
        <v>1125</v>
      </c>
      <c r="O13837" t="str">
        <f>_xlfn.XLOOKUP(N13837,[3]Planilha1!$N:$N,[3]Planilha1!$O:$O)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3">
        <v>4501252295</v>
      </c>
      <c r="C13838" s="23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3">
        <v>7204</v>
      </c>
      <c r="J13838" t="str">
        <f>_xlfn.XLOOKUP(I13838,[1]Planilha1!$C:$C,[1]Planilha1!$B:$B)</f>
        <v>7204 - CD São Paulo</v>
      </c>
      <c r="K13838" t="str">
        <f>_xlfn.XLOOKUP(I13838,[1]Planilha1!$C:$C,[1]Planilha1!$D:$D)</f>
        <v>43.340.312/0010-48</v>
      </c>
      <c r="L13838" t="str">
        <f>_xlfn.XLOOKUP(B13838,[2]Projeto!$B:$B,[2]Projeto!$P:$P)</f>
        <v>Lançada</v>
      </c>
      <c r="M13838" s="23">
        <v>701203</v>
      </c>
      <c r="N13838" s="23" t="s">
        <v>1125</v>
      </c>
      <c r="O13838" t="str">
        <f>_xlfn.XLOOKUP(N13838,[3]Planilha1!$N:$N,[3]Planilha1!$O:$O)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3">
        <v>4501252295</v>
      </c>
      <c r="C13839" s="23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3">
        <v>7204</v>
      </c>
      <c r="J13839" t="str">
        <f>_xlfn.XLOOKUP(I13839,[1]Planilha1!$C:$C,[1]Planilha1!$B:$B)</f>
        <v>7204 - CD São Paulo</v>
      </c>
      <c r="K13839" t="str">
        <f>_xlfn.XLOOKUP(I13839,[1]Planilha1!$C:$C,[1]Planilha1!$D:$D)</f>
        <v>43.340.312/0010-48</v>
      </c>
      <c r="L13839" t="str">
        <f>_xlfn.XLOOKUP(B13839,[2]Projeto!$B:$B,[2]Projeto!$P:$P)</f>
        <v>Lançada</v>
      </c>
      <c r="M13839" s="23">
        <v>701203</v>
      </c>
      <c r="N13839" s="23" t="s">
        <v>1125</v>
      </c>
      <c r="O13839" t="str">
        <f>_xlfn.XLOOKUP(N13839,[3]Planilha1!$N:$N,[3]Planilha1!$O:$O)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3">
        <v>4501252295</v>
      </c>
      <c r="C13840" s="23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3">
        <v>7204</v>
      </c>
      <c r="J13840" t="str">
        <f>_xlfn.XLOOKUP(I13840,[1]Planilha1!$C:$C,[1]Planilha1!$B:$B)</f>
        <v>7204 - CD São Paulo</v>
      </c>
      <c r="K13840" t="str">
        <f>_xlfn.XLOOKUP(I13840,[1]Planilha1!$C:$C,[1]Planilha1!$D:$D)</f>
        <v>43.340.312/0010-48</v>
      </c>
      <c r="L13840" t="str">
        <f>_xlfn.XLOOKUP(B13840,[2]Projeto!$B:$B,[2]Projeto!$P:$P)</f>
        <v>Lançada</v>
      </c>
      <c r="M13840" s="23">
        <v>701203</v>
      </c>
      <c r="N13840" s="23" t="s">
        <v>1125</v>
      </c>
      <c r="O13840" t="str">
        <f>_xlfn.XLOOKUP(N13840,[3]Planilha1!$N:$N,[3]Planilha1!$O:$O)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3">
        <v>4501252295</v>
      </c>
      <c r="C13841" s="23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3">
        <v>7204</v>
      </c>
      <c r="J13841" t="str">
        <f>_xlfn.XLOOKUP(I13841,[1]Planilha1!$C:$C,[1]Planilha1!$B:$B)</f>
        <v>7204 - CD São Paulo</v>
      </c>
      <c r="K13841" t="str">
        <f>_xlfn.XLOOKUP(I13841,[1]Planilha1!$C:$C,[1]Planilha1!$D:$D)</f>
        <v>43.340.312/0010-48</v>
      </c>
      <c r="L13841" t="str">
        <f>_xlfn.XLOOKUP(B13841,[2]Projeto!$B:$B,[2]Projeto!$P:$P)</f>
        <v>Lançada</v>
      </c>
      <c r="M13841" s="23">
        <v>701203</v>
      </c>
      <c r="N13841" s="23" t="s">
        <v>1125</v>
      </c>
      <c r="O13841" t="str">
        <f>_xlfn.XLOOKUP(N13841,[3]Planilha1!$N:$N,[3]Planilha1!$O:$O)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3">
        <v>4501252295</v>
      </c>
      <c r="C13842" s="23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3">
        <v>7204</v>
      </c>
      <c r="J13842" t="str">
        <f>_xlfn.XLOOKUP(I13842,[1]Planilha1!$C:$C,[1]Planilha1!$B:$B)</f>
        <v>7204 - CD São Paulo</v>
      </c>
      <c r="K13842" t="str">
        <f>_xlfn.XLOOKUP(I13842,[1]Planilha1!$C:$C,[1]Planilha1!$D:$D)</f>
        <v>43.340.312/0010-48</v>
      </c>
      <c r="L13842" t="str">
        <f>_xlfn.XLOOKUP(B13842,[2]Projeto!$B:$B,[2]Projeto!$P:$P)</f>
        <v>Lançada</v>
      </c>
      <c r="M13842" s="23">
        <v>701203</v>
      </c>
      <c r="N13842" s="23" t="s">
        <v>1125</v>
      </c>
      <c r="O13842" t="str">
        <f>_xlfn.XLOOKUP(N13842,[3]Planilha1!$N:$N,[3]Planilha1!$O:$O)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3">
        <v>4501252295</v>
      </c>
      <c r="C13843" s="23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3">
        <v>7204</v>
      </c>
      <c r="J13843" t="str">
        <f>_xlfn.XLOOKUP(I13843,[1]Planilha1!$C:$C,[1]Planilha1!$B:$B)</f>
        <v>7204 - CD São Paulo</v>
      </c>
      <c r="K13843" t="str">
        <f>_xlfn.XLOOKUP(I13843,[1]Planilha1!$C:$C,[1]Planilha1!$D:$D)</f>
        <v>43.340.312/0010-48</v>
      </c>
      <c r="L13843" t="str">
        <f>_xlfn.XLOOKUP(B13843,[2]Projeto!$B:$B,[2]Projeto!$P:$P)</f>
        <v>Lançada</v>
      </c>
      <c r="M13843" s="23">
        <v>701203</v>
      </c>
      <c r="N13843" s="23" t="s">
        <v>1125</v>
      </c>
      <c r="O13843" t="str">
        <f>_xlfn.XLOOKUP(N13843,[3]Planilha1!$N:$N,[3]Planilha1!$O:$O)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3">
        <v>4501252295</v>
      </c>
      <c r="C13844" s="23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3">
        <v>7204</v>
      </c>
      <c r="J13844" t="str">
        <f>_xlfn.XLOOKUP(I13844,[1]Planilha1!$C:$C,[1]Planilha1!$B:$B)</f>
        <v>7204 - CD São Paulo</v>
      </c>
      <c r="K13844" t="str">
        <f>_xlfn.XLOOKUP(I13844,[1]Planilha1!$C:$C,[1]Planilha1!$D:$D)</f>
        <v>43.340.312/0010-48</v>
      </c>
      <c r="L13844" t="str">
        <f>_xlfn.XLOOKUP(B13844,[2]Projeto!$B:$B,[2]Projeto!$P:$P)</f>
        <v>Lançada</v>
      </c>
      <c r="M13844" s="23">
        <v>701203</v>
      </c>
      <c r="N13844" s="23" t="s">
        <v>1125</v>
      </c>
      <c r="O13844" t="str">
        <f>_xlfn.XLOOKUP(N13844,[3]Planilha1!$N:$N,[3]Planilha1!$O:$O)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3">
        <v>4501252295</v>
      </c>
      <c r="C13845" s="23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3">
        <v>7204</v>
      </c>
      <c r="J13845" t="str">
        <f>_xlfn.XLOOKUP(I13845,[1]Planilha1!$C:$C,[1]Planilha1!$B:$B)</f>
        <v>7204 - CD São Paulo</v>
      </c>
      <c r="K13845" t="str">
        <f>_xlfn.XLOOKUP(I13845,[1]Planilha1!$C:$C,[1]Planilha1!$D:$D)</f>
        <v>43.340.312/0010-48</v>
      </c>
      <c r="L13845" t="str">
        <f>_xlfn.XLOOKUP(B13845,[2]Projeto!$B:$B,[2]Projeto!$P:$P)</f>
        <v>Lançada</v>
      </c>
      <c r="M13845" s="23">
        <v>701203</v>
      </c>
      <c r="N13845" s="23" t="s">
        <v>1125</v>
      </c>
      <c r="O13845" t="str">
        <f>_xlfn.XLOOKUP(N13845,[3]Planilha1!$N:$N,[3]Planilha1!$O:$O)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3">
        <v>4501252295</v>
      </c>
      <c r="C13846" s="23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3">
        <v>7204</v>
      </c>
      <c r="J13846" t="str">
        <f>_xlfn.XLOOKUP(I13846,[1]Planilha1!$C:$C,[1]Planilha1!$B:$B)</f>
        <v>7204 - CD São Paulo</v>
      </c>
      <c r="K13846" t="str">
        <f>_xlfn.XLOOKUP(I13846,[1]Planilha1!$C:$C,[1]Planilha1!$D:$D)</f>
        <v>43.340.312/0010-48</v>
      </c>
      <c r="L13846" t="str">
        <f>_xlfn.XLOOKUP(B13846,[2]Projeto!$B:$B,[2]Projeto!$P:$P)</f>
        <v>Lançada</v>
      </c>
      <c r="M13846" s="23">
        <v>701203</v>
      </c>
      <c r="N13846" s="23" t="s">
        <v>1125</v>
      </c>
      <c r="O13846" t="str">
        <f>_xlfn.XLOOKUP(N13846,[3]Planilha1!$N:$N,[3]Planilha1!$O:$O)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3">
        <v>4501252295</v>
      </c>
      <c r="C13847" s="23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3">
        <v>7204</v>
      </c>
      <c r="J13847" t="str">
        <f>_xlfn.XLOOKUP(I13847,[1]Planilha1!$C:$C,[1]Planilha1!$B:$B)</f>
        <v>7204 - CD São Paulo</v>
      </c>
      <c r="K13847" t="str">
        <f>_xlfn.XLOOKUP(I13847,[1]Planilha1!$C:$C,[1]Planilha1!$D:$D)</f>
        <v>43.340.312/0010-48</v>
      </c>
      <c r="L13847" t="str">
        <f>_xlfn.XLOOKUP(B13847,[2]Projeto!$B:$B,[2]Projeto!$P:$P)</f>
        <v>Lançada</v>
      </c>
      <c r="M13847" s="23">
        <v>701203</v>
      </c>
      <c r="N13847" s="23" t="s">
        <v>1125</v>
      </c>
      <c r="O13847" t="str">
        <f>_xlfn.XLOOKUP(N13847,[3]Planilha1!$N:$N,[3]Planilha1!$O:$O)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3">
        <v>4501252295</v>
      </c>
      <c r="C13848" s="23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3">
        <v>7204</v>
      </c>
      <c r="J13848" t="str">
        <f>_xlfn.XLOOKUP(I13848,[1]Planilha1!$C:$C,[1]Planilha1!$B:$B)</f>
        <v>7204 - CD São Paulo</v>
      </c>
      <c r="K13848" t="str">
        <f>_xlfn.XLOOKUP(I13848,[1]Planilha1!$C:$C,[1]Planilha1!$D:$D)</f>
        <v>43.340.312/0010-48</v>
      </c>
      <c r="L13848" t="str">
        <f>_xlfn.XLOOKUP(B13848,[2]Projeto!$B:$B,[2]Projeto!$P:$P)</f>
        <v>Lançada</v>
      </c>
      <c r="M13848" s="23">
        <v>701203</v>
      </c>
      <c r="N13848" s="23" t="s">
        <v>1125</v>
      </c>
      <c r="O13848" t="str">
        <f>_xlfn.XLOOKUP(N13848,[3]Planilha1!$N:$N,[3]Planilha1!$O:$O)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3">
        <v>4501252295</v>
      </c>
      <c r="C13849" s="23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3">
        <v>7204</v>
      </c>
      <c r="J13849" t="str">
        <f>_xlfn.XLOOKUP(I13849,[1]Planilha1!$C:$C,[1]Planilha1!$B:$B)</f>
        <v>7204 - CD São Paulo</v>
      </c>
      <c r="K13849" t="str">
        <f>_xlfn.XLOOKUP(I13849,[1]Planilha1!$C:$C,[1]Planilha1!$D:$D)</f>
        <v>43.340.312/0010-48</v>
      </c>
      <c r="L13849" t="str">
        <f>_xlfn.XLOOKUP(B13849,[2]Projeto!$B:$B,[2]Projeto!$P:$P)</f>
        <v>Lançada</v>
      </c>
      <c r="M13849" s="23">
        <v>701203</v>
      </c>
      <c r="N13849" s="23" t="s">
        <v>1125</v>
      </c>
      <c r="O13849" t="str">
        <f>_xlfn.XLOOKUP(N13849,[3]Planilha1!$N:$N,[3]Planilha1!$O:$O)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3">
        <v>4501252295</v>
      </c>
      <c r="C13850" s="23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3">
        <v>7204</v>
      </c>
      <c r="J13850" t="str">
        <f>_xlfn.XLOOKUP(I13850,[1]Planilha1!$C:$C,[1]Planilha1!$B:$B)</f>
        <v>7204 - CD São Paulo</v>
      </c>
      <c r="K13850" t="str">
        <f>_xlfn.XLOOKUP(I13850,[1]Planilha1!$C:$C,[1]Planilha1!$D:$D)</f>
        <v>43.340.312/0010-48</v>
      </c>
      <c r="L13850" t="str">
        <f>_xlfn.XLOOKUP(B13850,[2]Projeto!$B:$B,[2]Projeto!$P:$P)</f>
        <v>Lançada</v>
      </c>
      <c r="M13850" s="23">
        <v>701203</v>
      </c>
      <c r="N13850" s="23" t="s">
        <v>1125</v>
      </c>
      <c r="O13850" t="str">
        <f>_xlfn.XLOOKUP(N13850,[3]Planilha1!$N:$N,[3]Planilha1!$O:$O)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3">
        <v>4501252295</v>
      </c>
      <c r="C13851" s="23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3">
        <v>7204</v>
      </c>
      <c r="J13851" t="str">
        <f>_xlfn.XLOOKUP(I13851,[1]Planilha1!$C:$C,[1]Planilha1!$B:$B)</f>
        <v>7204 - CD São Paulo</v>
      </c>
      <c r="K13851" t="str">
        <f>_xlfn.XLOOKUP(I13851,[1]Planilha1!$C:$C,[1]Planilha1!$D:$D)</f>
        <v>43.340.312/0010-48</v>
      </c>
      <c r="L13851" t="str">
        <f>_xlfn.XLOOKUP(B13851,[2]Projeto!$B:$B,[2]Projeto!$P:$P)</f>
        <v>Lançada</v>
      </c>
      <c r="M13851" s="23">
        <v>701203</v>
      </c>
      <c r="N13851" s="23" t="s">
        <v>1125</v>
      </c>
      <c r="O13851" t="str">
        <f>_xlfn.XLOOKUP(N13851,[3]Planilha1!$N:$N,[3]Planilha1!$O:$O)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3">
        <v>4501252295</v>
      </c>
      <c r="C13852" s="23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3">
        <v>7204</v>
      </c>
      <c r="J13852" t="str">
        <f>_xlfn.XLOOKUP(I13852,[1]Planilha1!$C:$C,[1]Planilha1!$B:$B)</f>
        <v>7204 - CD São Paulo</v>
      </c>
      <c r="K13852" t="str">
        <f>_xlfn.XLOOKUP(I13852,[1]Planilha1!$C:$C,[1]Planilha1!$D:$D)</f>
        <v>43.340.312/0010-48</v>
      </c>
      <c r="L13852" t="str">
        <f>_xlfn.XLOOKUP(B13852,[2]Projeto!$B:$B,[2]Projeto!$P:$P)</f>
        <v>Lançada</v>
      </c>
      <c r="M13852" s="23">
        <v>701203</v>
      </c>
      <c r="N13852" s="23" t="s">
        <v>1125</v>
      </c>
      <c r="O13852" t="str">
        <f>_xlfn.XLOOKUP(N13852,[3]Planilha1!$N:$N,[3]Planilha1!$O:$O)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3">
        <v>4501252295</v>
      </c>
      <c r="C13853" s="23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3">
        <v>7204</v>
      </c>
      <c r="J13853" t="str">
        <f>_xlfn.XLOOKUP(I13853,[1]Planilha1!$C:$C,[1]Planilha1!$B:$B)</f>
        <v>7204 - CD São Paulo</v>
      </c>
      <c r="K13853" t="str">
        <f>_xlfn.XLOOKUP(I13853,[1]Planilha1!$C:$C,[1]Planilha1!$D:$D)</f>
        <v>43.340.312/0010-48</v>
      </c>
      <c r="L13853" t="str">
        <f>_xlfn.XLOOKUP(B13853,[2]Projeto!$B:$B,[2]Projeto!$P:$P)</f>
        <v>Lançada</v>
      </c>
      <c r="M13853" s="23">
        <v>701203</v>
      </c>
      <c r="N13853" s="23" t="s">
        <v>1125</v>
      </c>
      <c r="O13853" t="str">
        <f>_xlfn.XLOOKUP(N13853,[3]Planilha1!$N:$N,[3]Planilha1!$O:$O)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3">
        <v>4501252295</v>
      </c>
      <c r="C13854" s="23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3">
        <v>7204</v>
      </c>
      <c r="J13854" t="str">
        <f>_xlfn.XLOOKUP(I13854,[1]Planilha1!$C:$C,[1]Planilha1!$B:$B)</f>
        <v>7204 - CD São Paulo</v>
      </c>
      <c r="K13854" t="str">
        <f>_xlfn.XLOOKUP(I13854,[1]Planilha1!$C:$C,[1]Planilha1!$D:$D)</f>
        <v>43.340.312/0010-48</v>
      </c>
      <c r="L13854" t="str">
        <f>_xlfn.XLOOKUP(B13854,[2]Projeto!$B:$B,[2]Projeto!$P:$P)</f>
        <v>Lançada</v>
      </c>
      <c r="M13854" s="23">
        <v>701203</v>
      </c>
      <c r="N13854" s="23" t="s">
        <v>1125</v>
      </c>
      <c r="O13854" t="str">
        <f>_xlfn.XLOOKUP(N13854,[3]Planilha1!$N:$N,[3]Planilha1!$O:$O)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3">
        <v>4501252295</v>
      </c>
      <c r="C13855" s="23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3">
        <v>7204</v>
      </c>
      <c r="J13855" t="str">
        <f>_xlfn.XLOOKUP(I13855,[1]Planilha1!$C:$C,[1]Planilha1!$B:$B)</f>
        <v>7204 - CD São Paulo</v>
      </c>
      <c r="K13855" t="str">
        <f>_xlfn.XLOOKUP(I13855,[1]Planilha1!$C:$C,[1]Planilha1!$D:$D)</f>
        <v>43.340.312/0010-48</v>
      </c>
      <c r="L13855" t="str">
        <f>_xlfn.XLOOKUP(B13855,[2]Projeto!$B:$B,[2]Projeto!$P:$P)</f>
        <v>Lançada</v>
      </c>
      <c r="M13855" s="23">
        <v>701203</v>
      </c>
      <c r="N13855" s="23" t="s">
        <v>1125</v>
      </c>
      <c r="O13855" t="str">
        <f>_xlfn.XLOOKUP(N13855,[3]Planilha1!$N:$N,[3]Planilha1!$O:$O)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3">
        <v>4501252295</v>
      </c>
      <c r="C13856" s="23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3">
        <v>7204</v>
      </c>
      <c r="J13856" t="str">
        <f>_xlfn.XLOOKUP(I13856,[1]Planilha1!$C:$C,[1]Planilha1!$B:$B)</f>
        <v>7204 - CD São Paulo</v>
      </c>
      <c r="K13856" t="str">
        <f>_xlfn.XLOOKUP(I13856,[1]Planilha1!$C:$C,[1]Planilha1!$D:$D)</f>
        <v>43.340.312/0010-48</v>
      </c>
      <c r="L13856" t="str">
        <f>_xlfn.XLOOKUP(B13856,[2]Projeto!$B:$B,[2]Projeto!$P:$P)</f>
        <v>Lançada</v>
      </c>
      <c r="M13856" s="23">
        <v>701203</v>
      </c>
      <c r="N13856" s="23" t="s">
        <v>1125</v>
      </c>
      <c r="O13856" t="str">
        <f>_xlfn.XLOOKUP(N13856,[3]Planilha1!$N:$N,[3]Planilha1!$O:$O)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3">
        <v>4501252295</v>
      </c>
      <c r="C13857" s="23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3">
        <v>7204</v>
      </c>
      <c r="J13857" t="str">
        <f>_xlfn.XLOOKUP(I13857,[1]Planilha1!$C:$C,[1]Planilha1!$B:$B)</f>
        <v>7204 - CD São Paulo</v>
      </c>
      <c r="K13857" t="str">
        <f>_xlfn.XLOOKUP(I13857,[1]Planilha1!$C:$C,[1]Planilha1!$D:$D)</f>
        <v>43.340.312/0010-48</v>
      </c>
      <c r="L13857" t="str">
        <f>_xlfn.XLOOKUP(B13857,[2]Projeto!$B:$B,[2]Projeto!$P:$P)</f>
        <v>Lançada</v>
      </c>
      <c r="M13857" s="23">
        <v>701203</v>
      </c>
      <c r="N13857" s="23" t="s">
        <v>1125</v>
      </c>
      <c r="O13857" t="str">
        <f>_xlfn.XLOOKUP(N13857,[3]Planilha1!$N:$N,[3]Planilha1!$O:$O)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3">
        <v>4501252295</v>
      </c>
      <c r="C13858" s="23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3">
        <v>7204</v>
      </c>
      <c r="J13858" t="str">
        <f>_xlfn.XLOOKUP(I13858,[1]Planilha1!$C:$C,[1]Planilha1!$B:$B)</f>
        <v>7204 - CD São Paulo</v>
      </c>
      <c r="K13858" t="str">
        <f>_xlfn.XLOOKUP(I13858,[1]Planilha1!$C:$C,[1]Planilha1!$D:$D)</f>
        <v>43.340.312/0010-48</v>
      </c>
      <c r="L13858" t="str">
        <f>_xlfn.XLOOKUP(B13858,[2]Projeto!$B:$B,[2]Projeto!$P:$P)</f>
        <v>Lançada</v>
      </c>
      <c r="M13858" s="23">
        <v>701203</v>
      </c>
      <c r="N13858" s="23" t="s">
        <v>1125</v>
      </c>
      <c r="O13858" t="str">
        <f>_xlfn.XLOOKUP(N13858,[3]Planilha1!$N:$N,[3]Planilha1!$O:$O)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3">
        <v>4501252295</v>
      </c>
      <c r="C13859" s="23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3">
        <v>7204</v>
      </c>
      <c r="J13859" t="str">
        <f>_xlfn.XLOOKUP(I13859,[1]Planilha1!$C:$C,[1]Planilha1!$B:$B)</f>
        <v>7204 - CD São Paulo</v>
      </c>
      <c r="K13859" t="str">
        <f>_xlfn.XLOOKUP(I13859,[1]Planilha1!$C:$C,[1]Planilha1!$D:$D)</f>
        <v>43.340.312/0010-48</v>
      </c>
      <c r="L13859" t="str">
        <f>_xlfn.XLOOKUP(B13859,[2]Projeto!$B:$B,[2]Projeto!$P:$P)</f>
        <v>Lançada</v>
      </c>
      <c r="M13859" s="23">
        <v>701203</v>
      </c>
      <c r="N13859" s="23" t="s">
        <v>1125</v>
      </c>
      <c r="O13859" t="str">
        <f>_xlfn.XLOOKUP(N13859,[3]Planilha1!$N:$N,[3]Planilha1!$O:$O)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3">
        <v>4501252295</v>
      </c>
      <c r="C13860" s="23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3">
        <v>7204</v>
      </c>
      <c r="J13860" t="str">
        <f>_xlfn.XLOOKUP(I13860,[1]Planilha1!$C:$C,[1]Planilha1!$B:$B)</f>
        <v>7204 - CD São Paulo</v>
      </c>
      <c r="K13860" t="str">
        <f>_xlfn.XLOOKUP(I13860,[1]Planilha1!$C:$C,[1]Planilha1!$D:$D)</f>
        <v>43.340.312/0010-48</v>
      </c>
      <c r="L13860" t="str">
        <f>_xlfn.XLOOKUP(B13860,[2]Projeto!$B:$B,[2]Projeto!$P:$P)</f>
        <v>Lançada</v>
      </c>
      <c r="M13860" s="23">
        <v>701203</v>
      </c>
      <c r="N13860" s="23" t="s">
        <v>1125</v>
      </c>
      <c r="O13860" t="str">
        <f>_xlfn.XLOOKUP(N13860,[3]Planilha1!$N:$N,[3]Planilha1!$O:$O)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3">
        <v>4501252295</v>
      </c>
      <c r="C13861" s="23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3">
        <v>7204</v>
      </c>
      <c r="J13861" t="str">
        <f>_xlfn.XLOOKUP(I13861,[1]Planilha1!$C:$C,[1]Planilha1!$B:$B)</f>
        <v>7204 - CD São Paulo</v>
      </c>
      <c r="K13861" t="str">
        <f>_xlfn.XLOOKUP(I13861,[1]Planilha1!$C:$C,[1]Planilha1!$D:$D)</f>
        <v>43.340.312/0010-48</v>
      </c>
      <c r="L13861" t="str">
        <f>_xlfn.XLOOKUP(B13861,[2]Projeto!$B:$B,[2]Projeto!$P:$P)</f>
        <v>Lançada</v>
      </c>
      <c r="M13861" s="23">
        <v>701203</v>
      </c>
      <c r="N13861" s="23" t="s">
        <v>1125</v>
      </c>
      <c r="O13861" t="str">
        <f>_xlfn.XLOOKUP(N13861,[3]Planilha1!$N:$N,[3]Planilha1!$O:$O)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3">
        <v>4501252295</v>
      </c>
      <c r="C13862" s="23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3">
        <v>7204</v>
      </c>
      <c r="J13862" t="str">
        <f>_xlfn.XLOOKUP(I13862,[1]Planilha1!$C:$C,[1]Planilha1!$B:$B)</f>
        <v>7204 - CD São Paulo</v>
      </c>
      <c r="K13862" t="str">
        <f>_xlfn.XLOOKUP(I13862,[1]Planilha1!$C:$C,[1]Planilha1!$D:$D)</f>
        <v>43.340.312/0010-48</v>
      </c>
      <c r="L13862" t="str">
        <f>_xlfn.XLOOKUP(B13862,[2]Projeto!$B:$B,[2]Projeto!$P:$P)</f>
        <v>Lançada</v>
      </c>
      <c r="M13862" s="23">
        <v>701203</v>
      </c>
      <c r="N13862" s="23" t="s">
        <v>1125</v>
      </c>
      <c r="O13862" t="str">
        <f>_xlfn.XLOOKUP(N13862,[3]Planilha1!$N:$N,[3]Planilha1!$O:$O)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3">
        <v>4501252295</v>
      </c>
      <c r="C13863" s="23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3">
        <v>7204</v>
      </c>
      <c r="J13863" t="str">
        <f>_xlfn.XLOOKUP(I13863,[1]Planilha1!$C:$C,[1]Planilha1!$B:$B)</f>
        <v>7204 - CD São Paulo</v>
      </c>
      <c r="K13863" t="str">
        <f>_xlfn.XLOOKUP(I13863,[1]Planilha1!$C:$C,[1]Planilha1!$D:$D)</f>
        <v>43.340.312/0010-48</v>
      </c>
      <c r="L13863" t="str">
        <f>_xlfn.XLOOKUP(B13863,[2]Projeto!$B:$B,[2]Projeto!$P:$P)</f>
        <v>Lançada</v>
      </c>
      <c r="M13863" s="23">
        <v>701203</v>
      </c>
      <c r="N13863" s="23" t="s">
        <v>1125</v>
      </c>
      <c r="O13863" t="str">
        <f>_xlfn.XLOOKUP(N13863,[3]Planilha1!$N:$N,[3]Planilha1!$O:$O)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3">
        <v>4501252295</v>
      </c>
      <c r="C13864" s="23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3">
        <v>7204</v>
      </c>
      <c r="J13864" t="str">
        <f>_xlfn.XLOOKUP(I13864,[1]Planilha1!$C:$C,[1]Planilha1!$B:$B)</f>
        <v>7204 - CD São Paulo</v>
      </c>
      <c r="K13864" t="str">
        <f>_xlfn.XLOOKUP(I13864,[1]Planilha1!$C:$C,[1]Planilha1!$D:$D)</f>
        <v>43.340.312/0010-48</v>
      </c>
      <c r="L13864" t="str">
        <f>_xlfn.XLOOKUP(B13864,[2]Projeto!$B:$B,[2]Projeto!$P:$P)</f>
        <v>Lançada</v>
      </c>
      <c r="M13864" s="23">
        <v>701203</v>
      </c>
      <c r="N13864" s="23" t="s">
        <v>1125</v>
      </c>
      <c r="O13864" t="str">
        <f>_xlfn.XLOOKUP(N13864,[3]Planilha1!$N:$N,[3]Planilha1!$O:$O)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3">
        <v>4501252295</v>
      </c>
      <c r="C13865" s="23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3">
        <v>7204</v>
      </c>
      <c r="J13865" t="str">
        <f>_xlfn.XLOOKUP(I13865,[1]Planilha1!$C:$C,[1]Planilha1!$B:$B)</f>
        <v>7204 - CD São Paulo</v>
      </c>
      <c r="K13865" t="str">
        <f>_xlfn.XLOOKUP(I13865,[1]Planilha1!$C:$C,[1]Planilha1!$D:$D)</f>
        <v>43.340.312/0010-48</v>
      </c>
      <c r="L13865" t="str">
        <f>_xlfn.XLOOKUP(B13865,[2]Projeto!$B:$B,[2]Projeto!$P:$P)</f>
        <v>Lançada</v>
      </c>
      <c r="M13865" s="23">
        <v>701203</v>
      </c>
      <c r="N13865" s="23" t="s">
        <v>1125</v>
      </c>
      <c r="O13865" t="str">
        <f>_xlfn.XLOOKUP(N13865,[3]Planilha1!$N:$N,[3]Planilha1!$O:$O)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3">
        <v>4501252295</v>
      </c>
      <c r="C13866" s="23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3">
        <v>7204</v>
      </c>
      <c r="J13866" t="str">
        <f>_xlfn.XLOOKUP(I13866,[1]Planilha1!$C:$C,[1]Planilha1!$B:$B)</f>
        <v>7204 - CD São Paulo</v>
      </c>
      <c r="K13866" t="str">
        <f>_xlfn.XLOOKUP(I13866,[1]Planilha1!$C:$C,[1]Planilha1!$D:$D)</f>
        <v>43.340.312/0010-48</v>
      </c>
      <c r="L13866" t="str">
        <f>_xlfn.XLOOKUP(B13866,[2]Projeto!$B:$B,[2]Projeto!$P:$P)</f>
        <v>Lançada</v>
      </c>
      <c r="M13866" s="23">
        <v>701203</v>
      </c>
      <c r="N13866" s="23" t="s">
        <v>1125</v>
      </c>
      <c r="O13866" t="str">
        <f>_xlfn.XLOOKUP(N13866,[3]Planilha1!$N:$N,[3]Planilha1!$O:$O)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3">
        <v>4501252295</v>
      </c>
      <c r="C13867" s="23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3">
        <v>7204</v>
      </c>
      <c r="J13867" t="str">
        <f>_xlfn.XLOOKUP(I13867,[1]Planilha1!$C:$C,[1]Planilha1!$B:$B)</f>
        <v>7204 - CD São Paulo</v>
      </c>
      <c r="K13867" t="str">
        <f>_xlfn.XLOOKUP(I13867,[1]Planilha1!$C:$C,[1]Planilha1!$D:$D)</f>
        <v>43.340.312/0010-48</v>
      </c>
      <c r="L13867" t="str">
        <f>_xlfn.XLOOKUP(B13867,[2]Projeto!$B:$B,[2]Projeto!$P:$P)</f>
        <v>Lançada</v>
      </c>
      <c r="M13867" s="23">
        <v>701203</v>
      </c>
      <c r="N13867" s="23" t="s">
        <v>1125</v>
      </c>
      <c r="O13867" t="str">
        <f>_xlfn.XLOOKUP(N13867,[3]Planilha1!$N:$N,[3]Planilha1!$O:$O)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3">
        <v>4501252295</v>
      </c>
      <c r="C13868" s="23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3">
        <v>7204</v>
      </c>
      <c r="J13868" t="str">
        <f>_xlfn.XLOOKUP(I13868,[1]Planilha1!$C:$C,[1]Planilha1!$B:$B)</f>
        <v>7204 - CD São Paulo</v>
      </c>
      <c r="K13868" t="str">
        <f>_xlfn.XLOOKUP(I13868,[1]Planilha1!$C:$C,[1]Planilha1!$D:$D)</f>
        <v>43.340.312/0010-48</v>
      </c>
      <c r="L13868" t="str">
        <f>_xlfn.XLOOKUP(B13868,[2]Projeto!$B:$B,[2]Projeto!$P:$P)</f>
        <v>Lançada</v>
      </c>
      <c r="M13868" s="23">
        <v>701203</v>
      </c>
      <c r="N13868" s="23" t="s">
        <v>1125</v>
      </c>
      <c r="O13868" t="str">
        <f>_xlfn.XLOOKUP(N13868,[3]Planilha1!$N:$N,[3]Planilha1!$O:$O)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3">
        <v>4501252316</v>
      </c>
      <c r="C13869" s="23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3">
        <v>7204</v>
      </c>
      <c r="J13869" t="str">
        <f>_xlfn.XLOOKUP(I13869,[1]Planilha1!$C:$C,[1]Planilha1!$B:$B)</f>
        <v>7204 - CD São Paulo</v>
      </c>
      <c r="K13869" t="str">
        <f>_xlfn.XLOOKUP(I13869,[1]Planilha1!$C:$C,[1]Planilha1!$D:$D)</f>
        <v>43.340.312/0010-48</v>
      </c>
      <c r="L13869" t="str">
        <f>_xlfn.XLOOKUP(B13869,[2]Projeto!$B:$B,[2]Projeto!$P:$P)</f>
        <v>Lançada</v>
      </c>
      <c r="M13869" s="23">
        <v>701122</v>
      </c>
      <c r="N13869" s="23" t="s">
        <v>1120</v>
      </c>
      <c r="O13869" t="str">
        <f>_xlfn.XLOOKUP(N13869,[3]Planilha1!$N:$N,[3]Planilha1!$O:$O)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3">
        <v>4501252295</v>
      </c>
      <c r="C13870" s="23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3">
        <v>7204</v>
      </c>
      <c r="J13870" t="str">
        <f>_xlfn.XLOOKUP(I13870,[1]Planilha1!$C:$C,[1]Planilha1!$B:$B)</f>
        <v>7204 - CD São Paulo</v>
      </c>
      <c r="K13870" t="str">
        <f>_xlfn.XLOOKUP(I13870,[1]Planilha1!$C:$C,[1]Planilha1!$D:$D)</f>
        <v>43.340.312/0010-48</v>
      </c>
      <c r="L13870" t="str">
        <f>_xlfn.XLOOKUP(B13870,[2]Projeto!$B:$B,[2]Projeto!$P:$P)</f>
        <v>Lançada</v>
      </c>
      <c r="M13870" s="23">
        <v>701203</v>
      </c>
      <c r="N13870" s="23" t="s">
        <v>1125</v>
      </c>
      <c r="O13870" t="str">
        <f>_xlfn.XLOOKUP(N13870,[3]Planilha1!$N:$N,[3]Planilha1!$O:$O)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3">
        <v>4501252295</v>
      </c>
      <c r="C13871" s="23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3">
        <v>7204</v>
      </c>
      <c r="J13871" t="str">
        <f>_xlfn.XLOOKUP(I13871,[1]Planilha1!$C:$C,[1]Planilha1!$B:$B)</f>
        <v>7204 - CD São Paulo</v>
      </c>
      <c r="K13871" t="str">
        <f>_xlfn.XLOOKUP(I13871,[1]Planilha1!$C:$C,[1]Planilha1!$D:$D)</f>
        <v>43.340.312/0010-48</v>
      </c>
      <c r="L13871" t="str">
        <f>_xlfn.XLOOKUP(B13871,[2]Projeto!$B:$B,[2]Projeto!$P:$P)</f>
        <v>Lançada</v>
      </c>
      <c r="M13871" s="23">
        <v>701203</v>
      </c>
      <c r="N13871" s="23" t="s">
        <v>1125</v>
      </c>
      <c r="O13871" t="str">
        <f>_xlfn.XLOOKUP(N13871,[3]Planilha1!$N:$N,[3]Planilha1!$O:$O)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3">
        <v>4501252295</v>
      </c>
      <c r="C13872" s="23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3">
        <v>7204</v>
      </c>
      <c r="J13872" t="str">
        <f>_xlfn.XLOOKUP(I13872,[1]Planilha1!$C:$C,[1]Planilha1!$B:$B)</f>
        <v>7204 - CD São Paulo</v>
      </c>
      <c r="K13872" t="str">
        <f>_xlfn.XLOOKUP(I13872,[1]Planilha1!$C:$C,[1]Planilha1!$D:$D)</f>
        <v>43.340.312/0010-48</v>
      </c>
      <c r="L13872" t="str">
        <f>_xlfn.XLOOKUP(B13872,[2]Projeto!$B:$B,[2]Projeto!$P:$P)</f>
        <v>Lançada</v>
      </c>
      <c r="M13872" s="23">
        <v>701203</v>
      </c>
      <c r="N13872" s="23" t="s">
        <v>1125</v>
      </c>
      <c r="O13872" t="str">
        <f>_xlfn.XLOOKUP(N13872,[3]Planilha1!$N:$N,[3]Planilha1!$O:$O)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3">
        <v>4501252295</v>
      </c>
      <c r="C13873" s="23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3">
        <v>7204</v>
      </c>
      <c r="J13873" t="str">
        <f>_xlfn.XLOOKUP(I13873,[1]Planilha1!$C:$C,[1]Planilha1!$B:$B)</f>
        <v>7204 - CD São Paulo</v>
      </c>
      <c r="K13873" t="str">
        <f>_xlfn.XLOOKUP(I13873,[1]Planilha1!$C:$C,[1]Planilha1!$D:$D)</f>
        <v>43.340.312/0010-48</v>
      </c>
      <c r="L13873" t="str">
        <f>_xlfn.XLOOKUP(B13873,[2]Projeto!$B:$B,[2]Projeto!$P:$P)</f>
        <v>Lançada</v>
      </c>
      <c r="M13873" s="23">
        <v>701203</v>
      </c>
      <c r="N13873" s="23" t="s">
        <v>1125</v>
      </c>
      <c r="O13873" t="str">
        <f>_xlfn.XLOOKUP(N13873,[3]Planilha1!$N:$N,[3]Planilha1!$O:$O)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3">
        <v>4501252295</v>
      </c>
      <c r="C13874" s="23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3">
        <v>7204</v>
      </c>
      <c r="J13874" t="str">
        <f>_xlfn.XLOOKUP(I13874,[1]Planilha1!$C:$C,[1]Planilha1!$B:$B)</f>
        <v>7204 - CD São Paulo</v>
      </c>
      <c r="K13874" t="str">
        <f>_xlfn.XLOOKUP(I13874,[1]Planilha1!$C:$C,[1]Planilha1!$D:$D)</f>
        <v>43.340.312/0010-48</v>
      </c>
      <c r="L13874" t="str">
        <f>_xlfn.XLOOKUP(B13874,[2]Projeto!$B:$B,[2]Projeto!$P:$P)</f>
        <v>Lançada</v>
      </c>
      <c r="M13874" s="23">
        <v>701203</v>
      </c>
      <c r="N13874" s="23" t="s">
        <v>1125</v>
      </c>
      <c r="O13874" t="str">
        <f>_xlfn.XLOOKUP(N13874,[3]Planilha1!$N:$N,[3]Planilha1!$O:$O)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3">
        <v>4501252295</v>
      </c>
      <c r="C13875" s="23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3">
        <v>7204</v>
      </c>
      <c r="J13875" t="str">
        <f>_xlfn.XLOOKUP(I13875,[1]Planilha1!$C:$C,[1]Planilha1!$B:$B)</f>
        <v>7204 - CD São Paulo</v>
      </c>
      <c r="K13875" t="str">
        <f>_xlfn.XLOOKUP(I13875,[1]Planilha1!$C:$C,[1]Planilha1!$D:$D)</f>
        <v>43.340.312/0010-48</v>
      </c>
      <c r="L13875" t="str">
        <f>_xlfn.XLOOKUP(B13875,[2]Projeto!$B:$B,[2]Projeto!$P:$P)</f>
        <v>Lançada</v>
      </c>
      <c r="M13875" s="23">
        <v>701203</v>
      </c>
      <c r="N13875" s="23" t="s">
        <v>1125</v>
      </c>
      <c r="O13875" t="str">
        <f>_xlfn.XLOOKUP(N13875,[3]Planilha1!$N:$N,[3]Planilha1!$O:$O)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3">
        <v>4501252295</v>
      </c>
      <c r="C13876" s="23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3">
        <v>7204</v>
      </c>
      <c r="J13876" t="str">
        <f>_xlfn.XLOOKUP(I13876,[1]Planilha1!$C:$C,[1]Planilha1!$B:$B)</f>
        <v>7204 - CD São Paulo</v>
      </c>
      <c r="K13876" t="str">
        <f>_xlfn.XLOOKUP(I13876,[1]Planilha1!$C:$C,[1]Planilha1!$D:$D)</f>
        <v>43.340.312/0010-48</v>
      </c>
      <c r="L13876" t="str">
        <f>_xlfn.XLOOKUP(B13876,[2]Projeto!$B:$B,[2]Projeto!$P:$P)</f>
        <v>Lançada</v>
      </c>
      <c r="M13876" s="23">
        <v>701203</v>
      </c>
      <c r="N13876" s="23" t="s">
        <v>1125</v>
      </c>
      <c r="O13876" t="str">
        <f>_xlfn.XLOOKUP(N13876,[3]Planilha1!$N:$N,[3]Planilha1!$O:$O)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3">
        <v>4501252295</v>
      </c>
      <c r="C13877" s="23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3">
        <v>7204</v>
      </c>
      <c r="J13877" t="str">
        <f>_xlfn.XLOOKUP(I13877,[1]Planilha1!$C:$C,[1]Planilha1!$B:$B)</f>
        <v>7204 - CD São Paulo</v>
      </c>
      <c r="K13877" t="str">
        <f>_xlfn.XLOOKUP(I13877,[1]Planilha1!$C:$C,[1]Planilha1!$D:$D)</f>
        <v>43.340.312/0010-48</v>
      </c>
      <c r="L13877" t="str">
        <f>_xlfn.XLOOKUP(B13877,[2]Projeto!$B:$B,[2]Projeto!$P:$P)</f>
        <v>Lançada</v>
      </c>
      <c r="M13877" s="23">
        <v>701203</v>
      </c>
      <c r="N13877" s="23" t="s">
        <v>1125</v>
      </c>
      <c r="O13877" t="str">
        <f>_xlfn.XLOOKUP(N13877,[3]Planilha1!$N:$N,[3]Planilha1!$O:$O)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3">
        <v>4501252295</v>
      </c>
      <c r="C13878" s="23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3">
        <v>7204</v>
      </c>
      <c r="J13878" t="str">
        <f>_xlfn.XLOOKUP(I13878,[1]Planilha1!$C:$C,[1]Planilha1!$B:$B)</f>
        <v>7204 - CD São Paulo</v>
      </c>
      <c r="K13878" t="str">
        <f>_xlfn.XLOOKUP(I13878,[1]Planilha1!$C:$C,[1]Planilha1!$D:$D)</f>
        <v>43.340.312/0010-48</v>
      </c>
      <c r="L13878" t="str">
        <f>_xlfn.XLOOKUP(B13878,[2]Projeto!$B:$B,[2]Projeto!$P:$P)</f>
        <v>Lançada</v>
      </c>
      <c r="M13878" s="23">
        <v>701203</v>
      </c>
      <c r="N13878" s="23" t="s">
        <v>1125</v>
      </c>
      <c r="O13878" t="str">
        <f>_xlfn.XLOOKUP(N13878,[3]Planilha1!$N:$N,[3]Planilha1!$O:$O)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3">
        <v>4501252295</v>
      </c>
      <c r="C13879" s="23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3">
        <v>7204</v>
      </c>
      <c r="J13879" t="str">
        <f>_xlfn.XLOOKUP(I13879,[1]Planilha1!$C:$C,[1]Planilha1!$B:$B)</f>
        <v>7204 - CD São Paulo</v>
      </c>
      <c r="K13879" t="str">
        <f>_xlfn.XLOOKUP(I13879,[1]Planilha1!$C:$C,[1]Planilha1!$D:$D)</f>
        <v>43.340.312/0010-48</v>
      </c>
      <c r="L13879" t="str">
        <f>_xlfn.XLOOKUP(B13879,[2]Projeto!$B:$B,[2]Projeto!$P:$P)</f>
        <v>Lançada</v>
      </c>
      <c r="M13879" s="23">
        <v>701203</v>
      </c>
      <c r="N13879" s="23" t="s">
        <v>1125</v>
      </c>
      <c r="O13879" t="str">
        <f>_xlfn.XLOOKUP(N13879,[3]Planilha1!$N:$N,[3]Planilha1!$O:$O)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3">
        <v>4501252295</v>
      </c>
      <c r="C13880" s="23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3">
        <v>7204</v>
      </c>
      <c r="J13880" t="str">
        <f>_xlfn.XLOOKUP(I13880,[1]Planilha1!$C:$C,[1]Planilha1!$B:$B)</f>
        <v>7204 - CD São Paulo</v>
      </c>
      <c r="K13880" t="str">
        <f>_xlfn.XLOOKUP(I13880,[1]Planilha1!$C:$C,[1]Planilha1!$D:$D)</f>
        <v>43.340.312/0010-48</v>
      </c>
      <c r="L13880" t="str">
        <f>_xlfn.XLOOKUP(B13880,[2]Projeto!$B:$B,[2]Projeto!$P:$P)</f>
        <v>Lançada</v>
      </c>
      <c r="M13880" s="23">
        <v>701203</v>
      </c>
      <c r="N13880" s="23" t="s">
        <v>1125</v>
      </c>
      <c r="O13880" t="str">
        <f>_xlfn.XLOOKUP(N13880,[3]Planilha1!$N:$N,[3]Planilha1!$O:$O)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3">
        <v>4501252295</v>
      </c>
      <c r="C13881" s="23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3">
        <v>7204</v>
      </c>
      <c r="J13881" t="str">
        <f>_xlfn.XLOOKUP(I13881,[1]Planilha1!$C:$C,[1]Planilha1!$B:$B)</f>
        <v>7204 - CD São Paulo</v>
      </c>
      <c r="K13881" t="str">
        <f>_xlfn.XLOOKUP(I13881,[1]Planilha1!$C:$C,[1]Planilha1!$D:$D)</f>
        <v>43.340.312/0010-48</v>
      </c>
      <c r="L13881" t="str">
        <f>_xlfn.XLOOKUP(B13881,[2]Projeto!$B:$B,[2]Projeto!$P:$P)</f>
        <v>Lançada</v>
      </c>
      <c r="M13881" s="23">
        <v>701203</v>
      </c>
      <c r="N13881" s="23" t="s">
        <v>1125</v>
      </c>
      <c r="O13881" t="str">
        <f>_xlfn.XLOOKUP(N13881,[3]Planilha1!$N:$N,[3]Planilha1!$O:$O)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3">
        <v>4501252295</v>
      </c>
      <c r="C13882" s="23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3">
        <v>7204</v>
      </c>
      <c r="J13882" t="str">
        <f>_xlfn.XLOOKUP(I13882,[1]Planilha1!$C:$C,[1]Planilha1!$B:$B)</f>
        <v>7204 - CD São Paulo</v>
      </c>
      <c r="K13882" t="str">
        <f>_xlfn.XLOOKUP(I13882,[1]Planilha1!$C:$C,[1]Planilha1!$D:$D)</f>
        <v>43.340.312/0010-48</v>
      </c>
      <c r="L13882" t="str">
        <f>_xlfn.XLOOKUP(B13882,[2]Projeto!$B:$B,[2]Projeto!$P:$P)</f>
        <v>Lançada</v>
      </c>
      <c r="M13882" s="23">
        <v>701203</v>
      </c>
      <c r="N13882" s="23" t="s">
        <v>1125</v>
      </c>
      <c r="O13882" t="str">
        <f>_xlfn.XLOOKUP(N13882,[3]Planilha1!$N:$N,[3]Planilha1!$O:$O)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3">
        <v>4501252295</v>
      </c>
      <c r="C13883" s="23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3">
        <v>7204</v>
      </c>
      <c r="J13883" t="str">
        <f>_xlfn.XLOOKUP(I13883,[1]Planilha1!$C:$C,[1]Planilha1!$B:$B)</f>
        <v>7204 - CD São Paulo</v>
      </c>
      <c r="K13883" t="str">
        <f>_xlfn.XLOOKUP(I13883,[1]Planilha1!$C:$C,[1]Planilha1!$D:$D)</f>
        <v>43.340.312/0010-48</v>
      </c>
      <c r="L13883" t="str">
        <f>_xlfn.XLOOKUP(B13883,[2]Projeto!$B:$B,[2]Projeto!$P:$P)</f>
        <v>Lançada</v>
      </c>
      <c r="M13883" s="23">
        <v>701203</v>
      </c>
      <c r="N13883" s="23" t="s">
        <v>1125</v>
      </c>
      <c r="O13883" t="str">
        <f>_xlfn.XLOOKUP(N13883,[3]Planilha1!$N:$N,[3]Planilha1!$O:$O)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3">
        <v>4501252295</v>
      </c>
      <c r="C13884" s="23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3">
        <v>7204</v>
      </c>
      <c r="J13884" t="str">
        <f>_xlfn.XLOOKUP(I13884,[1]Planilha1!$C:$C,[1]Planilha1!$B:$B)</f>
        <v>7204 - CD São Paulo</v>
      </c>
      <c r="K13884" t="str">
        <f>_xlfn.XLOOKUP(I13884,[1]Planilha1!$C:$C,[1]Planilha1!$D:$D)</f>
        <v>43.340.312/0010-48</v>
      </c>
      <c r="L13884" t="str">
        <f>_xlfn.XLOOKUP(B13884,[2]Projeto!$B:$B,[2]Projeto!$P:$P)</f>
        <v>Lançada</v>
      </c>
      <c r="M13884" s="23">
        <v>701203</v>
      </c>
      <c r="N13884" s="23" t="s">
        <v>1125</v>
      </c>
      <c r="O13884" t="str">
        <f>_xlfn.XLOOKUP(N13884,[3]Planilha1!$N:$N,[3]Planilha1!$O:$O)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3">
        <v>4501252295</v>
      </c>
      <c r="C13885" s="23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3">
        <v>7204</v>
      </c>
      <c r="J13885" t="str">
        <f>_xlfn.XLOOKUP(I13885,[1]Planilha1!$C:$C,[1]Planilha1!$B:$B)</f>
        <v>7204 - CD São Paulo</v>
      </c>
      <c r="K13885" t="str">
        <f>_xlfn.XLOOKUP(I13885,[1]Planilha1!$C:$C,[1]Planilha1!$D:$D)</f>
        <v>43.340.312/0010-48</v>
      </c>
      <c r="L13885" t="str">
        <f>_xlfn.XLOOKUP(B13885,[2]Projeto!$B:$B,[2]Projeto!$P:$P)</f>
        <v>Lançada</v>
      </c>
      <c r="M13885" s="23">
        <v>701203</v>
      </c>
      <c r="N13885" s="23" t="s">
        <v>1125</v>
      </c>
      <c r="O13885" t="str">
        <f>_xlfn.XLOOKUP(N13885,[3]Planilha1!$N:$N,[3]Planilha1!$O:$O)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3">
        <v>4501252295</v>
      </c>
      <c r="C13886" s="23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3">
        <v>7204</v>
      </c>
      <c r="J13886" t="str">
        <f>_xlfn.XLOOKUP(I13886,[1]Planilha1!$C:$C,[1]Planilha1!$B:$B)</f>
        <v>7204 - CD São Paulo</v>
      </c>
      <c r="K13886" t="str">
        <f>_xlfn.XLOOKUP(I13886,[1]Planilha1!$C:$C,[1]Planilha1!$D:$D)</f>
        <v>43.340.312/0010-48</v>
      </c>
      <c r="L13886" t="str">
        <f>_xlfn.XLOOKUP(B13886,[2]Projeto!$B:$B,[2]Projeto!$P:$P)</f>
        <v>Lançada</v>
      </c>
      <c r="M13886" s="23">
        <v>701203</v>
      </c>
      <c r="N13886" s="23" t="s">
        <v>1125</v>
      </c>
      <c r="O13886" t="str">
        <f>_xlfn.XLOOKUP(N13886,[3]Planilha1!$N:$N,[3]Planilha1!$O:$O)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3">
        <v>4501252295</v>
      </c>
      <c r="C13887" s="23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3">
        <v>7204</v>
      </c>
      <c r="J13887" t="str">
        <f>_xlfn.XLOOKUP(I13887,[1]Planilha1!$C:$C,[1]Planilha1!$B:$B)</f>
        <v>7204 - CD São Paulo</v>
      </c>
      <c r="K13887" t="str">
        <f>_xlfn.XLOOKUP(I13887,[1]Planilha1!$C:$C,[1]Planilha1!$D:$D)</f>
        <v>43.340.312/0010-48</v>
      </c>
      <c r="L13887" t="str">
        <f>_xlfn.XLOOKUP(B13887,[2]Projeto!$B:$B,[2]Projeto!$P:$P)</f>
        <v>Lançada</v>
      </c>
      <c r="M13887" s="23">
        <v>701203</v>
      </c>
      <c r="N13887" s="23" t="s">
        <v>1125</v>
      </c>
      <c r="O13887" t="str">
        <f>_xlfn.XLOOKUP(N13887,[3]Planilha1!$N:$N,[3]Planilha1!$O:$O)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3">
        <v>4501252295</v>
      </c>
      <c r="C13888" s="23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3">
        <v>7204</v>
      </c>
      <c r="J13888" t="str">
        <f>_xlfn.XLOOKUP(I13888,[1]Planilha1!$C:$C,[1]Planilha1!$B:$B)</f>
        <v>7204 - CD São Paulo</v>
      </c>
      <c r="K13888" t="str">
        <f>_xlfn.XLOOKUP(I13888,[1]Planilha1!$C:$C,[1]Planilha1!$D:$D)</f>
        <v>43.340.312/0010-48</v>
      </c>
      <c r="L13888" t="str">
        <f>_xlfn.XLOOKUP(B13888,[2]Projeto!$B:$B,[2]Projeto!$P:$P)</f>
        <v>Lançada</v>
      </c>
      <c r="M13888" s="23">
        <v>701203</v>
      </c>
      <c r="N13888" s="23" t="s">
        <v>1125</v>
      </c>
      <c r="O13888" t="str">
        <f>_xlfn.XLOOKUP(N13888,[3]Planilha1!$N:$N,[3]Planilha1!$O:$O)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3">
        <v>4501252295</v>
      </c>
      <c r="C13889" s="23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3">
        <v>7204</v>
      </c>
      <c r="J13889" t="str">
        <f>_xlfn.XLOOKUP(I13889,[1]Planilha1!$C:$C,[1]Planilha1!$B:$B)</f>
        <v>7204 - CD São Paulo</v>
      </c>
      <c r="K13889" t="str">
        <f>_xlfn.XLOOKUP(I13889,[1]Planilha1!$C:$C,[1]Planilha1!$D:$D)</f>
        <v>43.340.312/0010-48</v>
      </c>
      <c r="L13889" t="str">
        <f>_xlfn.XLOOKUP(B13889,[2]Projeto!$B:$B,[2]Projeto!$P:$P)</f>
        <v>Lançada</v>
      </c>
      <c r="M13889" s="23">
        <v>701203</v>
      </c>
      <c r="N13889" s="23" t="s">
        <v>1125</v>
      </c>
      <c r="O13889" t="str">
        <f>_xlfn.XLOOKUP(N13889,[3]Planilha1!$N:$N,[3]Planilha1!$O:$O)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3">
        <v>4501252295</v>
      </c>
      <c r="C13890" s="23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3">
        <v>7204</v>
      </c>
      <c r="J13890" t="str">
        <f>_xlfn.XLOOKUP(I13890,[1]Planilha1!$C:$C,[1]Planilha1!$B:$B)</f>
        <v>7204 - CD São Paulo</v>
      </c>
      <c r="K13890" t="str">
        <f>_xlfn.XLOOKUP(I13890,[1]Planilha1!$C:$C,[1]Planilha1!$D:$D)</f>
        <v>43.340.312/0010-48</v>
      </c>
      <c r="L13890" t="str">
        <f>_xlfn.XLOOKUP(B13890,[2]Projeto!$B:$B,[2]Projeto!$P:$P)</f>
        <v>Lançada</v>
      </c>
      <c r="M13890" s="23">
        <v>701203</v>
      </c>
      <c r="N13890" s="23" t="s">
        <v>1125</v>
      </c>
      <c r="O13890" t="str">
        <f>_xlfn.XLOOKUP(N13890,[3]Planilha1!$N:$N,[3]Planilha1!$O:$O)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3">
        <v>4501252295</v>
      </c>
      <c r="C13891" s="23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3">
        <v>7204</v>
      </c>
      <c r="J13891" t="str">
        <f>_xlfn.XLOOKUP(I13891,[1]Planilha1!$C:$C,[1]Planilha1!$B:$B)</f>
        <v>7204 - CD São Paulo</v>
      </c>
      <c r="K13891" t="str">
        <f>_xlfn.XLOOKUP(I13891,[1]Planilha1!$C:$C,[1]Planilha1!$D:$D)</f>
        <v>43.340.312/0010-48</v>
      </c>
      <c r="L13891" t="str">
        <f>_xlfn.XLOOKUP(B13891,[2]Projeto!$B:$B,[2]Projeto!$P:$P)</f>
        <v>Lançada</v>
      </c>
      <c r="M13891" s="23">
        <v>701203</v>
      </c>
      <c r="N13891" s="23" t="s">
        <v>1125</v>
      </c>
      <c r="O13891" t="str">
        <f>_xlfn.XLOOKUP(N13891,[3]Planilha1!$N:$N,[3]Planilha1!$O:$O)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3">
        <v>4501252295</v>
      </c>
      <c r="C13892" s="23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3">
        <v>7204</v>
      </c>
      <c r="J13892" t="str">
        <f>_xlfn.XLOOKUP(I13892,[1]Planilha1!$C:$C,[1]Planilha1!$B:$B)</f>
        <v>7204 - CD São Paulo</v>
      </c>
      <c r="K13892" t="str">
        <f>_xlfn.XLOOKUP(I13892,[1]Planilha1!$C:$C,[1]Planilha1!$D:$D)</f>
        <v>43.340.312/0010-48</v>
      </c>
      <c r="L13892" t="str">
        <f>_xlfn.XLOOKUP(B13892,[2]Projeto!$B:$B,[2]Projeto!$P:$P)</f>
        <v>Lançada</v>
      </c>
      <c r="M13892" s="23">
        <v>701203</v>
      </c>
      <c r="N13892" s="23" t="s">
        <v>1125</v>
      </c>
      <c r="O13892" t="str">
        <f>_xlfn.XLOOKUP(N13892,[3]Planilha1!$N:$N,[3]Planilha1!$O:$O)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3">
        <v>4501252295</v>
      </c>
      <c r="C13893" s="23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3">
        <v>7204</v>
      </c>
      <c r="J13893" t="str">
        <f>_xlfn.XLOOKUP(I13893,[1]Planilha1!$C:$C,[1]Planilha1!$B:$B)</f>
        <v>7204 - CD São Paulo</v>
      </c>
      <c r="K13893" t="str">
        <f>_xlfn.XLOOKUP(I13893,[1]Planilha1!$C:$C,[1]Planilha1!$D:$D)</f>
        <v>43.340.312/0010-48</v>
      </c>
      <c r="L13893" t="str">
        <f>_xlfn.XLOOKUP(B13893,[2]Projeto!$B:$B,[2]Projeto!$P:$P)</f>
        <v>Lançada</v>
      </c>
      <c r="M13893" s="23">
        <v>701203</v>
      </c>
      <c r="N13893" s="23" t="s">
        <v>1125</v>
      </c>
      <c r="O13893" t="str">
        <f>_xlfn.XLOOKUP(N13893,[3]Planilha1!$N:$N,[3]Planilha1!$O:$O)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3">
        <v>4501252295</v>
      </c>
      <c r="C13894" s="23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3">
        <v>7204</v>
      </c>
      <c r="J13894" t="str">
        <f>_xlfn.XLOOKUP(I13894,[1]Planilha1!$C:$C,[1]Planilha1!$B:$B)</f>
        <v>7204 - CD São Paulo</v>
      </c>
      <c r="K13894" t="str">
        <f>_xlfn.XLOOKUP(I13894,[1]Planilha1!$C:$C,[1]Planilha1!$D:$D)</f>
        <v>43.340.312/0010-48</v>
      </c>
      <c r="L13894" t="str">
        <f>_xlfn.XLOOKUP(B13894,[2]Projeto!$B:$B,[2]Projeto!$P:$P)</f>
        <v>Lançada</v>
      </c>
      <c r="M13894" s="23">
        <v>701203</v>
      </c>
      <c r="N13894" s="23" t="s">
        <v>1125</v>
      </c>
      <c r="O13894" t="str">
        <f>_xlfn.XLOOKUP(N13894,[3]Planilha1!$N:$N,[3]Planilha1!$O:$O)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3">
        <v>4501252295</v>
      </c>
      <c r="C13895" s="23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3">
        <v>7204</v>
      </c>
      <c r="J13895" t="str">
        <f>_xlfn.XLOOKUP(I13895,[1]Planilha1!$C:$C,[1]Planilha1!$B:$B)</f>
        <v>7204 - CD São Paulo</v>
      </c>
      <c r="K13895" t="str">
        <f>_xlfn.XLOOKUP(I13895,[1]Planilha1!$C:$C,[1]Planilha1!$D:$D)</f>
        <v>43.340.312/0010-48</v>
      </c>
      <c r="L13895" t="str">
        <f>_xlfn.XLOOKUP(B13895,[2]Projeto!$B:$B,[2]Projeto!$P:$P)</f>
        <v>Lançada</v>
      </c>
      <c r="M13895" s="23">
        <v>701203</v>
      </c>
      <c r="N13895" s="23" t="s">
        <v>1125</v>
      </c>
      <c r="O13895" t="str">
        <f>_xlfn.XLOOKUP(N13895,[3]Planilha1!$N:$N,[3]Planilha1!$O:$O)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3">
        <v>4501252295</v>
      </c>
      <c r="C13896" s="23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3">
        <v>7204</v>
      </c>
      <c r="J13896" t="str">
        <f>_xlfn.XLOOKUP(I13896,[1]Planilha1!$C:$C,[1]Planilha1!$B:$B)</f>
        <v>7204 - CD São Paulo</v>
      </c>
      <c r="K13896" t="str">
        <f>_xlfn.XLOOKUP(I13896,[1]Planilha1!$C:$C,[1]Planilha1!$D:$D)</f>
        <v>43.340.312/0010-48</v>
      </c>
      <c r="L13896" t="str">
        <f>_xlfn.XLOOKUP(B13896,[2]Projeto!$B:$B,[2]Projeto!$P:$P)</f>
        <v>Lançada</v>
      </c>
      <c r="M13896" s="23">
        <v>701203</v>
      </c>
      <c r="N13896" s="23" t="s">
        <v>1125</v>
      </c>
      <c r="O13896" t="str">
        <f>_xlfn.XLOOKUP(N13896,[3]Planilha1!$N:$N,[3]Planilha1!$O:$O)</f>
        <v>FLAC</v>
      </c>
      <c r="P13896">
        <v>2026</v>
      </c>
      <c r="Q13896" s="2" t="s">
        <v>1287</v>
      </c>
    </row>
    <row r="13897" spans="1:17" ht="16.8" x14ac:dyDescent="0.3">
      <c r="B13897" s="23"/>
      <c r="C13897" s="23"/>
      <c r="D13897" s="23"/>
      <c r="E13897" s="23"/>
      <c r="F13897" s="23"/>
      <c r="G13897" s="23"/>
      <c r="H13897" s="23"/>
      <c r="I13897" s="23"/>
      <c r="M13897" s="23"/>
      <c r="N13897" s="23"/>
      <c r="Q13897" s="2"/>
    </row>
    <row r="13898" spans="1:17" ht="16.8" x14ac:dyDescent="0.3">
      <c r="B13898" s="23"/>
      <c r="C13898" s="23"/>
      <c r="D13898" s="23"/>
      <c r="E13898" s="23"/>
      <c r="F13898" s="23"/>
      <c r="G13898" s="23"/>
      <c r="H13898" s="23"/>
      <c r="I13898" s="23"/>
      <c r="M13898" s="23"/>
      <c r="N13898" s="23"/>
      <c r="Q13898" s="2"/>
    </row>
    <row r="13899" spans="1:17" ht="16.8" x14ac:dyDescent="0.3">
      <c r="B13899" s="23"/>
      <c r="C13899" s="23"/>
      <c r="D13899" s="23"/>
      <c r="E13899" s="23"/>
      <c r="F13899" s="23"/>
      <c r="G13899" s="23"/>
      <c r="H13899" s="23"/>
      <c r="I13899" s="23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3">
        <v>4501252295</v>
      </c>
      <c r="C13900" s="23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3">
        <v>7204</v>
      </c>
      <c r="J13900" t="str">
        <f>_xlfn.XLOOKUP(I13900,[1]Planilha1!$C:$C,[1]Planilha1!$B:$B)</f>
        <v>7204 - CD São Paulo</v>
      </c>
      <c r="K13900" t="str">
        <f>_xlfn.XLOOKUP(I13900,[1]Planilha1!$C:$C,[1]Planilha1!$D:$D)</f>
        <v>43.340.312/0010-48</v>
      </c>
      <c r="L13900" t="str">
        <f>_xlfn.XLOOKUP(B13900,[2]Projeto!$B:$B,[2]Projeto!$P:$P)</f>
        <v>Lançada</v>
      </c>
      <c r="M13900" s="23">
        <v>701203</v>
      </c>
      <c r="N13900" s="23" t="s">
        <v>1125</v>
      </c>
      <c r="O13900" t="str">
        <f>_xlfn.XLOOKUP(N13900,[3]Planilha1!$N:$N,[3]Planilha1!$O:$O)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3">
        <v>4501252295</v>
      </c>
      <c r="C13901" s="23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3">
        <v>7204</v>
      </c>
      <c r="J13901" t="str">
        <f>_xlfn.XLOOKUP(I13901,[1]Planilha1!$C:$C,[1]Planilha1!$B:$B)</f>
        <v>7204 - CD São Paulo</v>
      </c>
      <c r="K13901" t="str">
        <f>_xlfn.XLOOKUP(I13901,[1]Planilha1!$C:$C,[1]Planilha1!$D:$D)</f>
        <v>43.340.312/0010-48</v>
      </c>
      <c r="L13901" t="str">
        <f>_xlfn.XLOOKUP(B13901,[2]Projeto!$B:$B,[2]Projeto!$P:$P)</f>
        <v>Lançada</v>
      </c>
      <c r="M13901" s="23">
        <v>701203</v>
      </c>
      <c r="N13901" s="23" t="s">
        <v>1125</v>
      </c>
      <c r="O13901" t="str">
        <f>_xlfn.XLOOKUP(N13901,[3]Planilha1!$N:$N,[3]Planilha1!$O:$O)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3">
        <v>4501252295</v>
      </c>
      <c r="C13902" s="23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3">
        <v>7204</v>
      </c>
      <c r="J13902" t="str">
        <f>_xlfn.XLOOKUP(I13902,[1]Planilha1!$C:$C,[1]Planilha1!$B:$B)</f>
        <v>7204 - CD São Paulo</v>
      </c>
      <c r="K13902" t="str">
        <f>_xlfn.XLOOKUP(I13902,[1]Planilha1!$C:$C,[1]Planilha1!$D:$D)</f>
        <v>43.340.312/0010-48</v>
      </c>
      <c r="L13902" t="str">
        <f>_xlfn.XLOOKUP(B13902,[2]Projeto!$B:$B,[2]Projeto!$P:$P)</f>
        <v>Lançada</v>
      </c>
      <c r="M13902" s="23">
        <v>701203</v>
      </c>
      <c r="N13902" s="23" t="s">
        <v>1125</v>
      </c>
      <c r="O13902" t="str">
        <f>_xlfn.XLOOKUP(N13902,[3]Planilha1!$N:$N,[3]Planilha1!$O:$O)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3">
        <v>4501252295</v>
      </c>
      <c r="C13903" s="23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3">
        <v>7204</v>
      </c>
      <c r="J13903" t="str">
        <f>_xlfn.XLOOKUP(I13903,[1]Planilha1!$C:$C,[1]Planilha1!$B:$B)</f>
        <v>7204 - CD São Paulo</v>
      </c>
      <c r="K13903" t="str">
        <f>_xlfn.XLOOKUP(I13903,[1]Planilha1!$C:$C,[1]Planilha1!$D:$D)</f>
        <v>43.340.312/0010-48</v>
      </c>
      <c r="L13903" t="str">
        <f>_xlfn.XLOOKUP(B13903,[2]Projeto!$B:$B,[2]Projeto!$P:$P)</f>
        <v>Lançada</v>
      </c>
      <c r="M13903" s="23">
        <v>701203</v>
      </c>
      <c r="N13903" s="23" t="s">
        <v>1125</v>
      </c>
      <c r="O13903" t="str">
        <f>_xlfn.XLOOKUP(N13903,[3]Planilha1!$N:$N,[3]Planilha1!$O:$O)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3">
        <v>4501252295</v>
      </c>
      <c r="C13904" s="23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3">
        <v>7204</v>
      </c>
      <c r="J13904" t="str">
        <f>_xlfn.XLOOKUP(I13904,[1]Planilha1!$C:$C,[1]Planilha1!$B:$B)</f>
        <v>7204 - CD São Paulo</v>
      </c>
      <c r="K13904" t="str">
        <f>_xlfn.XLOOKUP(I13904,[1]Planilha1!$C:$C,[1]Planilha1!$D:$D)</f>
        <v>43.340.312/0010-48</v>
      </c>
      <c r="L13904" t="str">
        <f>_xlfn.XLOOKUP(B13904,[2]Projeto!$B:$B,[2]Projeto!$P:$P)</f>
        <v>Lançada</v>
      </c>
      <c r="M13904" s="23">
        <v>701203</v>
      </c>
      <c r="N13904" s="23" t="s">
        <v>1125</v>
      </c>
      <c r="O13904" t="str">
        <f>_xlfn.XLOOKUP(N13904,[3]Planilha1!$N:$N,[3]Planilha1!$O:$O)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3">
        <v>4501252295</v>
      </c>
      <c r="C13905" s="23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3">
        <v>7204</v>
      </c>
      <c r="J13905" t="str">
        <f>_xlfn.XLOOKUP(I13905,[1]Planilha1!$C:$C,[1]Planilha1!$B:$B)</f>
        <v>7204 - CD São Paulo</v>
      </c>
      <c r="K13905" t="str">
        <f>_xlfn.XLOOKUP(I13905,[1]Planilha1!$C:$C,[1]Planilha1!$D:$D)</f>
        <v>43.340.312/0010-48</v>
      </c>
      <c r="L13905" t="str">
        <f>_xlfn.XLOOKUP(B13905,[2]Projeto!$B:$B,[2]Projeto!$P:$P)</f>
        <v>Lançada</v>
      </c>
      <c r="M13905" s="23">
        <v>701203</v>
      </c>
      <c r="N13905" s="23" t="s">
        <v>1125</v>
      </c>
      <c r="O13905" t="str">
        <f>_xlfn.XLOOKUP(N13905,[3]Planilha1!$N:$N,[3]Planilha1!$O:$O)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3">
        <v>4501252295</v>
      </c>
      <c r="C13906" s="23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3">
        <v>7204</v>
      </c>
      <c r="J13906" t="str">
        <f>_xlfn.XLOOKUP(I13906,[1]Planilha1!$C:$C,[1]Planilha1!$B:$B)</f>
        <v>7204 - CD São Paulo</v>
      </c>
      <c r="K13906" t="str">
        <f>_xlfn.XLOOKUP(I13906,[1]Planilha1!$C:$C,[1]Planilha1!$D:$D)</f>
        <v>43.340.312/0010-48</v>
      </c>
      <c r="L13906" t="str">
        <f>_xlfn.XLOOKUP(B13906,[2]Projeto!$B:$B,[2]Projeto!$P:$P)</f>
        <v>Lançada</v>
      </c>
      <c r="M13906" s="23">
        <v>701203</v>
      </c>
      <c r="N13906" s="23" t="s">
        <v>1125</v>
      </c>
      <c r="O13906" t="str">
        <f>_xlfn.XLOOKUP(N13906,[3]Planilha1!$N:$N,[3]Planilha1!$O:$O)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3">
        <v>4501252295</v>
      </c>
      <c r="C13907" s="23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3">
        <v>7204</v>
      </c>
      <c r="J13907" t="str">
        <f>_xlfn.XLOOKUP(I13907,[1]Planilha1!$C:$C,[1]Planilha1!$B:$B)</f>
        <v>7204 - CD São Paulo</v>
      </c>
      <c r="K13907" t="str">
        <f>_xlfn.XLOOKUP(I13907,[1]Planilha1!$C:$C,[1]Planilha1!$D:$D)</f>
        <v>43.340.312/0010-48</v>
      </c>
      <c r="L13907" t="str">
        <f>_xlfn.XLOOKUP(B13907,[2]Projeto!$B:$B,[2]Projeto!$P:$P)</f>
        <v>Lançada</v>
      </c>
      <c r="M13907" s="23">
        <v>701203</v>
      </c>
      <c r="N13907" s="23" t="s">
        <v>1125</v>
      </c>
      <c r="O13907" t="str">
        <f>_xlfn.XLOOKUP(N13907,[3]Planilha1!$N:$N,[3]Planilha1!$O:$O)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3">
        <v>4501252295</v>
      </c>
      <c r="C13908" s="23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3">
        <v>7204</v>
      </c>
      <c r="J13908" t="str">
        <f>_xlfn.XLOOKUP(I13908,[1]Planilha1!$C:$C,[1]Planilha1!$B:$B)</f>
        <v>7204 - CD São Paulo</v>
      </c>
      <c r="K13908" t="str">
        <f>_xlfn.XLOOKUP(I13908,[1]Planilha1!$C:$C,[1]Planilha1!$D:$D)</f>
        <v>43.340.312/0010-48</v>
      </c>
      <c r="L13908" t="str">
        <f>_xlfn.XLOOKUP(B13908,[2]Projeto!$B:$B,[2]Projeto!$P:$P)</f>
        <v>Lançada</v>
      </c>
      <c r="M13908" s="23">
        <v>701203</v>
      </c>
      <c r="N13908" s="23" t="s">
        <v>1125</v>
      </c>
      <c r="O13908" t="str">
        <f>_xlfn.XLOOKUP(N13908,[3]Planilha1!$N:$N,[3]Planilha1!$O:$O)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3">
        <v>4501252295</v>
      </c>
      <c r="C13909" s="23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3">
        <v>7204</v>
      </c>
      <c r="J13909" t="str">
        <f>_xlfn.XLOOKUP(I13909,[1]Planilha1!$C:$C,[1]Planilha1!$B:$B)</f>
        <v>7204 - CD São Paulo</v>
      </c>
      <c r="K13909" t="str">
        <f>_xlfn.XLOOKUP(I13909,[1]Planilha1!$C:$C,[1]Planilha1!$D:$D)</f>
        <v>43.340.312/0010-48</v>
      </c>
      <c r="L13909" t="str">
        <f>_xlfn.XLOOKUP(B13909,[2]Projeto!$B:$B,[2]Projeto!$P:$P)</f>
        <v>Lançada</v>
      </c>
      <c r="M13909" s="23">
        <v>701203</v>
      </c>
      <c r="N13909" s="23" t="s">
        <v>1125</v>
      </c>
      <c r="O13909" t="str">
        <f>_xlfn.XLOOKUP(N13909,[3]Planilha1!$N:$N,[3]Planilha1!$O:$O)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3">
        <v>4501252295</v>
      </c>
      <c r="C13910" s="23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3">
        <v>7204</v>
      </c>
      <c r="J13910" t="str">
        <f>_xlfn.XLOOKUP(I13910,[1]Planilha1!$C:$C,[1]Planilha1!$B:$B)</f>
        <v>7204 - CD São Paulo</v>
      </c>
      <c r="K13910" t="str">
        <f>_xlfn.XLOOKUP(I13910,[1]Planilha1!$C:$C,[1]Planilha1!$D:$D)</f>
        <v>43.340.312/0010-48</v>
      </c>
      <c r="L13910" t="str">
        <f>_xlfn.XLOOKUP(B13910,[2]Projeto!$B:$B,[2]Projeto!$P:$P)</f>
        <v>Lançada</v>
      </c>
      <c r="M13910" s="23">
        <v>701203</v>
      </c>
      <c r="N13910" s="23" t="s">
        <v>1125</v>
      </c>
      <c r="O13910" t="str">
        <f>_xlfn.XLOOKUP(N13910,[3]Planilha1!$N:$N,[3]Planilha1!$O:$O)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3">
        <v>4501252295</v>
      </c>
      <c r="C13911" s="23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3">
        <v>7204</v>
      </c>
      <c r="J13911" t="str">
        <f>_xlfn.XLOOKUP(I13911,[1]Planilha1!$C:$C,[1]Planilha1!$B:$B)</f>
        <v>7204 - CD São Paulo</v>
      </c>
      <c r="K13911" t="str">
        <f>_xlfn.XLOOKUP(I13911,[1]Planilha1!$C:$C,[1]Planilha1!$D:$D)</f>
        <v>43.340.312/0010-48</v>
      </c>
      <c r="L13911" t="str">
        <f>_xlfn.XLOOKUP(B13911,[2]Projeto!$B:$B,[2]Projeto!$P:$P)</f>
        <v>Lançada</v>
      </c>
      <c r="M13911" s="23">
        <v>701203</v>
      </c>
      <c r="N13911" s="23" t="s">
        <v>1125</v>
      </c>
      <c r="O13911" t="str">
        <f>_xlfn.XLOOKUP(N13911,[3]Planilha1!$N:$N,[3]Planilha1!$O:$O)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3">
        <v>4501252295</v>
      </c>
      <c r="C13912" s="23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3">
        <v>7204</v>
      </c>
      <c r="J13912" t="str">
        <f>_xlfn.XLOOKUP(I13912,[1]Planilha1!$C:$C,[1]Planilha1!$B:$B)</f>
        <v>7204 - CD São Paulo</v>
      </c>
      <c r="K13912" t="str">
        <f>_xlfn.XLOOKUP(I13912,[1]Planilha1!$C:$C,[1]Planilha1!$D:$D)</f>
        <v>43.340.312/0010-48</v>
      </c>
      <c r="L13912" t="str">
        <f>_xlfn.XLOOKUP(B13912,[2]Projeto!$B:$B,[2]Projeto!$P:$P)</f>
        <v>Lançada</v>
      </c>
      <c r="M13912" s="23">
        <v>701203</v>
      </c>
      <c r="N13912" s="23" t="s">
        <v>1125</v>
      </c>
      <c r="O13912" t="str">
        <f>_xlfn.XLOOKUP(N13912,[3]Planilha1!$N:$N,[3]Planilha1!$O:$O)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3">
        <v>4501252295</v>
      </c>
      <c r="C13913" s="23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3">
        <v>7204</v>
      </c>
      <c r="J13913" t="str">
        <f>_xlfn.XLOOKUP(I13913,[1]Planilha1!$C:$C,[1]Planilha1!$B:$B)</f>
        <v>7204 - CD São Paulo</v>
      </c>
      <c r="K13913" t="str">
        <f>_xlfn.XLOOKUP(I13913,[1]Planilha1!$C:$C,[1]Planilha1!$D:$D)</f>
        <v>43.340.312/0010-48</v>
      </c>
      <c r="L13913" t="str">
        <f>_xlfn.XLOOKUP(B13913,[2]Projeto!$B:$B,[2]Projeto!$P:$P)</f>
        <v>Lançada</v>
      </c>
      <c r="M13913" s="23">
        <v>701203</v>
      </c>
      <c r="N13913" s="23" t="s">
        <v>1125</v>
      </c>
      <c r="O13913" t="str">
        <f>_xlfn.XLOOKUP(N13913,[3]Planilha1!$N:$N,[3]Planilha1!$O:$O)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3">
        <v>4501252295</v>
      </c>
      <c r="C13914" s="23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3">
        <v>7204</v>
      </c>
      <c r="J13914" t="str">
        <f>_xlfn.XLOOKUP(I13914,[1]Planilha1!$C:$C,[1]Planilha1!$B:$B)</f>
        <v>7204 - CD São Paulo</v>
      </c>
      <c r="K13914" t="str">
        <f>_xlfn.XLOOKUP(I13914,[1]Planilha1!$C:$C,[1]Planilha1!$D:$D)</f>
        <v>43.340.312/0010-48</v>
      </c>
      <c r="L13914" t="str">
        <f>_xlfn.XLOOKUP(B13914,[2]Projeto!$B:$B,[2]Projeto!$P:$P)</f>
        <v>Lançada</v>
      </c>
      <c r="M13914" s="23">
        <v>701203</v>
      </c>
      <c r="N13914" s="23" t="s">
        <v>1125</v>
      </c>
      <c r="O13914" t="str">
        <f>_xlfn.XLOOKUP(N13914,[3]Planilha1!$N:$N,[3]Planilha1!$O:$O)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3">
        <v>4501252295</v>
      </c>
      <c r="C13915" s="23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3">
        <v>7204</v>
      </c>
      <c r="J13915" t="str">
        <f>_xlfn.XLOOKUP(I13915,[1]Planilha1!$C:$C,[1]Planilha1!$B:$B)</f>
        <v>7204 - CD São Paulo</v>
      </c>
      <c r="K13915" t="str">
        <f>_xlfn.XLOOKUP(I13915,[1]Planilha1!$C:$C,[1]Planilha1!$D:$D)</f>
        <v>43.340.312/0010-48</v>
      </c>
      <c r="L13915" t="str">
        <f>_xlfn.XLOOKUP(B13915,[2]Projeto!$B:$B,[2]Projeto!$P:$P)</f>
        <v>Lançada</v>
      </c>
      <c r="M13915" s="23">
        <v>701203</v>
      </c>
      <c r="N13915" s="23" t="s">
        <v>1125</v>
      </c>
      <c r="O13915" t="str">
        <f>_xlfn.XLOOKUP(N13915,[3]Planilha1!$N:$N,[3]Planilha1!$O:$O)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3">
        <v>4501252295</v>
      </c>
      <c r="C13916" s="23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3">
        <v>7204</v>
      </c>
      <c r="J13916" t="str">
        <f>_xlfn.XLOOKUP(I13916,[1]Planilha1!$C:$C,[1]Planilha1!$B:$B)</f>
        <v>7204 - CD São Paulo</v>
      </c>
      <c r="K13916" t="str">
        <f>_xlfn.XLOOKUP(I13916,[1]Planilha1!$C:$C,[1]Planilha1!$D:$D)</f>
        <v>43.340.312/0010-48</v>
      </c>
      <c r="L13916" t="str">
        <f>_xlfn.XLOOKUP(B13916,[2]Projeto!$B:$B,[2]Projeto!$P:$P)</f>
        <v>Lançada</v>
      </c>
      <c r="M13916" s="23">
        <v>701203</v>
      </c>
      <c r="N13916" s="23" t="s">
        <v>1125</v>
      </c>
      <c r="O13916" t="str">
        <f>_xlfn.XLOOKUP(N13916,[3]Planilha1!$N:$N,[3]Planilha1!$O:$O)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3">
        <v>4501252295</v>
      </c>
      <c r="C13917" s="23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3">
        <v>7204</v>
      </c>
      <c r="J13917" t="str">
        <f>_xlfn.XLOOKUP(I13917,[1]Planilha1!$C:$C,[1]Planilha1!$B:$B)</f>
        <v>7204 - CD São Paulo</v>
      </c>
      <c r="K13917" t="str">
        <f>_xlfn.XLOOKUP(I13917,[1]Planilha1!$C:$C,[1]Planilha1!$D:$D)</f>
        <v>43.340.312/0010-48</v>
      </c>
      <c r="L13917" t="str">
        <f>_xlfn.XLOOKUP(B13917,[2]Projeto!$B:$B,[2]Projeto!$P:$P)</f>
        <v>Lançada</v>
      </c>
      <c r="M13917" s="23">
        <v>701203</v>
      </c>
      <c r="N13917" s="23" t="s">
        <v>1125</v>
      </c>
      <c r="O13917" t="str">
        <f>_xlfn.XLOOKUP(N13917,[3]Planilha1!$N:$N,[3]Planilha1!$O:$O)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3">
        <v>4501252295</v>
      </c>
      <c r="C13918" s="23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3">
        <v>7204</v>
      </c>
      <c r="J13918" t="str">
        <f>_xlfn.XLOOKUP(I13918,[1]Planilha1!$C:$C,[1]Planilha1!$B:$B)</f>
        <v>7204 - CD São Paulo</v>
      </c>
      <c r="K13918" t="str">
        <f>_xlfn.XLOOKUP(I13918,[1]Planilha1!$C:$C,[1]Planilha1!$D:$D)</f>
        <v>43.340.312/0010-48</v>
      </c>
      <c r="L13918" t="str">
        <f>_xlfn.XLOOKUP(B13918,[2]Projeto!$B:$B,[2]Projeto!$P:$P)</f>
        <v>Lançada</v>
      </c>
      <c r="M13918" s="23">
        <v>701203</v>
      </c>
      <c r="N13918" s="23" t="s">
        <v>1125</v>
      </c>
      <c r="O13918" t="str">
        <f>_xlfn.XLOOKUP(N13918,[3]Planilha1!$N:$N,[3]Planilha1!$O:$O)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3">
        <v>4501252295</v>
      </c>
      <c r="C13919" s="23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3">
        <v>7204</v>
      </c>
      <c r="J13919" t="str">
        <f>_xlfn.XLOOKUP(I13919,[1]Planilha1!$C:$C,[1]Planilha1!$B:$B)</f>
        <v>7204 - CD São Paulo</v>
      </c>
      <c r="K13919" t="str">
        <f>_xlfn.XLOOKUP(I13919,[1]Planilha1!$C:$C,[1]Planilha1!$D:$D)</f>
        <v>43.340.312/0010-48</v>
      </c>
      <c r="L13919" t="str">
        <f>_xlfn.XLOOKUP(B13919,[2]Projeto!$B:$B,[2]Projeto!$P:$P)</f>
        <v>Lançada</v>
      </c>
      <c r="M13919" s="23">
        <v>701203</v>
      </c>
      <c r="N13919" s="23" t="s">
        <v>1125</v>
      </c>
      <c r="O13919" t="str">
        <f>_xlfn.XLOOKUP(N13919,[3]Planilha1!$N:$N,[3]Planilha1!$O:$O)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3">
        <v>4501252295</v>
      </c>
      <c r="C13920" s="23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3">
        <v>7204</v>
      </c>
      <c r="J13920" t="str">
        <f>_xlfn.XLOOKUP(I13920,[1]Planilha1!$C:$C,[1]Planilha1!$B:$B)</f>
        <v>7204 - CD São Paulo</v>
      </c>
      <c r="K13920" t="str">
        <f>_xlfn.XLOOKUP(I13920,[1]Planilha1!$C:$C,[1]Planilha1!$D:$D)</f>
        <v>43.340.312/0010-48</v>
      </c>
      <c r="L13920" t="str">
        <f>_xlfn.XLOOKUP(B13920,[2]Projeto!$B:$B,[2]Projeto!$P:$P)</f>
        <v>Lançada</v>
      </c>
      <c r="M13920" s="23">
        <v>701203</v>
      </c>
      <c r="N13920" s="23" t="s">
        <v>1125</v>
      </c>
      <c r="O13920" t="str">
        <f>_xlfn.XLOOKUP(N13920,[3]Planilha1!$N:$N,[3]Planilha1!$O:$O)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3">
        <v>4501252295</v>
      </c>
      <c r="C13921" s="23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3">
        <v>7204</v>
      </c>
      <c r="J13921" t="str">
        <f>_xlfn.XLOOKUP(I13921,[1]Planilha1!$C:$C,[1]Planilha1!$B:$B)</f>
        <v>7204 - CD São Paulo</v>
      </c>
      <c r="K13921" t="str">
        <f>_xlfn.XLOOKUP(I13921,[1]Planilha1!$C:$C,[1]Planilha1!$D:$D)</f>
        <v>43.340.312/0010-48</v>
      </c>
      <c r="L13921" t="str">
        <f>_xlfn.XLOOKUP(B13921,[2]Projeto!$B:$B,[2]Projeto!$P:$P)</f>
        <v>Lançada</v>
      </c>
      <c r="M13921" s="23">
        <v>701203</v>
      </c>
      <c r="N13921" s="23" t="s">
        <v>1125</v>
      </c>
      <c r="O13921" t="str">
        <f>_xlfn.XLOOKUP(N13921,[3]Planilha1!$N:$N,[3]Planilha1!$O:$O)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3">
        <v>4501252295</v>
      </c>
      <c r="C13922" s="23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3">
        <v>7204</v>
      </c>
      <c r="J13922" t="str">
        <f>_xlfn.XLOOKUP(I13922,[1]Planilha1!$C:$C,[1]Planilha1!$B:$B)</f>
        <v>7204 - CD São Paulo</v>
      </c>
      <c r="K13922" t="str">
        <f>_xlfn.XLOOKUP(I13922,[1]Planilha1!$C:$C,[1]Planilha1!$D:$D)</f>
        <v>43.340.312/0010-48</v>
      </c>
      <c r="L13922" t="str">
        <f>_xlfn.XLOOKUP(B13922,[2]Projeto!$B:$B,[2]Projeto!$P:$P)</f>
        <v>Lançada</v>
      </c>
      <c r="M13922" s="23">
        <v>701203</v>
      </c>
      <c r="N13922" s="23" t="s">
        <v>1125</v>
      </c>
      <c r="O13922" t="str">
        <f>_xlfn.XLOOKUP(N13922,[3]Planilha1!$N:$N,[3]Planilha1!$O:$O)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3">
        <v>4501252295</v>
      </c>
      <c r="C13923" s="23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3">
        <v>7204</v>
      </c>
      <c r="J13923" t="str">
        <f>_xlfn.XLOOKUP(I13923,[1]Planilha1!$C:$C,[1]Planilha1!$B:$B)</f>
        <v>7204 - CD São Paulo</v>
      </c>
      <c r="K13923" t="str">
        <f>_xlfn.XLOOKUP(I13923,[1]Planilha1!$C:$C,[1]Planilha1!$D:$D)</f>
        <v>43.340.312/0010-48</v>
      </c>
      <c r="L13923" t="str">
        <f>_xlfn.XLOOKUP(B13923,[2]Projeto!$B:$B,[2]Projeto!$P:$P)</f>
        <v>Lançada</v>
      </c>
      <c r="M13923" s="23">
        <v>701203</v>
      </c>
      <c r="N13923" s="23" t="s">
        <v>1125</v>
      </c>
      <c r="O13923" t="str">
        <f>_xlfn.XLOOKUP(N13923,[3]Planilha1!$N:$N,[3]Planilha1!$O:$O)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3">
        <v>4501252295</v>
      </c>
      <c r="C13924" s="23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3">
        <v>7204</v>
      </c>
      <c r="J13924" t="str">
        <f>_xlfn.XLOOKUP(I13924,[1]Planilha1!$C:$C,[1]Planilha1!$B:$B)</f>
        <v>7204 - CD São Paulo</v>
      </c>
      <c r="K13924" t="str">
        <f>_xlfn.XLOOKUP(I13924,[1]Planilha1!$C:$C,[1]Planilha1!$D:$D)</f>
        <v>43.340.312/0010-48</v>
      </c>
      <c r="L13924" t="str">
        <f>_xlfn.XLOOKUP(B13924,[2]Projeto!$B:$B,[2]Projeto!$P:$P)</f>
        <v>Lançada</v>
      </c>
      <c r="M13924" s="23">
        <v>701203</v>
      </c>
      <c r="N13924" s="23" t="s">
        <v>1125</v>
      </c>
      <c r="O13924" t="str">
        <f>_xlfn.XLOOKUP(N13924,[3]Planilha1!$N:$N,[3]Planilha1!$O:$O)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3">
        <v>4501252295</v>
      </c>
      <c r="C13925" s="23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3">
        <v>7204</v>
      </c>
      <c r="J13925" t="str">
        <f>_xlfn.XLOOKUP(I13925,[1]Planilha1!$C:$C,[1]Planilha1!$B:$B)</f>
        <v>7204 - CD São Paulo</v>
      </c>
      <c r="K13925" t="str">
        <f>_xlfn.XLOOKUP(I13925,[1]Planilha1!$C:$C,[1]Planilha1!$D:$D)</f>
        <v>43.340.312/0010-48</v>
      </c>
      <c r="L13925" t="str">
        <f>_xlfn.XLOOKUP(B13925,[2]Projeto!$B:$B,[2]Projeto!$P:$P)</f>
        <v>Lançada</v>
      </c>
      <c r="M13925" s="23">
        <v>701203</v>
      </c>
      <c r="N13925" s="23" t="s">
        <v>1125</v>
      </c>
      <c r="O13925" t="str">
        <f>_xlfn.XLOOKUP(N13925,[3]Planilha1!$N:$N,[3]Planilha1!$O:$O)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3">
        <v>4501252295</v>
      </c>
      <c r="C13926" s="23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3">
        <v>7204</v>
      </c>
      <c r="J13926" t="str">
        <f>_xlfn.XLOOKUP(I13926,[1]Planilha1!$C:$C,[1]Planilha1!$B:$B)</f>
        <v>7204 - CD São Paulo</v>
      </c>
      <c r="K13926" t="str">
        <f>_xlfn.XLOOKUP(I13926,[1]Planilha1!$C:$C,[1]Planilha1!$D:$D)</f>
        <v>43.340.312/0010-48</v>
      </c>
      <c r="L13926" t="str">
        <f>_xlfn.XLOOKUP(B13926,[2]Projeto!$B:$B,[2]Projeto!$P:$P)</f>
        <v>Lançada</v>
      </c>
      <c r="M13926" s="23">
        <v>701203</v>
      </c>
      <c r="N13926" s="23" t="s">
        <v>1125</v>
      </c>
      <c r="O13926" t="str">
        <f>_xlfn.XLOOKUP(N13926,[3]Planilha1!$N:$N,[3]Planilha1!$O:$O)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3">
        <v>4501252295</v>
      </c>
      <c r="C13927" s="23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3">
        <v>7204</v>
      </c>
      <c r="J13927" t="str">
        <f>_xlfn.XLOOKUP(I13927,[1]Planilha1!$C:$C,[1]Planilha1!$B:$B)</f>
        <v>7204 - CD São Paulo</v>
      </c>
      <c r="K13927" t="str">
        <f>_xlfn.XLOOKUP(I13927,[1]Planilha1!$C:$C,[1]Planilha1!$D:$D)</f>
        <v>43.340.312/0010-48</v>
      </c>
      <c r="L13927" t="str">
        <f>_xlfn.XLOOKUP(B13927,[2]Projeto!$B:$B,[2]Projeto!$P:$P)</f>
        <v>Lançada</v>
      </c>
      <c r="M13927" s="23">
        <v>701203</v>
      </c>
      <c r="N13927" s="23" t="s">
        <v>1125</v>
      </c>
      <c r="O13927" t="str">
        <f>_xlfn.XLOOKUP(N13927,[3]Planilha1!$N:$N,[3]Planilha1!$O:$O)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3">
        <v>4501252295</v>
      </c>
      <c r="C13928" s="23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3">
        <v>7204</v>
      </c>
      <c r="J13928" t="str">
        <f>_xlfn.XLOOKUP(I13928,[1]Planilha1!$C:$C,[1]Planilha1!$B:$B)</f>
        <v>7204 - CD São Paulo</v>
      </c>
      <c r="K13928" t="str">
        <f>_xlfn.XLOOKUP(I13928,[1]Planilha1!$C:$C,[1]Planilha1!$D:$D)</f>
        <v>43.340.312/0010-48</v>
      </c>
      <c r="L13928" t="str">
        <f>_xlfn.XLOOKUP(B13928,[2]Projeto!$B:$B,[2]Projeto!$P:$P)</f>
        <v>Lançada</v>
      </c>
      <c r="M13928" s="23">
        <v>701203</v>
      </c>
      <c r="N13928" s="23" t="s">
        <v>1125</v>
      </c>
      <c r="O13928" t="str">
        <f>_xlfn.XLOOKUP(N13928,[3]Planilha1!$N:$N,[3]Planilha1!$O:$O)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3">
        <v>4501252295</v>
      </c>
      <c r="C13929" s="23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3">
        <v>7204</v>
      </c>
      <c r="J13929" t="str">
        <f>_xlfn.XLOOKUP(I13929,[1]Planilha1!$C:$C,[1]Planilha1!$B:$B)</f>
        <v>7204 - CD São Paulo</v>
      </c>
      <c r="K13929" t="str">
        <f>_xlfn.XLOOKUP(I13929,[1]Planilha1!$C:$C,[1]Planilha1!$D:$D)</f>
        <v>43.340.312/0010-48</v>
      </c>
      <c r="L13929" t="str">
        <f>_xlfn.XLOOKUP(B13929,[2]Projeto!$B:$B,[2]Projeto!$P:$P)</f>
        <v>Lançada</v>
      </c>
      <c r="M13929" s="23">
        <v>701203</v>
      </c>
      <c r="N13929" s="23" t="s">
        <v>1125</v>
      </c>
      <c r="O13929" t="str">
        <f>_xlfn.XLOOKUP(N13929,[3]Planilha1!$N:$N,[3]Planilha1!$O:$O)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3">
        <v>4501252295</v>
      </c>
      <c r="C13930" s="23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3">
        <v>7204</v>
      </c>
      <c r="J13930" t="str">
        <f>_xlfn.XLOOKUP(I13930,[1]Planilha1!$C:$C,[1]Planilha1!$B:$B)</f>
        <v>7204 - CD São Paulo</v>
      </c>
      <c r="K13930" t="str">
        <f>_xlfn.XLOOKUP(I13930,[1]Planilha1!$C:$C,[1]Planilha1!$D:$D)</f>
        <v>43.340.312/0010-48</v>
      </c>
      <c r="L13930" t="str">
        <f>_xlfn.XLOOKUP(B13930,[2]Projeto!$B:$B,[2]Projeto!$P:$P)</f>
        <v>Lançada</v>
      </c>
      <c r="M13930" s="23">
        <v>701203</v>
      </c>
      <c r="N13930" s="23" t="s">
        <v>1125</v>
      </c>
      <c r="O13930" t="str">
        <f>_xlfn.XLOOKUP(N13930,[3]Planilha1!$N:$N,[3]Planilha1!$O:$O)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3">
        <v>4501252316</v>
      </c>
      <c r="C13931" s="23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3">
        <v>7204</v>
      </c>
      <c r="J13931" t="str">
        <f>_xlfn.XLOOKUP(I13931,[1]Planilha1!$C:$C,[1]Planilha1!$B:$B)</f>
        <v>7204 - CD São Paulo</v>
      </c>
      <c r="K13931" t="str">
        <f>_xlfn.XLOOKUP(I13931,[1]Planilha1!$C:$C,[1]Planilha1!$D:$D)</f>
        <v>43.340.312/0010-48</v>
      </c>
      <c r="L13931" t="str">
        <f>_xlfn.XLOOKUP(B13931,[2]Projeto!$B:$B,[2]Projeto!$P:$P)</f>
        <v>Lançada</v>
      </c>
      <c r="M13931" s="23">
        <v>701122</v>
      </c>
      <c r="N13931" s="23" t="s">
        <v>1120</v>
      </c>
      <c r="O13931" t="str">
        <f>_xlfn.XLOOKUP(N13931,[3]Planilha1!$N:$N,[3]Planilha1!$O:$O)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3">
        <v>4501252295</v>
      </c>
      <c r="C13932" s="23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3">
        <v>7204</v>
      </c>
      <c r="J13932" t="str">
        <f>_xlfn.XLOOKUP(I13932,[1]Planilha1!$C:$C,[1]Planilha1!$B:$B)</f>
        <v>7204 - CD São Paulo</v>
      </c>
      <c r="K13932" t="str">
        <f>_xlfn.XLOOKUP(I13932,[1]Planilha1!$C:$C,[1]Planilha1!$D:$D)</f>
        <v>43.340.312/0010-48</v>
      </c>
      <c r="L13932" t="str">
        <f>_xlfn.XLOOKUP(B13932,[2]Projeto!$B:$B,[2]Projeto!$P:$P)</f>
        <v>Lançada</v>
      </c>
      <c r="M13932" s="23">
        <v>701203</v>
      </c>
      <c r="N13932" s="23" t="s">
        <v>1125</v>
      </c>
      <c r="O13932" t="str">
        <f>_xlfn.XLOOKUP(N13932,[3]Planilha1!$N:$N,[3]Planilha1!$O:$O)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3">
        <v>4501252295</v>
      </c>
      <c r="C13933" s="23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3">
        <v>7204</v>
      </c>
      <c r="J13933" t="str">
        <f>_xlfn.XLOOKUP(I13933,[1]Planilha1!$C:$C,[1]Planilha1!$B:$B)</f>
        <v>7204 - CD São Paulo</v>
      </c>
      <c r="K13933" t="str">
        <f>_xlfn.XLOOKUP(I13933,[1]Planilha1!$C:$C,[1]Planilha1!$D:$D)</f>
        <v>43.340.312/0010-48</v>
      </c>
      <c r="L13933" t="str">
        <f>_xlfn.XLOOKUP(B13933,[2]Projeto!$B:$B,[2]Projeto!$P:$P)</f>
        <v>Lançada</v>
      </c>
      <c r="M13933" s="23">
        <v>701203</v>
      </c>
      <c r="N13933" s="23" t="s">
        <v>1125</v>
      </c>
      <c r="O13933" t="str">
        <f>_xlfn.XLOOKUP(N13933,[3]Planilha1!$N:$N,[3]Planilha1!$O:$O)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3">
        <v>4501252295</v>
      </c>
      <c r="C13934" s="23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3">
        <v>7204</v>
      </c>
      <c r="J13934" t="str">
        <f>_xlfn.XLOOKUP(I13934,[1]Planilha1!$C:$C,[1]Planilha1!$B:$B)</f>
        <v>7204 - CD São Paulo</v>
      </c>
      <c r="K13934" t="str">
        <f>_xlfn.XLOOKUP(I13934,[1]Planilha1!$C:$C,[1]Planilha1!$D:$D)</f>
        <v>43.340.312/0010-48</v>
      </c>
      <c r="L13934" t="str">
        <f>_xlfn.XLOOKUP(B13934,[2]Projeto!$B:$B,[2]Projeto!$P:$P)</f>
        <v>Lançada</v>
      </c>
      <c r="M13934" s="23">
        <v>701203</v>
      </c>
      <c r="N13934" s="23" t="s">
        <v>1125</v>
      </c>
      <c r="O13934" t="str">
        <f>_xlfn.XLOOKUP(N13934,[3]Planilha1!$N:$N,[3]Planilha1!$O:$O)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3">
        <v>4501252295</v>
      </c>
      <c r="C13935" s="23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3">
        <v>7204</v>
      </c>
      <c r="J13935" t="str">
        <f>_xlfn.XLOOKUP(I13935,[1]Planilha1!$C:$C,[1]Planilha1!$B:$B)</f>
        <v>7204 - CD São Paulo</v>
      </c>
      <c r="K13935" t="str">
        <f>_xlfn.XLOOKUP(I13935,[1]Planilha1!$C:$C,[1]Planilha1!$D:$D)</f>
        <v>43.340.312/0010-48</v>
      </c>
      <c r="L13935" t="str">
        <f>_xlfn.XLOOKUP(B13935,[2]Projeto!$B:$B,[2]Projeto!$P:$P)</f>
        <v>Lançada</v>
      </c>
      <c r="M13935" s="23">
        <v>701203</v>
      </c>
      <c r="N13935" s="23" t="s">
        <v>1125</v>
      </c>
      <c r="O13935" t="str">
        <f>_xlfn.XLOOKUP(N13935,[3]Planilha1!$N:$N,[3]Planilha1!$O:$O)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3">
        <v>4501252295</v>
      </c>
      <c r="C13936" s="23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3">
        <v>7204</v>
      </c>
      <c r="J13936" t="str">
        <f>_xlfn.XLOOKUP(I13936,[1]Planilha1!$C:$C,[1]Planilha1!$B:$B)</f>
        <v>7204 - CD São Paulo</v>
      </c>
      <c r="K13936" t="str">
        <f>_xlfn.XLOOKUP(I13936,[1]Planilha1!$C:$C,[1]Planilha1!$D:$D)</f>
        <v>43.340.312/0010-48</v>
      </c>
      <c r="L13936" t="str">
        <f>_xlfn.XLOOKUP(B13936,[2]Projeto!$B:$B,[2]Projeto!$P:$P)</f>
        <v>Lançada</v>
      </c>
      <c r="M13936" s="23">
        <v>701203</v>
      </c>
      <c r="N13936" s="23" t="s">
        <v>1125</v>
      </c>
      <c r="O13936" t="str">
        <f>_xlfn.XLOOKUP(N13936,[3]Planilha1!$N:$N,[3]Planilha1!$O:$O)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3">
        <v>4501252295</v>
      </c>
      <c r="C13937" s="23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3">
        <v>7204</v>
      </c>
      <c r="J13937" t="str">
        <f>_xlfn.XLOOKUP(I13937,[1]Planilha1!$C:$C,[1]Planilha1!$B:$B)</f>
        <v>7204 - CD São Paulo</v>
      </c>
      <c r="K13937" t="str">
        <f>_xlfn.XLOOKUP(I13937,[1]Planilha1!$C:$C,[1]Planilha1!$D:$D)</f>
        <v>43.340.312/0010-48</v>
      </c>
      <c r="L13937" t="str">
        <f>_xlfn.XLOOKUP(B13937,[2]Projeto!$B:$B,[2]Projeto!$P:$P)</f>
        <v>Lançada</v>
      </c>
      <c r="M13937" s="23">
        <v>701203</v>
      </c>
      <c r="N13937" s="23" t="s">
        <v>1125</v>
      </c>
      <c r="O13937" t="str">
        <f>_xlfn.XLOOKUP(N13937,[3]Planilha1!$N:$N,[3]Planilha1!$O:$O)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3">
        <v>4501252295</v>
      </c>
      <c r="C13938" s="23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3">
        <v>7204</v>
      </c>
      <c r="J13938" t="str">
        <f>_xlfn.XLOOKUP(I13938,[1]Planilha1!$C:$C,[1]Planilha1!$B:$B)</f>
        <v>7204 - CD São Paulo</v>
      </c>
      <c r="K13938" t="str">
        <f>_xlfn.XLOOKUP(I13938,[1]Planilha1!$C:$C,[1]Planilha1!$D:$D)</f>
        <v>43.340.312/0010-48</v>
      </c>
      <c r="L13938" t="str">
        <f>_xlfn.XLOOKUP(B13938,[2]Projeto!$B:$B,[2]Projeto!$P:$P)</f>
        <v>Lançada</v>
      </c>
      <c r="M13938" s="23">
        <v>701203</v>
      </c>
      <c r="N13938" s="23" t="s">
        <v>1125</v>
      </c>
      <c r="O13938" t="str">
        <f>_xlfn.XLOOKUP(N13938,[3]Planilha1!$N:$N,[3]Planilha1!$O:$O)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3">
        <v>4501252295</v>
      </c>
      <c r="C13939" s="23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3">
        <v>7204</v>
      </c>
      <c r="J13939" t="str">
        <f>_xlfn.XLOOKUP(I13939,[1]Planilha1!$C:$C,[1]Planilha1!$B:$B)</f>
        <v>7204 - CD São Paulo</v>
      </c>
      <c r="K13939" t="str">
        <f>_xlfn.XLOOKUP(I13939,[1]Planilha1!$C:$C,[1]Planilha1!$D:$D)</f>
        <v>43.340.312/0010-48</v>
      </c>
      <c r="L13939" t="str">
        <f>_xlfn.XLOOKUP(B13939,[2]Projeto!$B:$B,[2]Projeto!$P:$P)</f>
        <v>Lançada</v>
      </c>
      <c r="M13939" s="23">
        <v>701203</v>
      </c>
      <c r="N13939" s="23" t="s">
        <v>1125</v>
      </c>
      <c r="O13939" t="str">
        <f>_xlfn.XLOOKUP(N13939,[3]Planilha1!$N:$N,[3]Planilha1!$O:$O)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3">
        <v>4501252295</v>
      </c>
      <c r="C13940" s="23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3">
        <v>7204</v>
      </c>
      <c r="J13940" t="str">
        <f>_xlfn.XLOOKUP(I13940,[1]Planilha1!$C:$C,[1]Planilha1!$B:$B)</f>
        <v>7204 - CD São Paulo</v>
      </c>
      <c r="K13940" t="str">
        <f>_xlfn.XLOOKUP(I13940,[1]Planilha1!$C:$C,[1]Planilha1!$D:$D)</f>
        <v>43.340.312/0010-48</v>
      </c>
      <c r="L13940" t="str">
        <f>_xlfn.XLOOKUP(B13940,[2]Projeto!$B:$B,[2]Projeto!$P:$P)</f>
        <v>Lançada</v>
      </c>
      <c r="M13940" s="23">
        <v>701203</v>
      </c>
      <c r="N13940" s="23" t="s">
        <v>1125</v>
      </c>
      <c r="O13940" t="str">
        <f>_xlfn.XLOOKUP(N13940,[3]Planilha1!$N:$N,[3]Planilha1!$O:$O)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3">
        <v>4501252295</v>
      </c>
      <c r="C13941" s="23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3">
        <v>7204</v>
      </c>
      <c r="J13941" t="str">
        <f>_xlfn.XLOOKUP(I13941,[1]Planilha1!$C:$C,[1]Planilha1!$B:$B)</f>
        <v>7204 - CD São Paulo</v>
      </c>
      <c r="K13941" t="str">
        <f>_xlfn.XLOOKUP(I13941,[1]Planilha1!$C:$C,[1]Planilha1!$D:$D)</f>
        <v>43.340.312/0010-48</v>
      </c>
      <c r="L13941" t="str">
        <f>_xlfn.XLOOKUP(B13941,[2]Projeto!$B:$B,[2]Projeto!$P:$P)</f>
        <v>Lançada</v>
      </c>
      <c r="M13941" s="23">
        <v>701203</v>
      </c>
      <c r="N13941" s="23" t="s">
        <v>1125</v>
      </c>
      <c r="O13941" t="str">
        <f>_xlfn.XLOOKUP(N13941,[3]Planilha1!$N:$N,[3]Planilha1!$O:$O)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3">
        <v>4501252295</v>
      </c>
      <c r="C13942" s="23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3">
        <v>7204</v>
      </c>
      <c r="J13942" t="str">
        <f>_xlfn.XLOOKUP(I13942,[1]Planilha1!$C:$C,[1]Planilha1!$B:$B)</f>
        <v>7204 - CD São Paulo</v>
      </c>
      <c r="K13942" t="str">
        <f>_xlfn.XLOOKUP(I13942,[1]Planilha1!$C:$C,[1]Planilha1!$D:$D)</f>
        <v>43.340.312/0010-48</v>
      </c>
      <c r="L13942" t="str">
        <f>_xlfn.XLOOKUP(B13942,[2]Projeto!$B:$B,[2]Projeto!$P:$P)</f>
        <v>Lançada</v>
      </c>
      <c r="M13942" s="23">
        <v>701203</v>
      </c>
      <c r="N13942" s="23" t="s">
        <v>1125</v>
      </c>
      <c r="O13942" t="str">
        <f>_xlfn.XLOOKUP(N13942,[3]Planilha1!$N:$N,[3]Planilha1!$O:$O)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3">
        <v>4501252295</v>
      </c>
      <c r="C13943" s="23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3">
        <v>7204</v>
      </c>
      <c r="J13943" t="str">
        <f>_xlfn.XLOOKUP(I13943,[1]Planilha1!$C:$C,[1]Planilha1!$B:$B)</f>
        <v>7204 - CD São Paulo</v>
      </c>
      <c r="K13943" t="str">
        <f>_xlfn.XLOOKUP(I13943,[1]Planilha1!$C:$C,[1]Planilha1!$D:$D)</f>
        <v>43.340.312/0010-48</v>
      </c>
      <c r="L13943" t="str">
        <f>_xlfn.XLOOKUP(B13943,[2]Projeto!$B:$B,[2]Projeto!$P:$P)</f>
        <v>Lançada</v>
      </c>
      <c r="M13943" s="23">
        <v>701203</v>
      </c>
      <c r="N13943" s="23" t="s">
        <v>1125</v>
      </c>
      <c r="O13943" t="str">
        <f>_xlfn.XLOOKUP(N13943,[3]Planilha1!$N:$N,[3]Planilha1!$O:$O)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3">
        <v>4501252316</v>
      </c>
      <c r="C13944" s="23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3">
        <v>7204</v>
      </c>
      <c r="J13944" t="str">
        <f>_xlfn.XLOOKUP(I13944,[1]Planilha1!$C:$C,[1]Planilha1!$B:$B)</f>
        <v>7204 - CD São Paulo</v>
      </c>
      <c r="K13944" t="str">
        <f>_xlfn.XLOOKUP(I13944,[1]Planilha1!$C:$C,[1]Planilha1!$D:$D)</f>
        <v>43.340.312/0010-48</v>
      </c>
      <c r="L13944" t="str">
        <f>_xlfn.XLOOKUP(B13944,[2]Projeto!$B:$B,[2]Projeto!$P:$P)</f>
        <v>Lançada</v>
      </c>
      <c r="M13944" s="23">
        <v>701122</v>
      </c>
      <c r="N13944" s="23" t="s">
        <v>1120</v>
      </c>
      <c r="O13944" t="str">
        <f>_xlfn.XLOOKUP(N13944,[3]Planilha1!$N:$N,[3]Planilha1!$O:$O)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3">
        <v>4501252295</v>
      </c>
      <c r="C13945" s="23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3">
        <v>7204</v>
      </c>
      <c r="J13945" t="str">
        <f>_xlfn.XLOOKUP(I13945,[1]Planilha1!$C:$C,[1]Planilha1!$B:$B)</f>
        <v>7204 - CD São Paulo</v>
      </c>
      <c r="K13945" t="str">
        <f>_xlfn.XLOOKUP(I13945,[1]Planilha1!$C:$C,[1]Planilha1!$D:$D)</f>
        <v>43.340.312/0010-48</v>
      </c>
      <c r="L13945" t="str">
        <f>_xlfn.XLOOKUP(B13945,[2]Projeto!$B:$B,[2]Projeto!$P:$P)</f>
        <v>Lançada</v>
      </c>
      <c r="M13945" s="23">
        <v>701203</v>
      </c>
      <c r="N13945" s="23" t="s">
        <v>1125</v>
      </c>
      <c r="O13945" t="str">
        <f>_xlfn.XLOOKUP(N13945,[3]Planilha1!$N:$N,[3]Planilha1!$O:$O)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3">
        <v>4501252295</v>
      </c>
      <c r="C13946" s="23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3">
        <v>7204</v>
      </c>
      <c r="J13946" t="str">
        <f>_xlfn.XLOOKUP(I13946,[1]Planilha1!$C:$C,[1]Planilha1!$B:$B)</f>
        <v>7204 - CD São Paulo</v>
      </c>
      <c r="K13946" t="str">
        <f>_xlfn.XLOOKUP(I13946,[1]Planilha1!$C:$C,[1]Planilha1!$D:$D)</f>
        <v>43.340.312/0010-48</v>
      </c>
      <c r="L13946" t="str">
        <f>_xlfn.XLOOKUP(B13946,[2]Projeto!$B:$B,[2]Projeto!$P:$P)</f>
        <v>Lançada</v>
      </c>
      <c r="M13946" s="23">
        <v>701203</v>
      </c>
      <c r="N13946" s="23" t="s">
        <v>1125</v>
      </c>
      <c r="O13946" t="str">
        <f>_xlfn.XLOOKUP(N13946,[3]Planilha1!$N:$N,[3]Planilha1!$O:$O)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3">
        <v>4501252295</v>
      </c>
      <c r="C13947" s="23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3">
        <v>7204</v>
      </c>
      <c r="J13947" t="str">
        <f>_xlfn.XLOOKUP(I13947,[1]Planilha1!$C:$C,[1]Planilha1!$B:$B)</f>
        <v>7204 - CD São Paulo</v>
      </c>
      <c r="K13947" t="str">
        <f>_xlfn.XLOOKUP(I13947,[1]Planilha1!$C:$C,[1]Planilha1!$D:$D)</f>
        <v>43.340.312/0010-48</v>
      </c>
      <c r="L13947" t="str">
        <f>_xlfn.XLOOKUP(B13947,[2]Projeto!$B:$B,[2]Projeto!$P:$P)</f>
        <v>Lançada</v>
      </c>
      <c r="M13947" s="23">
        <v>701203</v>
      </c>
      <c r="N13947" s="23" t="s">
        <v>1125</v>
      </c>
      <c r="O13947" t="str">
        <f>_xlfn.XLOOKUP(N13947,[3]Planilha1!$N:$N,[3]Planilha1!$O:$O)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3">
        <v>4501252295</v>
      </c>
      <c r="C13948" s="23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3">
        <v>7204</v>
      </c>
      <c r="J13948" t="str">
        <f>_xlfn.XLOOKUP(I13948,[1]Planilha1!$C:$C,[1]Planilha1!$B:$B)</f>
        <v>7204 - CD São Paulo</v>
      </c>
      <c r="K13948" t="str">
        <f>_xlfn.XLOOKUP(I13948,[1]Planilha1!$C:$C,[1]Planilha1!$D:$D)</f>
        <v>43.340.312/0010-48</v>
      </c>
      <c r="L13948" t="str">
        <f>_xlfn.XLOOKUP(B13948,[2]Projeto!$B:$B,[2]Projeto!$P:$P)</f>
        <v>Lançada</v>
      </c>
      <c r="M13948" s="23">
        <v>701203</v>
      </c>
      <c r="N13948" s="23" t="s">
        <v>1125</v>
      </c>
      <c r="O13948" t="str">
        <f>_xlfn.XLOOKUP(N13948,[3]Planilha1!$N:$N,[3]Planilha1!$O:$O)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3">
        <v>4501252295</v>
      </c>
      <c r="C13949" s="23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3">
        <v>7204</v>
      </c>
      <c r="J13949" t="str">
        <f>_xlfn.XLOOKUP(I13949,[1]Planilha1!$C:$C,[1]Planilha1!$B:$B)</f>
        <v>7204 - CD São Paulo</v>
      </c>
      <c r="K13949" t="str">
        <f>_xlfn.XLOOKUP(I13949,[1]Planilha1!$C:$C,[1]Planilha1!$D:$D)</f>
        <v>43.340.312/0010-48</v>
      </c>
      <c r="L13949" t="str">
        <f>_xlfn.XLOOKUP(B13949,[2]Projeto!$B:$B,[2]Projeto!$P:$P)</f>
        <v>Lançada</v>
      </c>
      <c r="M13949" s="23">
        <v>701203</v>
      </c>
      <c r="N13949" s="23" t="s">
        <v>1125</v>
      </c>
      <c r="O13949" t="str">
        <f>_xlfn.XLOOKUP(N13949,[3]Planilha1!$N:$N,[3]Planilha1!$O:$O)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3">
        <v>4501252295</v>
      </c>
      <c r="C13950" s="23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3">
        <v>7204</v>
      </c>
      <c r="J13950" t="str">
        <f>_xlfn.XLOOKUP(I13950,[1]Planilha1!$C:$C,[1]Planilha1!$B:$B)</f>
        <v>7204 - CD São Paulo</v>
      </c>
      <c r="K13950" t="str">
        <f>_xlfn.XLOOKUP(I13950,[1]Planilha1!$C:$C,[1]Planilha1!$D:$D)</f>
        <v>43.340.312/0010-48</v>
      </c>
      <c r="L13950" t="str">
        <f>_xlfn.XLOOKUP(B13950,[2]Projeto!$B:$B,[2]Projeto!$P:$P)</f>
        <v>Lançada</v>
      </c>
      <c r="M13950" s="23">
        <v>701203</v>
      </c>
      <c r="N13950" s="23" t="s">
        <v>1125</v>
      </c>
      <c r="O13950" t="str">
        <f>_xlfn.XLOOKUP(N13950,[3]Planilha1!$N:$N,[3]Planilha1!$O:$O)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3">
        <v>4501252295</v>
      </c>
      <c r="C13951" s="23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3">
        <v>7204</v>
      </c>
      <c r="J13951" t="str">
        <f>_xlfn.XLOOKUP(I13951,[1]Planilha1!$C:$C,[1]Planilha1!$B:$B)</f>
        <v>7204 - CD São Paulo</v>
      </c>
      <c r="K13951" t="str">
        <f>_xlfn.XLOOKUP(I13951,[1]Planilha1!$C:$C,[1]Planilha1!$D:$D)</f>
        <v>43.340.312/0010-48</v>
      </c>
      <c r="L13951" t="str">
        <f>_xlfn.XLOOKUP(B13951,[2]Projeto!$B:$B,[2]Projeto!$P:$P)</f>
        <v>Lançada</v>
      </c>
      <c r="M13951" s="23">
        <v>701203</v>
      </c>
      <c r="N13951" s="23" t="s">
        <v>1125</v>
      </c>
      <c r="O13951" t="str">
        <f>_xlfn.XLOOKUP(N13951,[3]Planilha1!$N:$N,[3]Planilha1!$O:$O)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3">
        <v>4501252295</v>
      </c>
      <c r="C13952" s="23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3">
        <v>7204</v>
      </c>
      <c r="J13952" t="str">
        <f>_xlfn.XLOOKUP(I13952,[1]Planilha1!$C:$C,[1]Planilha1!$B:$B)</f>
        <v>7204 - CD São Paulo</v>
      </c>
      <c r="K13952" t="str">
        <f>_xlfn.XLOOKUP(I13952,[1]Planilha1!$C:$C,[1]Planilha1!$D:$D)</f>
        <v>43.340.312/0010-48</v>
      </c>
      <c r="L13952" t="str">
        <f>_xlfn.XLOOKUP(B13952,[2]Projeto!$B:$B,[2]Projeto!$P:$P)</f>
        <v>Lançada</v>
      </c>
      <c r="M13952" s="23">
        <v>701203</v>
      </c>
      <c r="N13952" s="23" t="s">
        <v>1125</v>
      </c>
      <c r="O13952" t="str">
        <f>_xlfn.XLOOKUP(N13952,[3]Planilha1!$N:$N,[3]Planilha1!$O:$O)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3">
        <v>4501252295</v>
      </c>
      <c r="C13953" s="23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3">
        <v>7204</v>
      </c>
      <c r="J13953" t="str">
        <f>_xlfn.XLOOKUP(I13953,[1]Planilha1!$C:$C,[1]Planilha1!$B:$B)</f>
        <v>7204 - CD São Paulo</v>
      </c>
      <c r="K13953" t="str">
        <f>_xlfn.XLOOKUP(I13953,[1]Planilha1!$C:$C,[1]Planilha1!$D:$D)</f>
        <v>43.340.312/0010-48</v>
      </c>
      <c r="L13953" t="str">
        <f>_xlfn.XLOOKUP(B13953,[2]Projeto!$B:$B,[2]Projeto!$P:$P)</f>
        <v>Lançada</v>
      </c>
      <c r="M13953" s="23">
        <v>701203</v>
      </c>
      <c r="N13953" s="23" t="s">
        <v>1125</v>
      </c>
      <c r="O13953" t="str">
        <f>_xlfn.XLOOKUP(N13953,[3]Planilha1!$N:$N,[3]Planilha1!$O:$O)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3">
        <v>4501252295</v>
      </c>
      <c r="C13954" s="23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3">
        <v>7204</v>
      </c>
      <c r="J13954" t="str">
        <f>_xlfn.XLOOKUP(I13954,[1]Planilha1!$C:$C,[1]Planilha1!$B:$B)</f>
        <v>7204 - CD São Paulo</v>
      </c>
      <c r="K13954" t="str">
        <f>_xlfn.XLOOKUP(I13954,[1]Planilha1!$C:$C,[1]Planilha1!$D:$D)</f>
        <v>43.340.312/0010-48</v>
      </c>
      <c r="L13954" t="str">
        <f>_xlfn.XLOOKUP(B13954,[2]Projeto!$B:$B,[2]Projeto!$P:$P)</f>
        <v>Lançada</v>
      </c>
      <c r="M13954" s="23">
        <v>701203</v>
      </c>
      <c r="N13954" s="23" t="s">
        <v>1125</v>
      </c>
      <c r="O13954" t="str">
        <f>_xlfn.XLOOKUP(N13954,[3]Planilha1!$N:$N,[3]Planilha1!$O:$O)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3">
        <v>4501252295</v>
      </c>
      <c r="C13955" s="23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3">
        <v>7204</v>
      </c>
      <c r="J13955" t="str">
        <f>_xlfn.XLOOKUP(I13955,[1]Planilha1!$C:$C,[1]Planilha1!$B:$B)</f>
        <v>7204 - CD São Paulo</v>
      </c>
      <c r="K13955" t="str">
        <f>_xlfn.XLOOKUP(I13955,[1]Planilha1!$C:$C,[1]Planilha1!$D:$D)</f>
        <v>43.340.312/0010-48</v>
      </c>
      <c r="L13955" t="str">
        <f>_xlfn.XLOOKUP(B13955,[2]Projeto!$B:$B,[2]Projeto!$P:$P)</f>
        <v>Lançada</v>
      </c>
      <c r="M13955" s="23">
        <v>701203</v>
      </c>
      <c r="N13955" s="23" t="s">
        <v>1125</v>
      </c>
      <c r="O13955" t="str">
        <f>_xlfn.XLOOKUP(N13955,[3]Planilha1!$N:$N,[3]Planilha1!$O:$O)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3">
        <v>4501252295</v>
      </c>
      <c r="C13956" s="23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3">
        <v>7204</v>
      </c>
      <c r="J13956" t="str">
        <f>_xlfn.XLOOKUP(I13956,[1]Planilha1!$C:$C,[1]Planilha1!$B:$B)</f>
        <v>7204 - CD São Paulo</v>
      </c>
      <c r="K13956" t="str">
        <f>_xlfn.XLOOKUP(I13956,[1]Planilha1!$C:$C,[1]Planilha1!$D:$D)</f>
        <v>43.340.312/0010-48</v>
      </c>
      <c r="L13956" t="str">
        <f>_xlfn.XLOOKUP(B13956,[2]Projeto!$B:$B,[2]Projeto!$P:$P)</f>
        <v>Lançada</v>
      </c>
      <c r="M13956" s="23">
        <v>701203</v>
      </c>
      <c r="N13956" s="23" t="s">
        <v>1125</v>
      </c>
      <c r="O13956" t="str">
        <f>_xlfn.XLOOKUP(N13956,[3]Planilha1!$N:$N,[3]Planilha1!$O:$O)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3">
        <v>4501252295</v>
      </c>
      <c r="C13957" s="23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3">
        <v>7204</v>
      </c>
      <c r="J13957" t="str">
        <f>_xlfn.XLOOKUP(I13957,[1]Planilha1!$C:$C,[1]Planilha1!$B:$B)</f>
        <v>7204 - CD São Paulo</v>
      </c>
      <c r="K13957" t="str">
        <f>_xlfn.XLOOKUP(I13957,[1]Planilha1!$C:$C,[1]Planilha1!$D:$D)</f>
        <v>43.340.312/0010-48</v>
      </c>
      <c r="L13957" t="str">
        <f>_xlfn.XLOOKUP(B13957,[2]Projeto!$B:$B,[2]Projeto!$P:$P)</f>
        <v>Lançada</v>
      </c>
      <c r="M13957" s="23">
        <v>701203</v>
      </c>
      <c r="N13957" s="23" t="s">
        <v>1125</v>
      </c>
      <c r="O13957" t="str">
        <f>_xlfn.XLOOKUP(N13957,[3]Planilha1!$N:$N,[3]Planilha1!$O:$O)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3">
        <v>4501252295</v>
      </c>
      <c r="C13958" s="23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3">
        <v>7204</v>
      </c>
      <c r="J13958" t="str">
        <f>_xlfn.XLOOKUP(I13958,[1]Planilha1!$C:$C,[1]Planilha1!$B:$B)</f>
        <v>7204 - CD São Paulo</v>
      </c>
      <c r="K13958" t="str">
        <f>_xlfn.XLOOKUP(I13958,[1]Planilha1!$C:$C,[1]Planilha1!$D:$D)</f>
        <v>43.340.312/0010-48</v>
      </c>
      <c r="L13958" t="str">
        <f>_xlfn.XLOOKUP(B13958,[2]Projeto!$B:$B,[2]Projeto!$P:$P)</f>
        <v>Lançada</v>
      </c>
      <c r="M13958" s="23">
        <v>701203</v>
      </c>
      <c r="N13958" s="23" t="s">
        <v>1125</v>
      </c>
      <c r="O13958" t="str">
        <f>_xlfn.XLOOKUP(N13958,[3]Planilha1!$N:$N,[3]Planilha1!$O:$O)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3">
        <v>4501252295</v>
      </c>
      <c r="C13959" s="23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3">
        <v>7204</v>
      </c>
      <c r="J13959" t="str">
        <f>_xlfn.XLOOKUP(I13959,[1]Planilha1!$C:$C,[1]Planilha1!$B:$B)</f>
        <v>7204 - CD São Paulo</v>
      </c>
      <c r="K13959" t="str">
        <f>_xlfn.XLOOKUP(I13959,[1]Planilha1!$C:$C,[1]Planilha1!$D:$D)</f>
        <v>43.340.312/0010-48</v>
      </c>
      <c r="L13959" t="str">
        <f>_xlfn.XLOOKUP(B13959,[2]Projeto!$B:$B,[2]Projeto!$P:$P)</f>
        <v>Lançada</v>
      </c>
      <c r="M13959" s="23">
        <v>701203</v>
      </c>
      <c r="N13959" s="23" t="s">
        <v>1125</v>
      </c>
      <c r="O13959" t="str">
        <f>_xlfn.XLOOKUP(N13959,[3]Planilha1!$N:$N,[3]Planilha1!$O:$O)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3">
        <v>4501252295</v>
      </c>
      <c r="C13960" s="23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3">
        <v>7204</v>
      </c>
      <c r="J13960" t="str">
        <f>_xlfn.XLOOKUP(I13960,[1]Planilha1!$C:$C,[1]Planilha1!$B:$B)</f>
        <v>7204 - CD São Paulo</v>
      </c>
      <c r="K13960" t="str">
        <f>_xlfn.XLOOKUP(I13960,[1]Planilha1!$C:$C,[1]Planilha1!$D:$D)</f>
        <v>43.340.312/0010-48</v>
      </c>
      <c r="L13960" t="str">
        <f>_xlfn.XLOOKUP(B13960,[2]Projeto!$B:$B,[2]Projeto!$P:$P)</f>
        <v>Lançada</v>
      </c>
      <c r="M13960" s="23">
        <v>701203</v>
      </c>
      <c r="N13960" s="23" t="s">
        <v>1125</v>
      </c>
      <c r="O13960" t="str">
        <f>_xlfn.XLOOKUP(N13960,[3]Planilha1!$N:$N,[3]Planilha1!$O:$O)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3">
        <v>4501252295</v>
      </c>
      <c r="C13961" s="23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3">
        <v>7204</v>
      </c>
      <c r="J13961" t="str">
        <f>_xlfn.XLOOKUP(I13961,[1]Planilha1!$C:$C,[1]Planilha1!$B:$B)</f>
        <v>7204 - CD São Paulo</v>
      </c>
      <c r="K13961" t="str">
        <f>_xlfn.XLOOKUP(I13961,[1]Planilha1!$C:$C,[1]Planilha1!$D:$D)</f>
        <v>43.340.312/0010-48</v>
      </c>
      <c r="L13961" t="str">
        <f>_xlfn.XLOOKUP(B13961,[2]Projeto!$B:$B,[2]Projeto!$P:$P)</f>
        <v>Lançada</v>
      </c>
      <c r="M13961" s="23">
        <v>701203</v>
      </c>
      <c r="N13961" s="23" t="s">
        <v>1125</v>
      </c>
      <c r="O13961" t="str">
        <f>_xlfn.XLOOKUP(N13961,[3]Planilha1!$N:$N,[3]Planilha1!$O:$O)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3">
        <v>4501252295</v>
      </c>
      <c r="C13962" s="23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3">
        <v>7204</v>
      </c>
      <c r="J13962" t="str">
        <f>_xlfn.XLOOKUP(I13962,[1]Planilha1!$C:$C,[1]Planilha1!$B:$B)</f>
        <v>7204 - CD São Paulo</v>
      </c>
      <c r="K13962" t="str">
        <f>_xlfn.XLOOKUP(I13962,[1]Planilha1!$C:$C,[1]Planilha1!$D:$D)</f>
        <v>43.340.312/0010-48</v>
      </c>
      <c r="L13962" t="str">
        <f>_xlfn.XLOOKUP(B13962,[2]Projeto!$B:$B,[2]Projeto!$P:$P)</f>
        <v>Lançada</v>
      </c>
      <c r="M13962" s="23">
        <v>701203</v>
      </c>
      <c r="N13962" s="23" t="s">
        <v>1125</v>
      </c>
      <c r="O13962" t="str">
        <f>_xlfn.XLOOKUP(N13962,[3]Planilha1!$N:$N,[3]Planilha1!$O:$O)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3">
        <v>4501252295</v>
      </c>
      <c r="C13963" s="23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3">
        <v>7204</v>
      </c>
      <c r="J13963" t="str">
        <f>_xlfn.XLOOKUP(I13963,[1]Planilha1!$C:$C,[1]Planilha1!$B:$B)</f>
        <v>7204 - CD São Paulo</v>
      </c>
      <c r="K13963" t="str">
        <f>_xlfn.XLOOKUP(I13963,[1]Planilha1!$C:$C,[1]Planilha1!$D:$D)</f>
        <v>43.340.312/0010-48</v>
      </c>
      <c r="L13963" t="str">
        <f>_xlfn.XLOOKUP(B13963,[2]Projeto!$B:$B,[2]Projeto!$P:$P)</f>
        <v>Lançada</v>
      </c>
      <c r="M13963" s="23">
        <v>701203</v>
      </c>
      <c r="N13963" s="23" t="s">
        <v>1125</v>
      </c>
      <c r="O13963" t="str">
        <f>_xlfn.XLOOKUP(N13963,[3]Planilha1!$N:$N,[3]Planilha1!$O:$O)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3">
        <v>4501252316</v>
      </c>
      <c r="C13964" s="23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3">
        <v>7204</v>
      </c>
      <c r="J13964" t="str">
        <f>_xlfn.XLOOKUP(I13964,[1]Planilha1!$C:$C,[1]Planilha1!$B:$B)</f>
        <v>7204 - CD São Paulo</v>
      </c>
      <c r="K13964" t="str">
        <f>_xlfn.XLOOKUP(I13964,[1]Planilha1!$C:$C,[1]Planilha1!$D:$D)</f>
        <v>43.340.312/0010-48</v>
      </c>
      <c r="L13964" t="str">
        <f>_xlfn.XLOOKUP(B13964,[2]Projeto!$B:$B,[2]Projeto!$P:$P)</f>
        <v>Lançada</v>
      </c>
      <c r="M13964" s="23">
        <v>701122</v>
      </c>
      <c r="N13964" s="23" t="s">
        <v>1120</v>
      </c>
      <c r="O13964" t="str">
        <f>_xlfn.XLOOKUP(N13964,[3]Planilha1!$N:$N,[3]Planilha1!$O:$O)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3">
        <v>4501252295</v>
      </c>
      <c r="C13965" s="23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3">
        <v>7204</v>
      </c>
      <c r="J13965" t="str">
        <f>_xlfn.XLOOKUP(I13965,[1]Planilha1!$C:$C,[1]Planilha1!$B:$B)</f>
        <v>7204 - CD São Paulo</v>
      </c>
      <c r="K13965" t="str">
        <f>_xlfn.XLOOKUP(I13965,[1]Planilha1!$C:$C,[1]Planilha1!$D:$D)</f>
        <v>43.340.312/0010-48</v>
      </c>
      <c r="L13965" t="str">
        <f>_xlfn.XLOOKUP(B13965,[2]Projeto!$B:$B,[2]Projeto!$P:$P)</f>
        <v>Lançada</v>
      </c>
      <c r="M13965" s="23">
        <v>701203</v>
      </c>
      <c r="N13965" s="23" t="s">
        <v>1125</v>
      </c>
      <c r="O13965" t="str">
        <f>_xlfn.XLOOKUP(N13965,[3]Planilha1!$N:$N,[3]Planilha1!$O:$O)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3">
        <v>4501252295</v>
      </c>
      <c r="C13966" s="23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3">
        <v>7204</v>
      </c>
      <c r="J13966" t="str">
        <f>_xlfn.XLOOKUP(I13966,[1]Planilha1!$C:$C,[1]Planilha1!$B:$B)</f>
        <v>7204 - CD São Paulo</v>
      </c>
      <c r="K13966" t="str">
        <f>_xlfn.XLOOKUP(I13966,[1]Planilha1!$C:$C,[1]Planilha1!$D:$D)</f>
        <v>43.340.312/0010-48</v>
      </c>
      <c r="L13966" t="str">
        <f>_xlfn.XLOOKUP(B13966,[2]Projeto!$B:$B,[2]Projeto!$P:$P)</f>
        <v>Lançada</v>
      </c>
      <c r="M13966" s="23">
        <v>701203</v>
      </c>
      <c r="N13966" s="23" t="s">
        <v>1125</v>
      </c>
      <c r="O13966" t="str">
        <f>_xlfn.XLOOKUP(N13966,[3]Planilha1!$N:$N,[3]Planilha1!$O:$O)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3">
        <v>4501252295</v>
      </c>
      <c r="C13967" s="23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3">
        <v>7204</v>
      </c>
      <c r="J13967" t="str">
        <f>_xlfn.XLOOKUP(I13967,[1]Planilha1!$C:$C,[1]Planilha1!$B:$B)</f>
        <v>7204 - CD São Paulo</v>
      </c>
      <c r="K13967" t="str">
        <f>_xlfn.XLOOKUP(I13967,[1]Planilha1!$C:$C,[1]Planilha1!$D:$D)</f>
        <v>43.340.312/0010-48</v>
      </c>
      <c r="L13967" t="str">
        <f>_xlfn.XLOOKUP(B13967,[2]Projeto!$B:$B,[2]Projeto!$P:$P)</f>
        <v>Lançada</v>
      </c>
      <c r="M13967" s="23">
        <v>701203</v>
      </c>
      <c r="N13967" s="23" t="s">
        <v>1125</v>
      </c>
      <c r="O13967" t="str">
        <f>_xlfn.XLOOKUP(N13967,[3]Planilha1!$N:$N,[3]Planilha1!$O:$O)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3">
        <v>4501252295</v>
      </c>
      <c r="C13968" s="23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3">
        <v>7204</v>
      </c>
      <c r="J13968" t="str">
        <f>_xlfn.XLOOKUP(I13968,[1]Planilha1!$C:$C,[1]Planilha1!$B:$B)</f>
        <v>7204 - CD São Paulo</v>
      </c>
      <c r="K13968" t="str">
        <f>_xlfn.XLOOKUP(I13968,[1]Planilha1!$C:$C,[1]Planilha1!$D:$D)</f>
        <v>43.340.312/0010-48</v>
      </c>
      <c r="L13968" t="str">
        <f>_xlfn.XLOOKUP(B13968,[2]Projeto!$B:$B,[2]Projeto!$P:$P)</f>
        <v>Lançada</v>
      </c>
      <c r="M13968" s="23">
        <v>701203</v>
      </c>
      <c r="N13968" s="23" t="s">
        <v>1125</v>
      </c>
      <c r="O13968" t="str">
        <f>_xlfn.XLOOKUP(N13968,[3]Planilha1!$N:$N,[3]Planilha1!$O:$O)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3">
        <v>4501252295</v>
      </c>
      <c r="C13969" s="23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3">
        <v>7204</v>
      </c>
      <c r="J13969" t="str">
        <f>_xlfn.XLOOKUP(I13969,[1]Planilha1!$C:$C,[1]Planilha1!$B:$B)</f>
        <v>7204 - CD São Paulo</v>
      </c>
      <c r="K13969" t="str">
        <f>_xlfn.XLOOKUP(I13969,[1]Planilha1!$C:$C,[1]Planilha1!$D:$D)</f>
        <v>43.340.312/0010-48</v>
      </c>
      <c r="L13969" t="str">
        <f>_xlfn.XLOOKUP(B13969,[2]Projeto!$B:$B,[2]Projeto!$P:$P)</f>
        <v>Lançada</v>
      </c>
      <c r="M13969" s="23">
        <v>701203</v>
      </c>
      <c r="N13969" s="23" t="s">
        <v>1125</v>
      </c>
      <c r="O13969" t="str">
        <f>_xlfn.XLOOKUP(N13969,[3]Planilha1!$N:$N,[3]Planilha1!$O:$O)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3">
        <v>4501252295</v>
      </c>
      <c r="C13970" s="23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3">
        <v>7204</v>
      </c>
      <c r="J13970" t="str">
        <f>_xlfn.XLOOKUP(I13970,[1]Planilha1!$C:$C,[1]Planilha1!$B:$B)</f>
        <v>7204 - CD São Paulo</v>
      </c>
      <c r="K13970" t="str">
        <f>_xlfn.XLOOKUP(I13970,[1]Planilha1!$C:$C,[1]Planilha1!$D:$D)</f>
        <v>43.340.312/0010-48</v>
      </c>
      <c r="L13970" t="str">
        <f>_xlfn.XLOOKUP(B13970,[2]Projeto!$B:$B,[2]Projeto!$P:$P)</f>
        <v>Lançada</v>
      </c>
      <c r="M13970" s="23">
        <v>701203</v>
      </c>
      <c r="N13970" s="23" t="s">
        <v>1125</v>
      </c>
      <c r="O13970" t="str">
        <f>_xlfn.XLOOKUP(N13970,[3]Planilha1!$N:$N,[3]Planilha1!$O:$O)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3">
        <v>4501252295</v>
      </c>
      <c r="C13971" s="23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3">
        <v>7204</v>
      </c>
      <c r="J13971" t="str">
        <f>_xlfn.XLOOKUP(I13971,[1]Planilha1!$C:$C,[1]Planilha1!$B:$B)</f>
        <v>7204 - CD São Paulo</v>
      </c>
      <c r="K13971" t="str">
        <f>_xlfn.XLOOKUP(I13971,[1]Planilha1!$C:$C,[1]Planilha1!$D:$D)</f>
        <v>43.340.312/0010-48</v>
      </c>
      <c r="L13971" t="str">
        <f>_xlfn.XLOOKUP(B13971,[2]Projeto!$B:$B,[2]Projeto!$P:$P)</f>
        <v>Lançada</v>
      </c>
      <c r="M13971" s="23">
        <v>701203</v>
      </c>
      <c r="N13971" s="23" t="s">
        <v>1125</v>
      </c>
      <c r="O13971" t="str">
        <f>_xlfn.XLOOKUP(N13971,[3]Planilha1!$N:$N,[3]Planilha1!$O:$O)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3">
        <v>4501252295</v>
      </c>
      <c r="C13972" s="23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3">
        <v>7204</v>
      </c>
      <c r="J13972" t="str">
        <f>_xlfn.XLOOKUP(I13972,[1]Planilha1!$C:$C,[1]Planilha1!$B:$B)</f>
        <v>7204 - CD São Paulo</v>
      </c>
      <c r="K13972" t="str">
        <f>_xlfn.XLOOKUP(I13972,[1]Planilha1!$C:$C,[1]Planilha1!$D:$D)</f>
        <v>43.340.312/0010-48</v>
      </c>
      <c r="L13972" t="str">
        <f>_xlfn.XLOOKUP(B13972,[2]Projeto!$B:$B,[2]Projeto!$P:$P)</f>
        <v>Lançada</v>
      </c>
      <c r="M13972" s="23">
        <v>701203</v>
      </c>
      <c r="N13972" s="23" t="s">
        <v>1125</v>
      </c>
      <c r="O13972" t="str">
        <f>_xlfn.XLOOKUP(N13972,[3]Planilha1!$N:$N,[3]Planilha1!$O:$O)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3">
        <v>4501252295</v>
      </c>
      <c r="C13973" s="23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3">
        <v>7204</v>
      </c>
      <c r="J13973" t="str">
        <f>_xlfn.XLOOKUP(I13973,[1]Planilha1!$C:$C,[1]Planilha1!$B:$B)</f>
        <v>7204 - CD São Paulo</v>
      </c>
      <c r="K13973" t="str">
        <f>_xlfn.XLOOKUP(I13973,[1]Planilha1!$C:$C,[1]Planilha1!$D:$D)</f>
        <v>43.340.312/0010-48</v>
      </c>
      <c r="L13973" t="str">
        <f>_xlfn.XLOOKUP(B13973,[2]Projeto!$B:$B,[2]Projeto!$P:$P)</f>
        <v>Lançada</v>
      </c>
      <c r="M13973" s="23">
        <v>701203</v>
      </c>
      <c r="N13973" s="23" t="s">
        <v>1125</v>
      </c>
      <c r="O13973" t="str">
        <f>_xlfn.XLOOKUP(N13973,[3]Planilha1!$N:$N,[3]Planilha1!$O:$O)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3">
        <v>4501252316</v>
      </c>
      <c r="C13974" s="23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3">
        <v>7204</v>
      </c>
      <c r="J13974" t="str">
        <f>_xlfn.XLOOKUP(I13974,[1]Planilha1!$C:$C,[1]Planilha1!$B:$B)</f>
        <v>7204 - CD São Paulo</v>
      </c>
      <c r="K13974" t="str">
        <f>_xlfn.XLOOKUP(I13974,[1]Planilha1!$C:$C,[1]Planilha1!$D:$D)</f>
        <v>43.340.312/0010-48</v>
      </c>
      <c r="L13974" t="str">
        <f>_xlfn.XLOOKUP(B13974,[2]Projeto!$B:$B,[2]Projeto!$P:$P)</f>
        <v>Lançada</v>
      </c>
      <c r="M13974" s="23">
        <v>701122</v>
      </c>
      <c r="N13974" s="23" t="s">
        <v>1120</v>
      </c>
      <c r="O13974" t="str">
        <f>_xlfn.XLOOKUP(N13974,[3]Planilha1!$N:$N,[3]Planilha1!$O:$O)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3">
        <v>4501252316</v>
      </c>
      <c r="C13975" s="23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3">
        <v>7204</v>
      </c>
      <c r="J13975" t="str">
        <f>_xlfn.XLOOKUP(I13975,[1]Planilha1!$C:$C,[1]Planilha1!$B:$B)</f>
        <v>7204 - CD São Paulo</v>
      </c>
      <c r="K13975" t="str">
        <f>_xlfn.XLOOKUP(I13975,[1]Planilha1!$C:$C,[1]Planilha1!$D:$D)</f>
        <v>43.340.312/0010-48</v>
      </c>
      <c r="L13975" t="str">
        <f>_xlfn.XLOOKUP(B13975,[2]Projeto!$B:$B,[2]Projeto!$P:$P)</f>
        <v>Lançada</v>
      </c>
      <c r="M13975" s="23">
        <v>701122</v>
      </c>
      <c r="N13975" s="23" t="s">
        <v>1120</v>
      </c>
      <c r="O13975" t="str">
        <f>_xlfn.XLOOKUP(N13975,[3]Planilha1!$N:$N,[3]Planilha1!$O:$O)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3">
        <v>4501252295</v>
      </c>
      <c r="C13976" s="23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3">
        <v>7204</v>
      </c>
      <c r="J13976" t="str">
        <f>_xlfn.XLOOKUP(I13976,[1]Planilha1!$C:$C,[1]Planilha1!$B:$B)</f>
        <v>7204 - CD São Paulo</v>
      </c>
      <c r="K13976" t="str">
        <f>_xlfn.XLOOKUP(I13976,[1]Planilha1!$C:$C,[1]Planilha1!$D:$D)</f>
        <v>43.340.312/0010-48</v>
      </c>
      <c r="L13976" t="str">
        <f>_xlfn.XLOOKUP(B13976,[2]Projeto!$B:$B,[2]Projeto!$P:$P)</f>
        <v>Lançada</v>
      </c>
      <c r="M13976" s="23">
        <v>701203</v>
      </c>
      <c r="N13976" s="23" t="s">
        <v>1125</v>
      </c>
      <c r="O13976" t="str">
        <f>_xlfn.XLOOKUP(N13976,[3]Planilha1!$N:$N,[3]Planilha1!$O:$O)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3">
        <v>4501252295</v>
      </c>
      <c r="C13977" s="23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3">
        <v>7204</v>
      </c>
      <c r="J13977" t="str">
        <f>_xlfn.XLOOKUP(I13977,[1]Planilha1!$C:$C,[1]Planilha1!$B:$B)</f>
        <v>7204 - CD São Paulo</v>
      </c>
      <c r="K13977" t="str">
        <f>_xlfn.XLOOKUP(I13977,[1]Planilha1!$C:$C,[1]Planilha1!$D:$D)</f>
        <v>43.340.312/0010-48</v>
      </c>
      <c r="L13977" t="str">
        <f>_xlfn.XLOOKUP(B13977,[2]Projeto!$B:$B,[2]Projeto!$P:$P)</f>
        <v>Lançada</v>
      </c>
      <c r="M13977" s="23">
        <v>701203</v>
      </c>
      <c r="N13977" s="23" t="s">
        <v>1125</v>
      </c>
      <c r="O13977" t="str">
        <f>_xlfn.XLOOKUP(N13977,[3]Planilha1!$N:$N,[3]Planilha1!$O:$O)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3">
        <v>4501252295</v>
      </c>
      <c r="C13978" s="23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3">
        <v>7204</v>
      </c>
      <c r="J13978" t="str">
        <f>_xlfn.XLOOKUP(I13978,[1]Planilha1!$C:$C,[1]Planilha1!$B:$B)</f>
        <v>7204 - CD São Paulo</v>
      </c>
      <c r="K13978" t="str">
        <f>_xlfn.XLOOKUP(I13978,[1]Planilha1!$C:$C,[1]Planilha1!$D:$D)</f>
        <v>43.340.312/0010-48</v>
      </c>
      <c r="L13978" t="str">
        <f>_xlfn.XLOOKUP(B13978,[2]Projeto!$B:$B,[2]Projeto!$P:$P)</f>
        <v>Lançada</v>
      </c>
      <c r="M13978" s="23">
        <v>701203</v>
      </c>
      <c r="N13978" s="23" t="s">
        <v>1125</v>
      </c>
      <c r="O13978" t="str">
        <f>_xlfn.XLOOKUP(N13978,[3]Planilha1!$N:$N,[3]Planilha1!$O:$O)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3">
        <v>4501252295</v>
      </c>
      <c r="C13979" s="23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3">
        <v>7204</v>
      </c>
      <c r="J13979" t="str">
        <f>_xlfn.XLOOKUP(I13979,[1]Planilha1!$C:$C,[1]Planilha1!$B:$B)</f>
        <v>7204 - CD São Paulo</v>
      </c>
      <c r="K13979" t="str">
        <f>_xlfn.XLOOKUP(I13979,[1]Planilha1!$C:$C,[1]Planilha1!$D:$D)</f>
        <v>43.340.312/0010-48</v>
      </c>
      <c r="L13979" t="str">
        <f>_xlfn.XLOOKUP(B13979,[2]Projeto!$B:$B,[2]Projeto!$P:$P)</f>
        <v>Lançada</v>
      </c>
      <c r="M13979" s="23">
        <v>701203</v>
      </c>
      <c r="N13979" s="23" t="s">
        <v>1125</v>
      </c>
      <c r="O13979" t="str">
        <f>_xlfn.XLOOKUP(N13979,[3]Planilha1!$N:$N,[3]Planilha1!$O:$O)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3">
        <v>4501252295</v>
      </c>
      <c r="C13980" s="23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3">
        <v>7204</v>
      </c>
      <c r="J13980" t="str">
        <f>_xlfn.XLOOKUP(I13980,[1]Planilha1!$C:$C,[1]Planilha1!$B:$B)</f>
        <v>7204 - CD São Paulo</v>
      </c>
      <c r="K13980" t="str">
        <f>_xlfn.XLOOKUP(I13980,[1]Planilha1!$C:$C,[1]Planilha1!$D:$D)</f>
        <v>43.340.312/0010-48</v>
      </c>
      <c r="L13980" t="str">
        <f>_xlfn.XLOOKUP(B13980,[2]Projeto!$B:$B,[2]Projeto!$P:$P)</f>
        <v>Lançada</v>
      </c>
      <c r="M13980" s="23">
        <v>701203</v>
      </c>
      <c r="N13980" s="23" t="s">
        <v>1125</v>
      </c>
      <c r="O13980" t="str">
        <f>_xlfn.XLOOKUP(N13980,[3]Planilha1!$N:$N,[3]Planilha1!$O:$O)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3">
        <v>4501252295</v>
      </c>
      <c r="C13981" s="23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3">
        <v>7204</v>
      </c>
      <c r="J13981" t="str">
        <f>_xlfn.XLOOKUP(I13981,[1]Planilha1!$C:$C,[1]Planilha1!$B:$B)</f>
        <v>7204 - CD São Paulo</v>
      </c>
      <c r="K13981" t="str">
        <f>_xlfn.XLOOKUP(I13981,[1]Planilha1!$C:$C,[1]Planilha1!$D:$D)</f>
        <v>43.340.312/0010-48</v>
      </c>
      <c r="L13981" t="str">
        <f>_xlfn.XLOOKUP(B13981,[2]Projeto!$B:$B,[2]Projeto!$P:$P)</f>
        <v>Lançada</v>
      </c>
      <c r="M13981" s="23">
        <v>701203</v>
      </c>
      <c r="N13981" s="23" t="s">
        <v>1125</v>
      </c>
      <c r="O13981" t="str">
        <f>_xlfn.XLOOKUP(N13981,[3]Planilha1!$N:$N,[3]Planilha1!$O:$O)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3">
        <v>4501252295</v>
      </c>
      <c r="C13982" s="23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3">
        <v>7204</v>
      </c>
      <c r="J13982" t="str">
        <f>_xlfn.XLOOKUP(I13982,[1]Planilha1!$C:$C,[1]Planilha1!$B:$B)</f>
        <v>7204 - CD São Paulo</v>
      </c>
      <c r="K13982" t="str">
        <f>_xlfn.XLOOKUP(I13982,[1]Planilha1!$C:$C,[1]Planilha1!$D:$D)</f>
        <v>43.340.312/0010-48</v>
      </c>
      <c r="L13982" t="str">
        <f>_xlfn.XLOOKUP(B13982,[2]Projeto!$B:$B,[2]Projeto!$P:$P)</f>
        <v>Lançada</v>
      </c>
      <c r="M13982" s="23">
        <v>701203</v>
      </c>
      <c r="N13982" s="23" t="s">
        <v>1125</v>
      </c>
      <c r="O13982" t="str">
        <f>_xlfn.XLOOKUP(N13982,[3]Planilha1!$N:$N,[3]Planilha1!$O:$O)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3">
        <v>4501252295</v>
      </c>
      <c r="C13983" s="23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3">
        <v>7204</v>
      </c>
      <c r="J13983" t="str">
        <f>_xlfn.XLOOKUP(I13983,[1]Planilha1!$C:$C,[1]Planilha1!$B:$B)</f>
        <v>7204 - CD São Paulo</v>
      </c>
      <c r="K13983" t="str">
        <f>_xlfn.XLOOKUP(I13983,[1]Planilha1!$C:$C,[1]Planilha1!$D:$D)</f>
        <v>43.340.312/0010-48</v>
      </c>
      <c r="L13983" t="str">
        <f>_xlfn.XLOOKUP(B13983,[2]Projeto!$B:$B,[2]Projeto!$P:$P)</f>
        <v>Lançada</v>
      </c>
      <c r="M13983" s="23">
        <v>701203</v>
      </c>
      <c r="N13983" s="23" t="s">
        <v>1125</v>
      </c>
      <c r="O13983" t="str">
        <f>_xlfn.XLOOKUP(N13983,[3]Planilha1!$N:$N,[3]Planilha1!$O:$O)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3">
        <v>4501252295</v>
      </c>
      <c r="C13984" s="23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3">
        <v>7204</v>
      </c>
      <c r="J13984" t="str">
        <f>_xlfn.XLOOKUP(I13984,[1]Planilha1!$C:$C,[1]Planilha1!$B:$B)</f>
        <v>7204 - CD São Paulo</v>
      </c>
      <c r="K13984" t="str">
        <f>_xlfn.XLOOKUP(I13984,[1]Planilha1!$C:$C,[1]Planilha1!$D:$D)</f>
        <v>43.340.312/0010-48</v>
      </c>
      <c r="L13984" t="str">
        <f>_xlfn.XLOOKUP(B13984,[2]Projeto!$B:$B,[2]Projeto!$P:$P)</f>
        <v>Lançada</v>
      </c>
      <c r="M13984" s="23">
        <v>701203</v>
      </c>
      <c r="N13984" s="23" t="s">
        <v>1125</v>
      </c>
      <c r="O13984" t="str">
        <f>_xlfn.XLOOKUP(N13984,[3]Planilha1!$N:$N,[3]Planilha1!$O:$O)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3">
        <v>4501252295</v>
      </c>
      <c r="C13985" s="23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3">
        <v>7204</v>
      </c>
      <c r="J13985" t="str">
        <f>_xlfn.XLOOKUP(I13985,[1]Planilha1!$C:$C,[1]Planilha1!$B:$B)</f>
        <v>7204 - CD São Paulo</v>
      </c>
      <c r="K13985" t="str">
        <f>_xlfn.XLOOKUP(I13985,[1]Planilha1!$C:$C,[1]Planilha1!$D:$D)</f>
        <v>43.340.312/0010-48</v>
      </c>
      <c r="L13985" t="str">
        <f>_xlfn.XLOOKUP(B13985,[2]Projeto!$B:$B,[2]Projeto!$P:$P)</f>
        <v>Lançada</v>
      </c>
      <c r="M13985" s="23">
        <v>701203</v>
      </c>
      <c r="N13985" s="23" t="s">
        <v>1125</v>
      </c>
      <c r="O13985" t="str">
        <f>_xlfn.XLOOKUP(N13985,[3]Planilha1!$N:$N,[3]Planilha1!$O:$O)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3">
        <v>4501252295</v>
      </c>
      <c r="C13986" s="23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3">
        <v>7204</v>
      </c>
      <c r="J13986" t="str">
        <f>_xlfn.XLOOKUP(I13986,[1]Planilha1!$C:$C,[1]Planilha1!$B:$B)</f>
        <v>7204 - CD São Paulo</v>
      </c>
      <c r="K13986" t="str">
        <f>_xlfn.XLOOKUP(I13986,[1]Planilha1!$C:$C,[1]Planilha1!$D:$D)</f>
        <v>43.340.312/0010-48</v>
      </c>
      <c r="L13986" t="str">
        <f>_xlfn.XLOOKUP(B13986,[2]Projeto!$B:$B,[2]Projeto!$P:$P)</f>
        <v>Lançada</v>
      </c>
      <c r="M13986" s="23">
        <v>701203</v>
      </c>
      <c r="N13986" s="23" t="s">
        <v>1125</v>
      </c>
      <c r="O13986" t="str">
        <f>_xlfn.XLOOKUP(N13986,[3]Planilha1!$N:$N,[3]Planilha1!$O:$O)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3">
        <v>4501252295</v>
      </c>
      <c r="C13987" s="23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3">
        <v>7204</v>
      </c>
      <c r="J13987" t="str">
        <f>_xlfn.XLOOKUP(I13987,[1]Planilha1!$C:$C,[1]Planilha1!$B:$B)</f>
        <v>7204 - CD São Paulo</v>
      </c>
      <c r="K13987" t="str">
        <f>_xlfn.XLOOKUP(I13987,[1]Planilha1!$C:$C,[1]Planilha1!$D:$D)</f>
        <v>43.340.312/0010-48</v>
      </c>
      <c r="L13987" t="str">
        <f>_xlfn.XLOOKUP(B13987,[2]Projeto!$B:$B,[2]Projeto!$P:$P)</f>
        <v>Lançada</v>
      </c>
      <c r="M13987" s="23">
        <v>701203</v>
      </c>
      <c r="N13987" s="23" t="s">
        <v>1125</v>
      </c>
      <c r="O13987" t="str">
        <f>_xlfn.XLOOKUP(N13987,[3]Planilha1!$N:$N,[3]Planilha1!$O:$O)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3">
        <v>4501252295</v>
      </c>
      <c r="C13988" s="23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3">
        <v>7204</v>
      </c>
      <c r="J13988" t="str">
        <f>_xlfn.XLOOKUP(I13988,[1]Planilha1!$C:$C,[1]Planilha1!$B:$B)</f>
        <v>7204 - CD São Paulo</v>
      </c>
      <c r="K13988" t="str">
        <f>_xlfn.XLOOKUP(I13988,[1]Planilha1!$C:$C,[1]Planilha1!$D:$D)</f>
        <v>43.340.312/0010-48</v>
      </c>
      <c r="L13988" t="str">
        <f>_xlfn.XLOOKUP(B13988,[2]Projeto!$B:$B,[2]Projeto!$P:$P)</f>
        <v>Lançada</v>
      </c>
      <c r="M13988" s="23">
        <v>701203</v>
      </c>
      <c r="N13988" s="23" t="s">
        <v>1125</v>
      </c>
      <c r="O13988" t="str">
        <f>_xlfn.XLOOKUP(N13988,[3]Planilha1!$N:$N,[3]Planilha1!$O:$O)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3">
        <v>4501252295</v>
      </c>
      <c r="C13989" s="23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3">
        <v>7204</v>
      </c>
      <c r="J13989" t="str">
        <f>_xlfn.XLOOKUP(I13989,[1]Planilha1!$C:$C,[1]Planilha1!$B:$B)</f>
        <v>7204 - CD São Paulo</v>
      </c>
      <c r="K13989" t="str">
        <f>_xlfn.XLOOKUP(I13989,[1]Planilha1!$C:$C,[1]Planilha1!$D:$D)</f>
        <v>43.340.312/0010-48</v>
      </c>
      <c r="L13989" t="str">
        <f>_xlfn.XLOOKUP(B13989,[2]Projeto!$B:$B,[2]Projeto!$P:$P)</f>
        <v>Lançada</v>
      </c>
      <c r="M13989" s="23">
        <v>701203</v>
      </c>
      <c r="N13989" s="23" t="s">
        <v>1125</v>
      </c>
      <c r="O13989" t="str">
        <f>_xlfn.XLOOKUP(N13989,[3]Planilha1!$N:$N,[3]Planilha1!$O:$O)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3">
        <v>4501252295</v>
      </c>
      <c r="C13990" s="23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3">
        <v>7204</v>
      </c>
      <c r="J13990" t="str">
        <f>_xlfn.XLOOKUP(I13990,[1]Planilha1!$C:$C,[1]Planilha1!$B:$B)</f>
        <v>7204 - CD São Paulo</v>
      </c>
      <c r="K13990" t="str">
        <f>_xlfn.XLOOKUP(I13990,[1]Planilha1!$C:$C,[1]Planilha1!$D:$D)</f>
        <v>43.340.312/0010-48</v>
      </c>
      <c r="L13990" t="str">
        <f>_xlfn.XLOOKUP(B13990,[2]Projeto!$B:$B,[2]Projeto!$P:$P)</f>
        <v>Lançada</v>
      </c>
      <c r="M13990" s="23">
        <v>701203</v>
      </c>
      <c r="N13990" s="23" t="s">
        <v>1125</v>
      </c>
      <c r="O13990" t="str">
        <f>_xlfn.XLOOKUP(N13990,[3]Planilha1!$N:$N,[3]Planilha1!$O:$O)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3">
        <v>4501252295</v>
      </c>
      <c r="C13991" s="23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3">
        <v>7204</v>
      </c>
      <c r="J13991" t="str">
        <f>_xlfn.XLOOKUP(I13991,[1]Planilha1!$C:$C,[1]Planilha1!$B:$B)</f>
        <v>7204 - CD São Paulo</v>
      </c>
      <c r="K13991" t="str">
        <f>_xlfn.XLOOKUP(I13991,[1]Planilha1!$C:$C,[1]Planilha1!$D:$D)</f>
        <v>43.340.312/0010-48</v>
      </c>
      <c r="L13991" t="str">
        <f>_xlfn.XLOOKUP(B13991,[2]Projeto!$B:$B,[2]Projeto!$P:$P)</f>
        <v>Lançada</v>
      </c>
      <c r="M13991" s="23">
        <v>701203</v>
      </c>
      <c r="N13991" s="23" t="s">
        <v>1125</v>
      </c>
      <c r="O13991" t="str">
        <f>_xlfn.XLOOKUP(N13991,[3]Planilha1!$N:$N,[3]Planilha1!$O:$O)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3">
        <v>4501252295</v>
      </c>
      <c r="C13992" s="23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3">
        <v>7204</v>
      </c>
      <c r="J13992" t="str">
        <f>_xlfn.XLOOKUP(I13992,[1]Planilha1!$C:$C,[1]Planilha1!$B:$B)</f>
        <v>7204 - CD São Paulo</v>
      </c>
      <c r="K13992" t="str">
        <f>_xlfn.XLOOKUP(I13992,[1]Planilha1!$C:$C,[1]Planilha1!$D:$D)</f>
        <v>43.340.312/0010-48</v>
      </c>
      <c r="L13992" t="str">
        <f>_xlfn.XLOOKUP(B13992,[2]Projeto!$B:$B,[2]Projeto!$P:$P)</f>
        <v>Lançada</v>
      </c>
      <c r="M13992" s="23">
        <v>701203</v>
      </c>
      <c r="N13992" s="23" t="s">
        <v>1125</v>
      </c>
      <c r="O13992" t="str">
        <f>_xlfn.XLOOKUP(N13992,[3]Planilha1!$N:$N,[3]Planilha1!$O:$O)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3">
        <v>4501252295</v>
      </c>
      <c r="C13993" s="23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3">
        <v>7204</v>
      </c>
      <c r="J13993" t="str">
        <f>_xlfn.XLOOKUP(I13993,[1]Planilha1!$C:$C,[1]Planilha1!$B:$B)</f>
        <v>7204 - CD São Paulo</v>
      </c>
      <c r="K13993" t="str">
        <f>_xlfn.XLOOKUP(I13993,[1]Planilha1!$C:$C,[1]Planilha1!$D:$D)</f>
        <v>43.340.312/0010-48</v>
      </c>
      <c r="L13993" t="str">
        <f>_xlfn.XLOOKUP(B13993,[2]Projeto!$B:$B,[2]Projeto!$P:$P)</f>
        <v>Lançada</v>
      </c>
      <c r="M13993" s="23">
        <v>701203</v>
      </c>
      <c r="N13993" s="23" t="s">
        <v>1125</v>
      </c>
      <c r="O13993" t="str">
        <f>_xlfn.XLOOKUP(N13993,[3]Planilha1!$N:$N,[3]Planilha1!$O:$O)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3">
        <v>4501252295</v>
      </c>
      <c r="C13994" s="23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3">
        <v>7204</v>
      </c>
      <c r="J13994" t="str">
        <f>_xlfn.XLOOKUP(I13994,[1]Planilha1!$C:$C,[1]Planilha1!$B:$B)</f>
        <v>7204 - CD São Paulo</v>
      </c>
      <c r="K13994" t="str">
        <f>_xlfn.XLOOKUP(I13994,[1]Planilha1!$C:$C,[1]Planilha1!$D:$D)</f>
        <v>43.340.312/0010-48</v>
      </c>
      <c r="L13994" t="str">
        <f>_xlfn.XLOOKUP(B13994,[2]Projeto!$B:$B,[2]Projeto!$P:$P)</f>
        <v>Lançada</v>
      </c>
      <c r="M13994" s="23">
        <v>701203</v>
      </c>
      <c r="N13994" s="23" t="s">
        <v>1125</v>
      </c>
      <c r="O13994" t="str">
        <f>_xlfn.XLOOKUP(N13994,[3]Planilha1!$N:$N,[3]Planilha1!$O:$O)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3">
        <v>4501252295</v>
      </c>
      <c r="C13995" s="23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3">
        <v>7204</v>
      </c>
      <c r="J13995" t="str">
        <f>_xlfn.XLOOKUP(I13995,[1]Planilha1!$C:$C,[1]Planilha1!$B:$B)</f>
        <v>7204 - CD São Paulo</v>
      </c>
      <c r="K13995" t="str">
        <f>_xlfn.XLOOKUP(I13995,[1]Planilha1!$C:$C,[1]Planilha1!$D:$D)</f>
        <v>43.340.312/0010-48</v>
      </c>
      <c r="L13995" t="str">
        <f>_xlfn.XLOOKUP(B13995,[2]Projeto!$B:$B,[2]Projeto!$P:$P)</f>
        <v>Lançada</v>
      </c>
      <c r="M13995" s="23">
        <v>701203</v>
      </c>
      <c r="N13995" s="23" t="s">
        <v>1125</v>
      </c>
      <c r="O13995" t="str">
        <f>_xlfn.XLOOKUP(N13995,[3]Planilha1!$N:$N,[3]Planilha1!$O:$O)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3">
        <v>4501252295</v>
      </c>
      <c r="C13996" s="23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3">
        <v>7204</v>
      </c>
      <c r="J13996" t="str">
        <f>_xlfn.XLOOKUP(I13996,[1]Planilha1!$C:$C,[1]Planilha1!$B:$B)</f>
        <v>7204 - CD São Paulo</v>
      </c>
      <c r="K13996" t="str">
        <f>_xlfn.XLOOKUP(I13996,[1]Planilha1!$C:$C,[1]Planilha1!$D:$D)</f>
        <v>43.340.312/0010-48</v>
      </c>
      <c r="L13996" t="str">
        <f>_xlfn.XLOOKUP(B13996,[2]Projeto!$B:$B,[2]Projeto!$P:$P)</f>
        <v>Lançada</v>
      </c>
      <c r="M13996" s="23">
        <v>701203</v>
      </c>
      <c r="N13996" s="23" t="s">
        <v>1125</v>
      </c>
      <c r="O13996" t="str">
        <f>_xlfn.XLOOKUP(N13996,[3]Planilha1!$N:$N,[3]Planilha1!$O:$O)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3">
        <v>4501252295</v>
      </c>
      <c r="C13997" s="23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3">
        <v>7204</v>
      </c>
      <c r="J13997" t="str">
        <f>_xlfn.XLOOKUP(I13997,[1]Planilha1!$C:$C,[1]Planilha1!$B:$B)</f>
        <v>7204 - CD São Paulo</v>
      </c>
      <c r="K13997" t="str">
        <f>_xlfn.XLOOKUP(I13997,[1]Planilha1!$C:$C,[1]Planilha1!$D:$D)</f>
        <v>43.340.312/0010-48</v>
      </c>
      <c r="L13997" t="str">
        <f>_xlfn.XLOOKUP(B13997,[2]Projeto!$B:$B,[2]Projeto!$P:$P)</f>
        <v>Lançada</v>
      </c>
      <c r="M13997" s="23">
        <v>701203</v>
      </c>
      <c r="N13997" s="23" t="s">
        <v>1125</v>
      </c>
      <c r="O13997" t="str">
        <f>_xlfn.XLOOKUP(N13997,[3]Planilha1!$N:$N,[3]Planilha1!$O:$O)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3">
        <v>4501252295</v>
      </c>
      <c r="C13998" s="23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3">
        <v>7204</v>
      </c>
      <c r="J13998" t="str">
        <f>_xlfn.XLOOKUP(I13998,[1]Planilha1!$C:$C,[1]Planilha1!$B:$B)</f>
        <v>7204 - CD São Paulo</v>
      </c>
      <c r="K13998" t="str">
        <f>_xlfn.XLOOKUP(I13998,[1]Planilha1!$C:$C,[1]Planilha1!$D:$D)</f>
        <v>43.340.312/0010-48</v>
      </c>
      <c r="L13998" t="str">
        <f>_xlfn.XLOOKUP(B13998,[2]Projeto!$B:$B,[2]Projeto!$P:$P)</f>
        <v>Lançada</v>
      </c>
      <c r="M13998" s="23">
        <v>701203</v>
      </c>
      <c r="N13998" s="23" t="s">
        <v>1125</v>
      </c>
      <c r="O13998" t="str">
        <f>_xlfn.XLOOKUP(N13998,[3]Planilha1!$N:$N,[3]Planilha1!$O:$O)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3">
        <v>4501252295</v>
      </c>
      <c r="C13999" s="23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3">
        <v>7204</v>
      </c>
      <c r="J13999" t="str">
        <f>_xlfn.XLOOKUP(I13999,[1]Planilha1!$C:$C,[1]Planilha1!$B:$B)</f>
        <v>7204 - CD São Paulo</v>
      </c>
      <c r="K13999" t="str">
        <f>_xlfn.XLOOKUP(I13999,[1]Planilha1!$C:$C,[1]Planilha1!$D:$D)</f>
        <v>43.340.312/0010-48</v>
      </c>
      <c r="L13999" t="str">
        <f>_xlfn.XLOOKUP(B13999,[2]Projeto!$B:$B,[2]Projeto!$P:$P)</f>
        <v>Lançada</v>
      </c>
      <c r="M13999" s="23">
        <v>701203</v>
      </c>
      <c r="N13999" s="23" t="s">
        <v>1125</v>
      </c>
      <c r="O13999" t="str">
        <f>_xlfn.XLOOKUP(N13999,[3]Planilha1!$N:$N,[3]Planilha1!$O:$O)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3">
        <v>4501252295</v>
      </c>
      <c r="C14000" s="23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3">
        <v>7204</v>
      </c>
      <c r="J14000" t="str">
        <f>_xlfn.XLOOKUP(I14000,[1]Planilha1!$C:$C,[1]Planilha1!$B:$B)</f>
        <v>7204 - CD São Paulo</v>
      </c>
      <c r="K14000" t="str">
        <f>_xlfn.XLOOKUP(I14000,[1]Planilha1!$C:$C,[1]Planilha1!$D:$D)</f>
        <v>43.340.312/0010-48</v>
      </c>
      <c r="L14000" t="str">
        <f>_xlfn.XLOOKUP(B14000,[2]Projeto!$B:$B,[2]Projeto!$P:$P)</f>
        <v>Lançada</v>
      </c>
      <c r="M14000" s="23">
        <v>701203</v>
      </c>
      <c r="N14000" s="23" t="s">
        <v>1125</v>
      </c>
      <c r="O14000" t="str">
        <f>_xlfn.XLOOKUP(N14000,[3]Planilha1!$N:$N,[3]Planilha1!$O:$O)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3">
        <v>4501252295</v>
      </c>
      <c r="C14001" s="23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3">
        <v>7204</v>
      </c>
      <c r="J14001" t="str">
        <f>_xlfn.XLOOKUP(I14001,[1]Planilha1!$C:$C,[1]Planilha1!$B:$B)</f>
        <v>7204 - CD São Paulo</v>
      </c>
      <c r="K14001" t="str">
        <f>_xlfn.XLOOKUP(I14001,[1]Planilha1!$C:$C,[1]Planilha1!$D:$D)</f>
        <v>43.340.312/0010-48</v>
      </c>
      <c r="L14001" t="str">
        <f>_xlfn.XLOOKUP(B14001,[2]Projeto!$B:$B,[2]Projeto!$P:$P)</f>
        <v>Lançada</v>
      </c>
      <c r="M14001" s="23">
        <v>701203</v>
      </c>
      <c r="N14001" s="23" t="s">
        <v>1125</v>
      </c>
      <c r="O14001" t="str">
        <f>_xlfn.XLOOKUP(N14001,[3]Planilha1!$N:$N,[3]Planilha1!$O:$O)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3">
        <v>4501252295</v>
      </c>
      <c r="C14002" s="23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3">
        <v>7204</v>
      </c>
      <c r="J14002" t="str">
        <f>_xlfn.XLOOKUP(I14002,[1]Planilha1!$C:$C,[1]Planilha1!$B:$B)</f>
        <v>7204 - CD São Paulo</v>
      </c>
      <c r="K14002" t="str">
        <f>_xlfn.XLOOKUP(I14002,[1]Planilha1!$C:$C,[1]Planilha1!$D:$D)</f>
        <v>43.340.312/0010-48</v>
      </c>
      <c r="L14002" t="str">
        <f>_xlfn.XLOOKUP(B14002,[2]Projeto!$B:$B,[2]Projeto!$P:$P)</f>
        <v>Lançada</v>
      </c>
      <c r="M14002" s="23">
        <v>701203</v>
      </c>
      <c r="N14002" s="23" t="s">
        <v>1125</v>
      </c>
      <c r="O14002" t="str">
        <f>_xlfn.XLOOKUP(N14002,[3]Planilha1!$N:$N,[3]Planilha1!$O:$O)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3">
        <v>4501252295</v>
      </c>
      <c r="C14003" s="23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3">
        <v>7204</v>
      </c>
      <c r="J14003" t="str">
        <f>_xlfn.XLOOKUP(I14003,[1]Planilha1!$C:$C,[1]Planilha1!$B:$B)</f>
        <v>7204 - CD São Paulo</v>
      </c>
      <c r="K14003" t="str">
        <f>_xlfn.XLOOKUP(I14003,[1]Planilha1!$C:$C,[1]Planilha1!$D:$D)</f>
        <v>43.340.312/0010-48</v>
      </c>
      <c r="L14003" t="str">
        <f>_xlfn.XLOOKUP(B14003,[2]Projeto!$B:$B,[2]Projeto!$P:$P)</f>
        <v>Lançada</v>
      </c>
      <c r="M14003" s="23">
        <v>701203</v>
      </c>
      <c r="N14003" s="23" t="s">
        <v>1125</v>
      </c>
      <c r="O14003" t="str">
        <f>_xlfn.XLOOKUP(N14003,[3]Planilha1!$N:$N,[3]Planilha1!$O:$O)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3">
        <v>4501252295</v>
      </c>
      <c r="C14004" s="23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3">
        <v>7204</v>
      </c>
      <c r="J14004" t="str">
        <f>_xlfn.XLOOKUP(I14004,[1]Planilha1!$C:$C,[1]Planilha1!$B:$B)</f>
        <v>7204 - CD São Paulo</v>
      </c>
      <c r="K14004" t="str">
        <f>_xlfn.XLOOKUP(I14004,[1]Planilha1!$C:$C,[1]Planilha1!$D:$D)</f>
        <v>43.340.312/0010-48</v>
      </c>
      <c r="L14004" t="str">
        <f>_xlfn.XLOOKUP(B14004,[2]Projeto!$B:$B,[2]Projeto!$P:$P)</f>
        <v>Lançada</v>
      </c>
      <c r="M14004" s="23">
        <v>701203</v>
      </c>
      <c r="N14004" s="23" t="s">
        <v>1125</v>
      </c>
      <c r="O14004" t="str">
        <f>_xlfn.XLOOKUP(N14004,[3]Planilha1!$N:$N,[3]Planilha1!$O:$O)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3">
        <v>4501252295</v>
      </c>
      <c r="C14005" s="23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3">
        <v>7204</v>
      </c>
      <c r="J14005" t="str">
        <f>_xlfn.XLOOKUP(I14005,[1]Planilha1!$C:$C,[1]Planilha1!$B:$B)</f>
        <v>7204 - CD São Paulo</v>
      </c>
      <c r="K14005" t="str">
        <f>_xlfn.XLOOKUP(I14005,[1]Planilha1!$C:$C,[1]Planilha1!$D:$D)</f>
        <v>43.340.312/0010-48</v>
      </c>
      <c r="L14005" t="str">
        <f>_xlfn.XLOOKUP(B14005,[2]Projeto!$B:$B,[2]Projeto!$P:$P)</f>
        <v>Lançada</v>
      </c>
      <c r="M14005" s="23">
        <v>701203</v>
      </c>
      <c r="N14005" s="23" t="s">
        <v>1125</v>
      </c>
      <c r="O14005" t="str">
        <f>_xlfn.XLOOKUP(N14005,[3]Planilha1!$N:$N,[3]Planilha1!$O:$O)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3">
        <v>4501252295</v>
      </c>
      <c r="C14006" s="23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3">
        <v>7204</v>
      </c>
      <c r="J14006" t="str">
        <f>_xlfn.XLOOKUP(I14006,[1]Planilha1!$C:$C,[1]Planilha1!$B:$B)</f>
        <v>7204 - CD São Paulo</v>
      </c>
      <c r="K14006" t="str">
        <f>_xlfn.XLOOKUP(I14006,[1]Planilha1!$C:$C,[1]Planilha1!$D:$D)</f>
        <v>43.340.312/0010-48</v>
      </c>
      <c r="L14006" t="str">
        <f>_xlfn.XLOOKUP(B14006,[2]Projeto!$B:$B,[2]Projeto!$P:$P)</f>
        <v>Lançada</v>
      </c>
      <c r="M14006" s="23">
        <v>701203</v>
      </c>
      <c r="N14006" s="23" t="s">
        <v>1125</v>
      </c>
      <c r="O14006" t="str">
        <f>_xlfn.XLOOKUP(N14006,[3]Planilha1!$N:$N,[3]Planilha1!$O:$O)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3">
        <v>4501252295</v>
      </c>
      <c r="C14007" s="23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3">
        <v>7204</v>
      </c>
      <c r="J14007" t="str">
        <f>_xlfn.XLOOKUP(I14007,[1]Planilha1!$C:$C,[1]Planilha1!$B:$B)</f>
        <v>7204 - CD São Paulo</v>
      </c>
      <c r="K14007" t="str">
        <f>_xlfn.XLOOKUP(I14007,[1]Planilha1!$C:$C,[1]Planilha1!$D:$D)</f>
        <v>43.340.312/0010-48</v>
      </c>
      <c r="L14007" t="str">
        <f>_xlfn.XLOOKUP(B14007,[2]Projeto!$B:$B,[2]Projeto!$P:$P)</f>
        <v>Lançada</v>
      </c>
      <c r="M14007" s="23">
        <v>701203</v>
      </c>
      <c r="N14007" s="23" t="s">
        <v>1125</v>
      </c>
      <c r="O14007" t="str">
        <f>_xlfn.XLOOKUP(N14007,[3]Planilha1!$N:$N,[3]Planilha1!$O:$O)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3">
        <v>4501252295</v>
      </c>
      <c r="C14008" s="23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3">
        <v>7204</v>
      </c>
      <c r="J14008" t="str">
        <f>_xlfn.XLOOKUP(I14008,[1]Planilha1!$C:$C,[1]Planilha1!$B:$B)</f>
        <v>7204 - CD São Paulo</v>
      </c>
      <c r="K14008" t="str">
        <f>_xlfn.XLOOKUP(I14008,[1]Planilha1!$C:$C,[1]Planilha1!$D:$D)</f>
        <v>43.340.312/0010-48</v>
      </c>
      <c r="L14008" t="str">
        <f>_xlfn.XLOOKUP(B14008,[2]Projeto!$B:$B,[2]Projeto!$P:$P)</f>
        <v>Lançada</v>
      </c>
      <c r="M14008" s="23">
        <v>701203</v>
      </c>
      <c r="N14008" s="23" t="s">
        <v>1125</v>
      </c>
      <c r="O14008" t="str">
        <f>_xlfn.XLOOKUP(N14008,[3]Planilha1!$N:$N,[3]Planilha1!$O:$O)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3">
        <v>4501252295</v>
      </c>
      <c r="C14009" s="23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3">
        <v>7204</v>
      </c>
      <c r="J14009" t="str">
        <f>_xlfn.XLOOKUP(I14009,[1]Planilha1!$C:$C,[1]Planilha1!$B:$B)</f>
        <v>7204 - CD São Paulo</v>
      </c>
      <c r="K14009" t="str">
        <f>_xlfn.XLOOKUP(I14009,[1]Planilha1!$C:$C,[1]Planilha1!$D:$D)</f>
        <v>43.340.312/0010-48</v>
      </c>
      <c r="L14009" t="str">
        <f>_xlfn.XLOOKUP(B14009,[2]Projeto!$B:$B,[2]Projeto!$P:$P)</f>
        <v>Lançada</v>
      </c>
      <c r="M14009" s="23">
        <v>701203</v>
      </c>
      <c r="N14009" s="23" t="s">
        <v>1125</v>
      </c>
      <c r="O14009" t="str">
        <f>_xlfn.XLOOKUP(N14009,[3]Planilha1!$N:$N,[3]Planilha1!$O:$O)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3">
        <v>4501252295</v>
      </c>
      <c r="C14010" s="23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3">
        <v>7204</v>
      </c>
      <c r="J14010" t="str">
        <f>_xlfn.XLOOKUP(I14010,[1]Planilha1!$C:$C,[1]Planilha1!$B:$B)</f>
        <v>7204 - CD São Paulo</v>
      </c>
      <c r="K14010" t="str">
        <f>_xlfn.XLOOKUP(I14010,[1]Planilha1!$C:$C,[1]Planilha1!$D:$D)</f>
        <v>43.340.312/0010-48</v>
      </c>
      <c r="L14010" t="str">
        <f>_xlfn.XLOOKUP(B14010,[2]Projeto!$B:$B,[2]Projeto!$P:$P)</f>
        <v>Lançada</v>
      </c>
      <c r="M14010" s="23">
        <v>701203</v>
      </c>
      <c r="N14010" s="23" t="s">
        <v>1125</v>
      </c>
      <c r="O14010" t="str">
        <f>_xlfn.XLOOKUP(N14010,[3]Planilha1!$N:$N,[3]Planilha1!$O:$O)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3">
        <v>4501252295</v>
      </c>
      <c r="C14011" s="23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3">
        <v>7204</v>
      </c>
      <c r="J14011" t="str">
        <f>_xlfn.XLOOKUP(I14011,[1]Planilha1!$C:$C,[1]Planilha1!$B:$B)</f>
        <v>7204 - CD São Paulo</v>
      </c>
      <c r="K14011" t="str">
        <f>_xlfn.XLOOKUP(I14011,[1]Planilha1!$C:$C,[1]Planilha1!$D:$D)</f>
        <v>43.340.312/0010-48</v>
      </c>
      <c r="L14011" t="str">
        <f>_xlfn.XLOOKUP(B14011,[2]Projeto!$B:$B,[2]Projeto!$P:$P)</f>
        <v>Lançada</v>
      </c>
      <c r="M14011" s="23">
        <v>701203</v>
      </c>
      <c r="N14011" s="23" t="s">
        <v>1125</v>
      </c>
      <c r="O14011" t="str">
        <f>_xlfn.XLOOKUP(N14011,[3]Planilha1!$N:$N,[3]Planilha1!$O:$O)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3">
        <v>4501252295</v>
      </c>
      <c r="C14012" s="23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3">
        <v>7204</v>
      </c>
      <c r="J14012" t="str">
        <f>_xlfn.XLOOKUP(I14012,[1]Planilha1!$C:$C,[1]Planilha1!$B:$B)</f>
        <v>7204 - CD São Paulo</v>
      </c>
      <c r="K14012" t="str">
        <f>_xlfn.XLOOKUP(I14012,[1]Planilha1!$C:$C,[1]Planilha1!$D:$D)</f>
        <v>43.340.312/0010-48</v>
      </c>
      <c r="L14012" t="str">
        <f>_xlfn.XLOOKUP(B14012,[2]Projeto!$B:$B,[2]Projeto!$P:$P)</f>
        <v>Lançada</v>
      </c>
      <c r="M14012" s="23">
        <v>701203</v>
      </c>
      <c r="N14012" s="23" t="s">
        <v>1125</v>
      </c>
      <c r="O14012" t="str">
        <f>_xlfn.XLOOKUP(N14012,[3]Planilha1!$N:$N,[3]Planilha1!$O:$O)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3">
        <v>4501252295</v>
      </c>
      <c r="C14013" s="23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3">
        <v>7204</v>
      </c>
      <c r="J14013" t="str">
        <f>_xlfn.XLOOKUP(I14013,[1]Planilha1!$C:$C,[1]Planilha1!$B:$B)</f>
        <v>7204 - CD São Paulo</v>
      </c>
      <c r="K14013" t="str">
        <f>_xlfn.XLOOKUP(I14013,[1]Planilha1!$C:$C,[1]Planilha1!$D:$D)</f>
        <v>43.340.312/0010-48</v>
      </c>
      <c r="L14013" t="str">
        <f>_xlfn.XLOOKUP(B14013,[2]Projeto!$B:$B,[2]Projeto!$P:$P)</f>
        <v>Lançada</v>
      </c>
      <c r="M14013" s="23">
        <v>701203</v>
      </c>
      <c r="N14013" s="23" t="s">
        <v>1125</v>
      </c>
      <c r="O14013" t="str">
        <f>_xlfn.XLOOKUP(N14013,[3]Planilha1!$N:$N,[3]Planilha1!$O:$O)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3">
        <v>4501252295</v>
      </c>
      <c r="C14014" s="23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3">
        <v>7204</v>
      </c>
      <c r="J14014" t="str">
        <f>_xlfn.XLOOKUP(I14014,[1]Planilha1!$C:$C,[1]Planilha1!$B:$B)</f>
        <v>7204 - CD São Paulo</v>
      </c>
      <c r="K14014" t="str">
        <f>_xlfn.XLOOKUP(I14014,[1]Planilha1!$C:$C,[1]Planilha1!$D:$D)</f>
        <v>43.340.312/0010-48</v>
      </c>
      <c r="L14014" t="str">
        <f>_xlfn.XLOOKUP(B14014,[2]Projeto!$B:$B,[2]Projeto!$P:$P)</f>
        <v>Lançada</v>
      </c>
      <c r="M14014" s="23">
        <v>701203</v>
      </c>
      <c r="N14014" s="23" t="s">
        <v>1125</v>
      </c>
      <c r="O14014" t="str">
        <f>_xlfn.XLOOKUP(N14014,[3]Planilha1!$N:$N,[3]Planilha1!$O:$O)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3">
        <v>4501252295</v>
      </c>
      <c r="C14015" s="23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3">
        <v>7204</v>
      </c>
      <c r="J14015" t="str">
        <f>_xlfn.XLOOKUP(I14015,[1]Planilha1!$C:$C,[1]Planilha1!$B:$B)</f>
        <v>7204 - CD São Paulo</v>
      </c>
      <c r="K14015" t="str">
        <f>_xlfn.XLOOKUP(I14015,[1]Planilha1!$C:$C,[1]Planilha1!$D:$D)</f>
        <v>43.340.312/0010-48</v>
      </c>
      <c r="L14015" t="str">
        <f>_xlfn.XLOOKUP(B14015,[2]Projeto!$B:$B,[2]Projeto!$P:$P)</f>
        <v>Lançada</v>
      </c>
      <c r="M14015" s="23">
        <v>701203</v>
      </c>
      <c r="N14015" s="23" t="s">
        <v>1125</v>
      </c>
      <c r="O14015" t="str">
        <f>_xlfn.XLOOKUP(N14015,[3]Planilha1!$N:$N,[3]Planilha1!$O:$O)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3">
        <v>4501252295</v>
      </c>
      <c r="C14016" s="23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3">
        <v>7204</v>
      </c>
      <c r="J14016" t="str">
        <f>_xlfn.XLOOKUP(I14016,[1]Planilha1!$C:$C,[1]Planilha1!$B:$B)</f>
        <v>7204 - CD São Paulo</v>
      </c>
      <c r="K14016" t="str">
        <f>_xlfn.XLOOKUP(I14016,[1]Planilha1!$C:$C,[1]Planilha1!$D:$D)</f>
        <v>43.340.312/0010-48</v>
      </c>
      <c r="L14016" t="str">
        <f>_xlfn.XLOOKUP(B14016,[2]Projeto!$B:$B,[2]Projeto!$P:$P)</f>
        <v>Lançada</v>
      </c>
      <c r="M14016" s="23">
        <v>701203</v>
      </c>
      <c r="N14016" s="23" t="s">
        <v>1125</v>
      </c>
      <c r="O14016" t="str">
        <f>_xlfn.XLOOKUP(N14016,[3]Planilha1!$N:$N,[3]Planilha1!$O:$O)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3">
        <v>4501252295</v>
      </c>
      <c r="C14017" s="23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3">
        <v>7204</v>
      </c>
      <c r="J14017" t="str">
        <f>_xlfn.XLOOKUP(I14017,[1]Planilha1!$C:$C,[1]Planilha1!$B:$B)</f>
        <v>7204 - CD São Paulo</v>
      </c>
      <c r="K14017" t="str">
        <f>_xlfn.XLOOKUP(I14017,[1]Planilha1!$C:$C,[1]Planilha1!$D:$D)</f>
        <v>43.340.312/0010-48</v>
      </c>
      <c r="L14017" t="str">
        <f>_xlfn.XLOOKUP(B14017,[2]Projeto!$B:$B,[2]Projeto!$P:$P)</f>
        <v>Lançada</v>
      </c>
      <c r="M14017" s="23">
        <v>701203</v>
      </c>
      <c r="N14017" s="23" t="s">
        <v>1125</v>
      </c>
      <c r="O14017" t="str">
        <f>_xlfn.XLOOKUP(N14017,[3]Planilha1!$N:$N,[3]Planilha1!$O:$O)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3">
        <v>4501252295</v>
      </c>
      <c r="C14018" s="23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3">
        <v>7204</v>
      </c>
      <c r="J14018" t="str">
        <f>_xlfn.XLOOKUP(I14018,[1]Planilha1!$C:$C,[1]Planilha1!$B:$B)</f>
        <v>7204 - CD São Paulo</v>
      </c>
      <c r="K14018" t="str">
        <f>_xlfn.XLOOKUP(I14018,[1]Planilha1!$C:$C,[1]Planilha1!$D:$D)</f>
        <v>43.340.312/0010-48</v>
      </c>
      <c r="L14018" t="str">
        <f>_xlfn.XLOOKUP(B14018,[2]Projeto!$B:$B,[2]Projeto!$P:$P)</f>
        <v>Lançada</v>
      </c>
      <c r="M14018" s="23">
        <v>701203</v>
      </c>
      <c r="N14018" s="23" t="s">
        <v>1125</v>
      </c>
      <c r="O14018" t="str">
        <f>_xlfn.XLOOKUP(N14018,[3]Planilha1!$N:$N,[3]Planilha1!$O:$O)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3">
        <v>4501252295</v>
      </c>
      <c r="C14019" s="23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3">
        <v>7204</v>
      </c>
      <c r="J14019" t="str">
        <f>_xlfn.XLOOKUP(I14019,[1]Planilha1!$C:$C,[1]Planilha1!$B:$B)</f>
        <v>7204 - CD São Paulo</v>
      </c>
      <c r="K14019" t="str">
        <f>_xlfn.XLOOKUP(I14019,[1]Planilha1!$C:$C,[1]Planilha1!$D:$D)</f>
        <v>43.340.312/0010-48</v>
      </c>
      <c r="L14019" t="str">
        <f>_xlfn.XLOOKUP(B14019,[2]Projeto!$B:$B,[2]Projeto!$P:$P)</f>
        <v>Lançada</v>
      </c>
      <c r="M14019" s="23">
        <v>701203</v>
      </c>
      <c r="N14019" s="23" t="s">
        <v>1125</v>
      </c>
      <c r="O14019" t="str">
        <f>_xlfn.XLOOKUP(N14019,[3]Planilha1!$N:$N,[3]Planilha1!$O:$O)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3">
        <v>4501252295</v>
      </c>
      <c r="C14020" s="23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3">
        <v>7204</v>
      </c>
      <c r="J14020" t="str">
        <f>_xlfn.XLOOKUP(I14020,[1]Planilha1!$C:$C,[1]Planilha1!$B:$B)</f>
        <v>7204 - CD São Paulo</v>
      </c>
      <c r="K14020" t="str">
        <f>_xlfn.XLOOKUP(I14020,[1]Planilha1!$C:$C,[1]Planilha1!$D:$D)</f>
        <v>43.340.312/0010-48</v>
      </c>
      <c r="L14020" t="str">
        <f>_xlfn.XLOOKUP(B14020,[2]Projeto!$B:$B,[2]Projeto!$P:$P)</f>
        <v>Lançada</v>
      </c>
      <c r="M14020" s="23">
        <v>701203</v>
      </c>
      <c r="N14020" s="23" t="s">
        <v>1125</v>
      </c>
      <c r="O14020" t="str">
        <f>_xlfn.XLOOKUP(N14020,[3]Planilha1!$N:$N,[3]Planilha1!$O:$O)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3">
        <v>4501252295</v>
      </c>
      <c r="C14021" s="23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3">
        <v>7204</v>
      </c>
      <c r="J14021" t="str">
        <f>_xlfn.XLOOKUP(I14021,[1]Planilha1!$C:$C,[1]Planilha1!$B:$B)</f>
        <v>7204 - CD São Paulo</v>
      </c>
      <c r="K14021" t="str">
        <f>_xlfn.XLOOKUP(I14021,[1]Planilha1!$C:$C,[1]Planilha1!$D:$D)</f>
        <v>43.340.312/0010-48</v>
      </c>
      <c r="L14021" t="str">
        <f>_xlfn.XLOOKUP(B14021,[2]Projeto!$B:$B,[2]Projeto!$P:$P)</f>
        <v>Lançada</v>
      </c>
      <c r="M14021" s="23">
        <v>701203</v>
      </c>
      <c r="N14021" s="23" t="s">
        <v>1125</v>
      </c>
      <c r="O14021" t="str">
        <f>_xlfn.XLOOKUP(N14021,[3]Planilha1!$N:$N,[3]Planilha1!$O:$O)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3">
        <v>4501252295</v>
      </c>
      <c r="C14022" s="23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3">
        <v>7204</v>
      </c>
      <c r="J14022" t="str">
        <f>_xlfn.XLOOKUP(I14022,[1]Planilha1!$C:$C,[1]Planilha1!$B:$B)</f>
        <v>7204 - CD São Paulo</v>
      </c>
      <c r="K14022" t="str">
        <f>_xlfn.XLOOKUP(I14022,[1]Planilha1!$C:$C,[1]Planilha1!$D:$D)</f>
        <v>43.340.312/0010-48</v>
      </c>
      <c r="L14022" t="str">
        <f>_xlfn.XLOOKUP(B14022,[2]Projeto!$B:$B,[2]Projeto!$P:$P)</f>
        <v>Lançada</v>
      </c>
      <c r="M14022" s="23">
        <v>701203</v>
      </c>
      <c r="N14022" s="23" t="s">
        <v>1125</v>
      </c>
      <c r="O14022" t="str">
        <f>_xlfn.XLOOKUP(N14022,[3]Planilha1!$N:$N,[3]Planilha1!$O:$O)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3">
        <v>4501252295</v>
      </c>
      <c r="C14023" s="23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3">
        <v>7204</v>
      </c>
      <c r="J14023" t="str">
        <f>_xlfn.XLOOKUP(I14023,[1]Planilha1!$C:$C,[1]Planilha1!$B:$B)</f>
        <v>7204 - CD São Paulo</v>
      </c>
      <c r="K14023" t="str">
        <f>_xlfn.XLOOKUP(I14023,[1]Planilha1!$C:$C,[1]Planilha1!$D:$D)</f>
        <v>43.340.312/0010-48</v>
      </c>
      <c r="L14023" t="str">
        <f>_xlfn.XLOOKUP(B14023,[2]Projeto!$B:$B,[2]Projeto!$P:$P)</f>
        <v>Lançada</v>
      </c>
      <c r="M14023" s="23">
        <v>701203</v>
      </c>
      <c r="N14023" s="23" t="s">
        <v>1125</v>
      </c>
      <c r="O14023" t="str">
        <f>_xlfn.XLOOKUP(N14023,[3]Planilha1!$N:$N,[3]Planilha1!$O:$O)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3">
        <v>4501252295</v>
      </c>
      <c r="C14024" s="23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3">
        <v>7204</v>
      </c>
      <c r="J14024" t="str">
        <f>_xlfn.XLOOKUP(I14024,[1]Planilha1!$C:$C,[1]Planilha1!$B:$B)</f>
        <v>7204 - CD São Paulo</v>
      </c>
      <c r="K14024" t="str">
        <f>_xlfn.XLOOKUP(I14024,[1]Planilha1!$C:$C,[1]Planilha1!$D:$D)</f>
        <v>43.340.312/0010-48</v>
      </c>
      <c r="L14024" t="str">
        <f>_xlfn.XLOOKUP(B14024,[2]Projeto!$B:$B,[2]Projeto!$P:$P)</f>
        <v>Lançada</v>
      </c>
      <c r="M14024" s="23">
        <v>701203</v>
      </c>
      <c r="N14024" s="23" t="s">
        <v>1125</v>
      </c>
      <c r="O14024" t="str">
        <f>_xlfn.XLOOKUP(N14024,[3]Planilha1!$N:$N,[3]Planilha1!$O:$O)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3">
        <v>4501252295</v>
      </c>
      <c r="C14025" s="23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3">
        <v>7204</v>
      </c>
      <c r="J14025" t="str">
        <f>_xlfn.XLOOKUP(I14025,[1]Planilha1!$C:$C,[1]Planilha1!$B:$B)</f>
        <v>7204 - CD São Paulo</v>
      </c>
      <c r="K14025" t="str">
        <f>_xlfn.XLOOKUP(I14025,[1]Planilha1!$C:$C,[1]Planilha1!$D:$D)</f>
        <v>43.340.312/0010-48</v>
      </c>
      <c r="L14025" t="str">
        <f>_xlfn.XLOOKUP(B14025,[2]Projeto!$B:$B,[2]Projeto!$P:$P)</f>
        <v>Lançada</v>
      </c>
      <c r="M14025" s="23">
        <v>701203</v>
      </c>
      <c r="N14025" s="23" t="s">
        <v>1125</v>
      </c>
      <c r="O14025" t="str">
        <f>_xlfn.XLOOKUP(N14025,[3]Planilha1!$N:$N,[3]Planilha1!$O:$O)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3">
        <v>4501252295</v>
      </c>
      <c r="C14026" s="23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3">
        <v>7204</v>
      </c>
      <c r="J14026" t="str">
        <f>_xlfn.XLOOKUP(I14026,[1]Planilha1!$C:$C,[1]Planilha1!$B:$B)</f>
        <v>7204 - CD São Paulo</v>
      </c>
      <c r="K14026" t="str">
        <f>_xlfn.XLOOKUP(I14026,[1]Planilha1!$C:$C,[1]Planilha1!$D:$D)</f>
        <v>43.340.312/0010-48</v>
      </c>
      <c r="L14026" t="str">
        <f>_xlfn.XLOOKUP(B14026,[2]Projeto!$B:$B,[2]Projeto!$P:$P)</f>
        <v>Lançada</v>
      </c>
      <c r="M14026" s="23">
        <v>701203</v>
      </c>
      <c r="N14026" s="23" t="s">
        <v>1125</v>
      </c>
      <c r="O14026" t="str">
        <f>_xlfn.XLOOKUP(N14026,[3]Planilha1!$N:$N,[3]Planilha1!$O:$O)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3">
        <v>4501252295</v>
      </c>
      <c r="C14027" s="23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3">
        <v>7204</v>
      </c>
      <c r="J14027" t="str">
        <f>_xlfn.XLOOKUP(I14027,[1]Planilha1!$C:$C,[1]Planilha1!$B:$B)</f>
        <v>7204 - CD São Paulo</v>
      </c>
      <c r="K14027" t="str">
        <f>_xlfn.XLOOKUP(I14027,[1]Planilha1!$C:$C,[1]Planilha1!$D:$D)</f>
        <v>43.340.312/0010-48</v>
      </c>
      <c r="L14027" t="str">
        <f>_xlfn.XLOOKUP(B14027,[2]Projeto!$B:$B,[2]Projeto!$P:$P)</f>
        <v>Lançada</v>
      </c>
      <c r="M14027" s="23">
        <v>701203</v>
      </c>
      <c r="N14027" s="23" t="s">
        <v>1125</v>
      </c>
      <c r="O14027" t="str">
        <f>_xlfn.XLOOKUP(N14027,[3]Planilha1!$N:$N,[3]Planilha1!$O:$O)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3">
        <v>4501252316</v>
      </c>
      <c r="C14028" s="23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3">
        <v>7204</v>
      </c>
      <c r="J14028" t="str">
        <f>_xlfn.XLOOKUP(I14028,[1]Planilha1!$C:$C,[1]Planilha1!$B:$B)</f>
        <v>7204 - CD São Paulo</v>
      </c>
      <c r="K14028" t="str">
        <f>_xlfn.XLOOKUP(I14028,[1]Planilha1!$C:$C,[1]Planilha1!$D:$D)</f>
        <v>43.340.312/0010-48</v>
      </c>
      <c r="L14028" t="str">
        <f>_xlfn.XLOOKUP(B14028,[2]Projeto!$B:$B,[2]Projeto!$P:$P)</f>
        <v>Lançada</v>
      </c>
      <c r="M14028" s="23">
        <v>701122</v>
      </c>
      <c r="N14028" s="23" t="s">
        <v>1120</v>
      </c>
      <c r="O14028" t="str">
        <f>_xlfn.XLOOKUP(N14028,[3]Planilha1!$N:$N,[3]Planilha1!$O:$O)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3">
        <v>4501252295</v>
      </c>
      <c r="C14029" s="23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3">
        <v>7204</v>
      </c>
      <c r="J14029" t="str">
        <f>_xlfn.XLOOKUP(I14029,[1]Planilha1!$C:$C,[1]Planilha1!$B:$B)</f>
        <v>7204 - CD São Paulo</v>
      </c>
      <c r="K14029" t="str">
        <f>_xlfn.XLOOKUP(I14029,[1]Planilha1!$C:$C,[1]Planilha1!$D:$D)</f>
        <v>43.340.312/0010-48</v>
      </c>
      <c r="L14029" t="str">
        <f>_xlfn.XLOOKUP(B14029,[2]Projeto!$B:$B,[2]Projeto!$P:$P)</f>
        <v>Lançada</v>
      </c>
      <c r="M14029" s="23">
        <v>701203</v>
      </c>
      <c r="N14029" s="23" t="s">
        <v>1125</v>
      </c>
      <c r="O14029" t="str">
        <f>_xlfn.XLOOKUP(N14029,[3]Planilha1!$N:$N,[3]Planilha1!$O:$O)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3">
        <v>4501252295</v>
      </c>
      <c r="C14030" s="23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3">
        <v>7204</v>
      </c>
      <c r="J14030" t="str">
        <f>_xlfn.XLOOKUP(I14030,[1]Planilha1!$C:$C,[1]Planilha1!$B:$B)</f>
        <v>7204 - CD São Paulo</v>
      </c>
      <c r="K14030" t="str">
        <f>_xlfn.XLOOKUP(I14030,[1]Planilha1!$C:$C,[1]Planilha1!$D:$D)</f>
        <v>43.340.312/0010-48</v>
      </c>
      <c r="L14030" t="str">
        <f>_xlfn.XLOOKUP(B14030,[2]Projeto!$B:$B,[2]Projeto!$P:$P)</f>
        <v>Lançada</v>
      </c>
      <c r="M14030" s="23">
        <v>701203</v>
      </c>
      <c r="N14030" s="23" t="s">
        <v>1125</v>
      </c>
      <c r="O14030" t="str">
        <f>_xlfn.XLOOKUP(N14030,[3]Planilha1!$N:$N,[3]Planilha1!$O:$O)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3">
        <v>4501252295</v>
      </c>
      <c r="C14031" s="23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3">
        <v>7204</v>
      </c>
      <c r="J14031" t="str">
        <f>_xlfn.XLOOKUP(I14031,[1]Planilha1!$C:$C,[1]Planilha1!$B:$B)</f>
        <v>7204 - CD São Paulo</v>
      </c>
      <c r="K14031" t="str">
        <f>_xlfn.XLOOKUP(I14031,[1]Planilha1!$C:$C,[1]Planilha1!$D:$D)</f>
        <v>43.340.312/0010-48</v>
      </c>
      <c r="L14031" t="str">
        <f>_xlfn.XLOOKUP(B14031,[2]Projeto!$B:$B,[2]Projeto!$P:$P)</f>
        <v>Lançada</v>
      </c>
      <c r="M14031" s="23">
        <v>701203</v>
      </c>
      <c r="N14031" s="23" t="s">
        <v>1125</v>
      </c>
      <c r="O14031" t="str">
        <f>_xlfn.XLOOKUP(N14031,[3]Planilha1!$N:$N,[3]Planilha1!$O:$O)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3">
        <v>4501252295</v>
      </c>
      <c r="C14032" s="23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3">
        <v>7204</v>
      </c>
      <c r="J14032" t="str">
        <f>_xlfn.XLOOKUP(I14032,[1]Planilha1!$C:$C,[1]Planilha1!$B:$B)</f>
        <v>7204 - CD São Paulo</v>
      </c>
      <c r="K14032" t="str">
        <f>_xlfn.XLOOKUP(I14032,[1]Planilha1!$C:$C,[1]Planilha1!$D:$D)</f>
        <v>43.340.312/0010-48</v>
      </c>
      <c r="L14032" t="str">
        <f>_xlfn.XLOOKUP(B14032,[2]Projeto!$B:$B,[2]Projeto!$P:$P)</f>
        <v>Lançada</v>
      </c>
      <c r="M14032" s="23">
        <v>701203</v>
      </c>
      <c r="N14032" s="23" t="s">
        <v>1125</v>
      </c>
      <c r="O14032" t="str">
        <f>_xlfn.XLOOKUP(N14032,[3]Planilha1!$N:$N,[3]Planilha1!$O:$O)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3">
        <v>4501252295</v>
      </c>
      <c r="C14033" s="23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3">
        <v>7204</v>
      </c>
      <c r="J14033" t="str">
        <f>_xlfn.XLOOKUP(I14033,[1]Planilha1!$C:$C,[1]Planilha1!$B:$B)</f>
        <v>7204 - CD São Paulo</v>
      </c>
      <c r="K14033" t="str">
        <f>_xlfn.XLOOKUP(I14033,[1]Planilha1!$C:$C,[1]Planilha1!$D:$D)</f>
        <v>43.340.312/0010-48</v>
      </c>
      <c r="L14033" t="str">
        <f>_xlfn.XLOOKUP(B14033,[2]Projeto!$B:$B,[2]Projeto!$P:$P)</f>
        <v>Lançada</v>
      </c>
      <c r="M14033" s="23">
        <v>701203</v>
      </c>
      <c r="N14033" s="23" t="s">
        <v>1125</v>
      </c>
      <c r="O14033" t="str">
        <f>_xlfn.XLOOKUP(N14033,[3]Planilha1!$N:$N,[3]Planilha1!$O:$O)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3">
        <v>4501252295</v>
      </c>
      <c r="C14034" s="23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3">
        <v>7204</v>
      </c>
      <c r="J14034" t="str">
        <f>_xlfn.XLOOKUP(I14034,[1]Planilha1!$C:$C,[1]Planilha1!$B:$B)</f>
        <v>7204 - CD São Paulo</v>
      </c>
      <c r="K14034" t="str">
        <f>_xlfn.XLOOKUP(I14034,[1]Planilha1!$C:$C,[1]Planilha1!$D:$D)</f>
        <v>43.340.312/0010-48</v>
      </c>
      <c r="L14034" t="str">
        <f>_xlfn.XLOOKUP(B14034,[2]Projeto!$B:$B,[2]Projeto!$P:$P)</f>
        <v>Lançada</v>
      </c>
      <c r="M14034" s="23">
        <v>701203</v>
      </c>
      <c r="N14034" s="23" t="s">
        <v>1125</v>
      </c>
      <c r="O14034" t="str">
        <f>_xlfn.XLOOKUP(N14034,[3]Planilha1!$N:$N,[3]Planilha1!$O:$O)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3">
        <v>4501252295</v>
      </c>
      <c r="C14035" s="23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3">
        <v>7204</v>
      </c>
      <c r="J14035" t="str">
        <f>_xlfn.XLOOKUP(I14035,[1]Planilha1!$C:$C,[1]Planilha1!$B:$B)</f>
        <v>7204 - CD São Paulo</v>
      </c>
      <c r="K14035" t="str">
        <f>_xlfn.XLOOKUP(I14035,[1]Planilha1!$C:$C,[1]Planilha1!$D:$D)</f>
        <v>43.340.312/0010-48</v>
      </c>
      <c r="L14035" t="str">
        <f>_xlfn.XLOOKUP(B14035,[2]Projeto!$B:$B,[2]Projeto!$P:$P)</f>
        <v>Lançada</v>
      </c>
      <c r="M14035" s="23">
        <v>701203</v>
      </c>
      <c r="N14035" s="23" t="s">
        <v>1125</v>
      </c>
      <c r="O14035" t="str">
        <f>_xlfn.XLOOKUP(N14035,[3]Planilha1!$N:$N,[3]Planilha1!$O:$O)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3">
        <v>4501252295</v>
      </c>
      <c r="C14036" s="23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3">
        <v>7204</v>
      </c>
      <c r="J14036" t="str">
        <f>_xlfn.XLOOKUP(I14036,[1]Planilha1!$C:$C,[1]Planilha1!$B:$B)</f>
        <v>7204 - CD São Paulo</v>
      </c>
      <c r="K14036" t="str">
        <f>_xlfn.XLOOKUP(I14036,[1]Planilha1!$C:$C,[1]Planilha1!$D:$D)</f>
        <v>43.340.312/0010-48</v>
      </c>
      <c r="L14036" t="str">
        <f>_xlfn.XLOOKUP(B14036,[2]Projeto!$B:$B,[2]Projeto!$P:$P)</f>
        <v>Lançada</v>
      </c>
      <c r="M14036" s="23">
        <v>701203</v>
      </c>
      <c r="N14036" s="23" t="s">
        <v>1125</v>
      </c>
      <c r="O14036" t="str">
        <f>_xlfn.XLOOKUP(N14036,[3]Planilha1!$N:$N,[3]Planilha1!$O:$O)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3">
        <v>4501252295</v>
      </c>
      <c r="C14037" s="23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3">
        <v>7204</v>
      </c>
      <c r="J14037" t="str">
        <f>_xlfn.XLOOKUP(I14037,[1]Planilha1!$C:$C,[1]Planilha1!$B:$B)</f>
        <v>7204 - CD São Paulo</v>
      </c>
      <c r="K14037" t="str">
        <f>_xlfn.XLOOKUP(I14037,[1]Planilha1!$C:$C,[1]Planilha1!$D:$D)</f>
        <v>43.340.312/0010-48</v>
      </c>
      <c r="L14037" t="str">
        <f>_xlfn.XLOOKUP(B14037,[2]Projeto!$B:$B,[2]Projeto!$P:$P)</f>
        <v>Lançada</v>
      </c>
      <c r="M14037" s="23">
        <v>701203</v>
      </c>
      <c r="N14037" s="23" t="s">
        <v>1125</v>
      </c>
      <c r="O14037" t="str">
        <f>_xlfn.XLOOKUP(N14037,[3]Planilha1!$N:$N,[3]Planilha1!$O:$O)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3">
        <v>4501252295</v>
      </c>
      <c r="C14038" s="23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3">
        <v>7204</v>
      </c>
      <c r="J14038" t="str">
        <f>_xlfn.XLOOKUP(I14038,[1]Planilha1!$C:$C,[1]Planilha1!$B:$B)</f>
        <v>7204 - CD São Paulo</v>
      </c>
      <c r="K14038" t="str">
        <f>_xlfn.XLOOKUP(I14038,[1]Planilha1!$C:$C,[1]Planilha1!$D:$D)</f>
        <v>43.340.312/0010-48</v>
      </c>
      <c r="L14038" t="str">
        <f>_xlfn.XLOOKUP(B14038,[2]Projeto!$B:$B,[2]Projeto!$P:$P)</f>
        <v>Lançada</v>
      </c>
      <c r="M14038" s="23">
        <v>701203</v>
      </c>
      <c r="N14038" s="23" t="s">
        <v>1125</v>
      </c>
      <c r="O14038" t="str">
        <f>_xlfn.XLOOKUP(N14038,[3]Planilha1!$N:$N,[3]Planilha1!$O:$O)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3">
        <v>4501252295</v>
      </c>
      <c r="C14039" s="23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3">
        <v>7204</v>
      </c>
      <c r="J14039" t="str">
        <f>_xlfn.XLOOKUP(I14039,[1]Planilha1!$C:$C,[1]Planilha1!$B:$B)</f>
        <v>7204 - CD São Paulo</v>
      </c>
      <c r="K14039" t="str">
        <f>_xlfn.XLOOKUP(I14039,[1]Planilha1!$C:$C,[1]Planilha1!$D:$D)</f>
        <v>43.340.312/0010-48</v>
      </c>
      <c r="L14039" t="str">
        <f>_xlfn.XLOOKUP(B14039,[2]Projeto!$B:$B,[2]Projeto!$P:$P)</f>
        <v>Lançada</v>
      </c>
      <c r="M14039" s="23">
        <v>701203</v>
      </c>
      <c r="N14039" s="23" t="s">
        <v>1125</v>
      </c>
      <c r="O14039" t="str">
        <f>_xlfn.XLOOKUP(N14039,[3]Planilha1!$N:$N,[3]Planilha1!$O:$O)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3">
        <v>4501252295</v>
      </c>
      <c r="C14040" s="23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3">
        <v>7204</v>
      </c>
      <c r="J14040" t="str">
        <f>_xlfn.XLOOKUP(I14040,[1]Planilha1!$C:$C,[1]Planilha1!$B:$B)</f>
        <v>7204 - CD São Paulo</v>
      </c>
      <c r="K14040" t="str">
        <f>_xlfn.XLOOKUP(I14040,[1]Planilha1!$C:$C,[1]Planilha1!$D:$D)</f>
        <v>43.340.312/0010-48</v>
      </c>
      <c r="L14040" t="str">
        <f>_xlfn.XLOOKUP(B14040,[2]Projeto!$B:$B,[2]Projeto!$P:$P)</f>
        <v>Lançada</v>
      </c>
      <c r="M14040" s="23">
        <v>701203</v>
      </c>
      <c r="N14040" s="23" t="s">
        <v>1125</v>
      </c>
      <c r="O14040" t="str">
        <f>_xlfn.XLOOKUP(N14040,[3]Planilha1!$N:$N,[3]Planilha1!$O:$O)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3">
        <v>4501252295</v>
      </c>
      <c r="C14041" s="23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3">
        <v>7204</v>
      </c>
      <c r="J14041" t="str">
        <f>_xlfn.XLOOKUP(I14041,[1]Planilha1!$C:$C,[1]Planilha1!$B:$B)</f>
        <v>7204 - CD São Paulo</v>
      </c>
      <c r="K14041" t="str">
        <f>_xlfn.XLOOKUP(I14041,[1]Planilha1!$C:$C,[1]Planilha1!$D:$D)</f>
        <v>43.340.312/0010-48</v>
      </c>
      <c r="L14041" t="str">
        <f>_xlfn.XLOOKUP(B14041,[2]Projeto!$B:$B,[2]Projeto!$P:$P)</f>
        <v>Lançada</v>
      </c>
      <c r="M14041" s="23">
        <v>701203</v>
      </c>
      <c r="N14041" s="23" t="s">
        <v>1125</v>
      </c>
      <c r="O14041" t="str">
        <f>_xlfn.XLOOKUP(N14041,[3]Planilha1!$N:$N,[3]Planilha1!$O:$O)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3">
        <v>4501252295</v>
      </c>
      <c r="C14042" s="23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3">
        <v>7204</v>
      </c>
      <c r="J14042" t="str">
        <f>_xlfn.XLOOKUP(I14042,[1]Planilha1!$C:$C,[1]Planilha1!$B:$B)</f>
        <v>7204 - CD São Paulo</v>
      </c>
      <c r="K14042" t="str">
        <f>_xlfn.XLOOKUP(I14042,[1]Planilha1!$C:$C,[1]Planilha1!$D:$D)</f>
        <v>43.340.312/0010-48</v>
      </c>
      <c r="L14042" t="str">
        <f>_xlfn.XLOOKUP(B14042,[2]Projeto!$B:$B,[2]Projeto!$P:$P)</f>
        <v>Lançada</v>
      </c>
      <c r="M14042" s="23">
        <v>701203</v>
      </c>
      <c r="N14042" s="23" t="s">
        <v>1125</v>
      </c>
      <c r="O14042" t="str">
        <f>_xlfn.XLOOKUP(N14042,[3]Planilha1!$N:$N,[3]Planilha1!$O:$O)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3">
        <v>4501252295</v>
      </c>
      <c r="C14043" s="23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3">
        <v>7204</v>
      </c>
      <c r="J14043" t="str">
        <f>_xlfn.XLOOKUP(I14043,[1]Planilha1!$C:$C,[1]Planilha1!$B:$B)</f>
        <v>7204 - CD São Paulo</v>
      </c>
      <c r="K14043" t="str">
        <f>_xlfn.XLOOKUP(I14043,[1]Planilha1!$C:$C,[1]Planilha1!$D:$D)</f>
        <v>43.340.312/0010-48</v>
      </c>
      <c r="L14043" t="str">
        <f>_xlfn.XLOOKUP(B14043,[2]Projeto!$B:$B,[2]Projeto!$P:$P)</f>
        <v>Lançada</v>
      </c>
      <c r="M14043" s="23">
        <v>701203</v>
      </c>
      <c r="N14043" s="23" t="s">
        <v>1125</v>
      </c>
      <c r="O14043" t="str">
        <f>_xlfn.XLOOKUP(N14043,[3]Planilha1!$N:$N,[3]Planilha1!$O:$O)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3">
        <v>4501252295</v>
      </c>
      <c r="C14044" s="23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3">
        <v>7204</v>
      </c>
      <c r="J14044" t="str">
        <f>_xlfn.XLOOKUP(I14044,[1]Planilha1!$C:$C,[1]Planilha1!$B:$B)</f>
        <v>7204 - CD São Paulo</v>
      </c>
      <c r="K14044" t="str">
        <f>_xlfn.XLOOKUP(I14044,[1]Planilha1!$C:$C,[1]Planilha1!$D:$D)</f>
        <v>43.340.312/0010-48</v>
      </c>
      <c r="L14044" t="str">
        <f>_xlfn.XLOOKUP(B14044,[2]Projeto!$B:$B,[2]Projeto!$P:$P)</f>
        <v>Lançada</v>
      </c>
      <c r="M14044" s="23">
        <v>701203</v>
      </c>
      <c r="N14044" s="23" t="s">
        <v>1125</v>
      </c>
      <c r="O14044" t="str">
        <f>_xlfn.XLOOKUP(N14044,[3]Planilha1!$N:$N,[3]Planilha1!$O:$O)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3">
        <v>4501252295</v>
      </c>
      <c r="C14045" s="23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3">
        <v>7204</v>
      </c>
      <c r="J14045" t="str">
        <f>_xlfn.XLOOKUP(I14045,[1]Planilha1!$C:$C,[1]Planilha1!$B:$B)</f>
        <v>7204 - CD São Paulo</v>
      </c>
      <c r="K14045" t="str">
        <f>_xlfn.XLOOKUP(I14045,[1]Planilha1!$C:$C,[1]Planilha1!$D:$D)</f>
        <v>43.340.312/0010-48</v>
      </c>
      <c r="L14045" t="str">
        <f>_xlfn.XLOOKUP(B14045,[2]Projeto!$B:$B,[2]Projeto!$P:$P)</f>
        <v>Lançada</v>
      </c>
      <c r="M14045" s="23">
        <v>701203</v>
      </c>
      <c r="N14045" s="23" t="s">
        <v>1125</v>
      </c>
      <c r="O14045" t="str">
        <f>_xlfn.XLOOKUP(N14045,[3]Planilha1!$N:$N,[3]Planilha1!$O:$O)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3">
        <v>4501252295</v>
      </c>
      <c r="C14046" s="23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3">
        <v>7204</v>
      </c>
      <c r="J14046" t="str">
        <f>_xlfn.XLOOKUP(I14046,[1]Planilha1!$C:$C,[1]Planilha1!$B:$B)</f>
        <v>7204 - CD São Paulo</v>
      </c>
      <c r="K14046" t="str">
        <f>_xlfn.XLOOKUP(I14046,[1]Planilha1!$C:$C,[1]Planilha1!$D:$D)</f>
        <v>43.340.312/0010-48</v>
      </c>
      <c r="L14046" t="str">
        <f>_xlfn.XLOOKUP(B14046,[2]Projeto!$B:$B,[2]Projeto!$P:$P)</f>
        <v>Lançada</v>
      </c>
      <c r="M14046" s="23">
        <v>701203</v>
      </c>
      <c r="N14046" s="23" t="s">
        <v>1125</v>
      </c>
      <c r="O14046" t="str">
        <f>_xlfn.XLOOKUP(N14046,[3]Planilha1!$N:$N,[3]Planilha1!$O:$O)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3">
        <v>4501252295</v>
      </c>
      <c r="C14047" s="23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3">
        <v>7204</v>
      </c>
      <c r="J14047" t="str">
        <f>_xlfn.XLOOKUP(I14047,[1]Planilha1!$C:$C,[1]Planilha1!$B:$B)</f>
        <v>7204 - CD São Paulo</v>
      </c>
      <c r="K14047" t="str">
        <f>_xlfn.XLOOKUP(I14047,[1]Planilha1!$C:$C,[1]Planilha1!$D:$D)</f>
        <v>43.340.312/0010-48</v>
      </c>
      <c r="L14047" t="str">
        <f>_xlfn.XLOOKUP(B14047,[2]Projeto!$B:$B,[2]Projeto!$P:$P)</f>
        <v>Lançada</v>
      </c>
      <c r="M14047" s="23">
        <v>701203</v>
      </c>
      <c r="N14047" s="23" t="s">
        <v>1125</v>
      </c>
      <c r="O14047" t="str">
        <f>_xlfn.XLOOKUP(N14047,[3]Planilha1!$N:$N,[3]Planilha1!$O:$O)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3">
        <v>4501252295</v>
      </c>
      <c r="C14048" s="23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3">
        <v>7204</v>
      </c>
      <c r="J14048" t="str">
        <f>_xlfn.XLOOKUP(I14048,[1]Planilha1!$C:$C,[1]Planilha1!$B:$B)</f>
        <v>7204 - CD São Paulo</v>
      </c>
      <c r="K14048" t="str">
        <f>_xlfn.XLOOKUP(I14048,[1]Planilha1!$C:$C,[1]Planilha1!$D:$D)</f>
        <v>43.340.312/0010-48</v>
      </c>
      <c r="L14048" t="str">
        <f>_xlfn.XLOOKUP(B14048,[2]Projeto!$B:$B,[2]Projeto!$P:$P)</f>
        <v>Lançada</v>
      </c>
      <c r="M14048" s="23">
        <v>701203</v>
      </c>
      <c r="N14048" s="23" t="s">
        <v>1125</v>
      </c>
      <c r="O14048" t="str">
        <f>_xlfn.XLOOKUP(N14048,[3]Planilha1!$N:$N,[3]Planilha1!$O:$O)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3">
        <v>4501252295</v>
      </c>
      <c r="C14049" s="23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3">
        <v>7204</v>
      </c>
      <c r="J14049" t="str">
        <f>_xlfn.XLOOKUP(I14049,[1]Planilha1!$C:$C,[1]Planilha1!$B:$B)</f>
        <v>7204 - CD São Paulo</v>
      </c>
      <c r="K14049" t="str">
        <f>_xlfn.XLOOKUP(I14049,[1]Planilha1!$C:$C,[1]Planilha1!$D:$D)</f>
        <v>43.340.312/0010-48</v>
      </c>
      <c r="L14049" t="str">
        <f>_xlfn.XLOOKUP(B14049,[2]Projeto!$B:$B,[2]Projeto!$P:$P)</f>
        <v>Lançada</v>
      </c>
      <c r="M14049" s="23">
        <v>701203</v>
      </c>
      <c r="N14049" s="23" t="s">
        <v>1125</v>
      </c>
      <c r="O14049" t="str">
        <f>_xlfn.XLOOKUP(N14049,[3]Planilha1!$N:$N,[3]Planilha1!$O:$O)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3">
        <v>4501252295</v>
      </c>
      <c r="C14050" s="23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3">
        <v>7204</v>
      </c>
      <c r="J14050" t="str">
        <f>_xlfn.XLOOKUP(I14050,[1]Planilha1!$C:$C,[1]Planilha1!$B:$B)</f>
        <v>7204 - CD São Paulo</v>
      </c>
      <c r="K14050" t="str">
        <f>_xlfn.XLOOKUP(I14050,[1]Planilha1!$C:$C,[1]Planilha1!$D:$D)</f>
        <v>43.340.312/0010-48</v>
      </c>
      <c r="L14050" t="str">
        <f>_xlfn.XLOOKUP(B14050,[2]Projeto!$B:$B,[2]Projeto!$P:$P)</f>
        <v>Lançada</v>
      </c>
      <c r="M14050" s="23">
        <v>701203</v>
      </c>
      <c r="N14050" s="23" t="s">
        <v>1125</v>
      </c>
      <c r="O14050" t="str">
        <f>_xlfn.XLOOKUP(N14050,[3]Planilha1!$N:$N,[3]Planilha1!$O:$O)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3">
        <v>4501252507</v>
      </c>
      <c r="C14051" s="23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3">
        <v>7406</v>
      </c>
      <c r="J14051" t="str">
        <f>_xlfn.XLOOKUP(I14051,[1]Planilha1!$C:$C,[1]Planilha1!$B:$B)</f>
        <v>7406 - TSPF - Louveira</v>
      </c>
      <c r="K14051" t="str">
        <f>_xlfn.XLOOKUP(I14051,[1]Planilha1!$C:$C,[1]Planilha1!$D:$D)</f>
        <v>43.340.312/0023-62</v>
      </c>
      <c r="L14051" t="str">
        <f>_xlfn.XLOOKUP(B14051,[2]Projeto!$B:$B,[2]Projeto!$P:$P)</f>
        <v>Lançada</v>
      </c>
      <c r="M14051" s="23">
        <v>701203</v>
      </c>
      <c r="N14051" s="23" t="s">
        <v>1125</v>
      </c>
      <c r="O14051" t="str">
        <f>_xlfn.XLOOKUP(N14051,[3]Planilha1!$N:$N,[3]Planilha1!$O:$O)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3">
        <v>4501252515</v>
      </c>
      <c r="C14052" s="23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3">
        <v>7417</v>
      </c>
      <c r="J14052" t="str">
        <f>_xlfn.XLOOKUP(I14052,[1]Planilha1!$C:$C,[1]Planilha1!$B:$B)</f>
        <v>7417 - TSPF - Ribeirão Preto</v>
      </c>
      <c r="K14052" t="str">
        <f>_xlfn.XLOOKUP(I14052,[1]Planilha1!$C:$C,[1]Planilha1!$D:$D)</f>
        <v>43.340.312/0009-04</v>
      </c>
      <c r="L14052" t="str">
        <f>_xlfn.XLOOKUP(B14052,[2]Projeto!$B:$B,[2]Projeto!$P:$P)</f>
        <v>Enviada</v>
      </c>
      <c r="M14052" s="23">
        <v>701203</v>
      </c>
      <c r="N14052" s="23" t="s">
        <v>1125</v>
      </c>
      <c r="O14052" t="str">
        <f>_xlfn.XLOOKUP(N14052,[3]Planilha1!$N:$N,[3]Planilha1!$O:$O)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3">
        <v>4501252295</v>
      </c>
      <c r="C14053" s="23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3">
        <v>7204</v>
      </c>
      <c r="J14053" t="str">
        <f>_xlfn.XLOOKUP(I14053,[1]Planilha1!$C:$C,[1]Planilha1!$B:$B)</f>
        <v>7204 - CD São Paulo</v>
      </c>
      <c r="K14053" t="str">
        <f>_xlfn.XLOOKUP(I14053,[1]Planilha1!$C:$C,[1]Planilha1!$D:$D)</f>
        <v>43.340.312/0010-48</v>
      </c>
      <c r="L14053" t="str">
        <f>_xlfn.XLOOKUP(B14053,[2]Projeto!$B:$B,[2]Projeto!$P:$P)</f>
        <v>Lançada</v>
      </c>
      <c r="M14053" s="23">
        <v>701203</v>
      </c>
      <c r="N14053" s="23" t="s">
        <v>1125</v>
      </c>
      <c r="O14053" t="str">
        <f>_xlfn.XLOOKUP(N14053,[3]Planilha1!$N:$N,[3]Planilha1!$O:$O)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3">
        <v>4501252295</v>
      </c>
      <c r="C14054" s="23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3">
        <v>7204</v>
      </c>
      <c r="J14054" t="str">
        <f>_xlfn.XLOOKUP(I14054,[1]Planilha1!$C:$C,[1]Planilha1!$B:$B)</f>
        <v>7204 - CD São Paulo</v>
      </c>
      <c r="K14054" t="str">
        <f>_xlfn.XLOOKUP(I14054,[1]Planilha1!$C:$C,[1]Planilha1!$D:$D)</f>
        <v>43.340.312/0010-48</v>
      </c>
      <c r="L14054" t="str">
        <f>_xlfn.XLOOKUP(B14054,[2]Projeto!$B:$B,[2]Projeto!$P:$P)</f>
        <v>Lançada</v>
      </c>
      <c r="M14054" s="23">
        <v>701203</v>
      </c>
      <c r="N14054" s="23" t="s">
        <v>1125</v>
      </c>
      <c r="O14054" t="str">
        <f>_xlfn.XLOOKUP(N14054,[3]Planilha1!$N:$N,[3]Planilha1!$O:$O)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3">
        <v>4501252295</v>
      </c>
      <c r="C14055" s="23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3">
        <v>7204</v>
      </c>
      <c r="J14055" t="str">
        <f>_xlfn.XLOOKUP(I14055,[1]Planilha1!$C:$C,[1]Planilha1!$B:$B)</f>
        <v>7204 - CD São Paulo</v>
      </c>
      <c r="K14055" t="str">
        <f>_xlfn.XLOOKUP(I14055,[1]Planilha1!$C:$C,[1]Planilha1!$D:$D)</f>
        <v>43.340.312/0010-48</v>
      </c>
      <c r="L14055" t="str">
        <f>_xlfn.XLOOKUP(B14055,[2]Projeto!$B:$B,[2]Projeto!$P:$P)</f>
        <v>Lançada</v>
      </c>
      <c r="M14055" s="23">
        <v>701203</v>
      </c>
      <c r="N14055" s="23" t="s">
        <v>1125</v>
      </c>
      <c r="O14055" t="str">
        <f>_xlfn.XLOOKUP(N14055,[3]Planilha1!$N:$N,[3]Planilha1!$O:$O)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3">
        <v>4501252246</v>
      </c>
      <c r="C14056" s="23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3">
        <v>7402</v>
      </c>
      <c r="J14056" t="str">
        <f>_xlfn.XLOOKUP(I14056,[1]Planilha1!$C:$C,[1]Planilha1!$B:$B)</f>
        <v>7402 - CD - Brasilia</v>
      </c>
      <c r="K14056" t="str">
        <f>_xlfn.XLOOKUP(I14056,[1]Planilha1!$C:$C,[1]Planilha1!$D:$D)</f>
        <v>43.340.312/0011-29</v>
      </c>
      <c r="L14056" t="str">
        <f>_xlfn.XLOOKUP(B14056,[2]Projeto!$B:$B,[2]Projeto!$P:$P)</f>
        <v>Lançada</v>
      </c>
      <c r="M14056" s="23">
        <v>136420</v>
      </c>
      <c r="N14056" s="23" t="s">
        <v>1126</v>
      </c>
      <c r="O14056" t="str">
        <f>_xlfn.XLOOKUP(N14056,[3]Planilha1!$N:$N,[3]Planilha1!$O:$O)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3">
        <v>4501252295</v>
      </c>
      <c r="C14057" s="23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3">
        <v>7204</v>
      </c>
      <c r="J14057" t="str">
        <f>_xlfn.XLOOKUP(I14057,[1]Planilha1!$C:$C,[1]Planilha1!$B:$B)</f>
        <v>7204 - CD São Paulo</v>
      </c>
      <c r="K14057" t="str">
        <f>_xlfn.XLOOKUP(I14057,[1]Planilha1!$C:$C,[1]Planilha1!$D:$D)</f>
        <v>43.340.312/0010-48</v>
      </c>
      <c r="L14057" t="str">
        <f>_xlfn.XLOOKUP(B14057,[2]Projeto!$B:$B,[2]Projeto!$P:$P)</f>
        <v>Lançada</v>
      </c>
      <c r="M14057" s="23">
        <v>701203</v>
      </c>
      <c r="N14057" s="23" t="s">
        <v>1125</v>
      </c>
      <c r="O14057" t="str">
        <f>_xlfn.XLOOKUP(N14057,[3]Planilha1!$N:$N,[3]Planilha1!$O:$O)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3">
        <v>4501252295</v>
      </c>
      <c r="C14058" s="23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3">
        <v>7204</v>
      </c>
      <c r="J14058" t="str">
        <f>_xlfn.XLOOKUP(I14058,[1]Planilha1!$C:$C,[1]Planilha1!$B:$B)</f>
        <v>7204 - CD São Paulo</v>
      </c>
      <c r="K14058" t="str">
        <f>_xlfn.XLOOKUP(I14058,[1]Planilha1!$C:$C,[1]Planilha1!$D:$D)</f>
        <v>43.340.312/0010-48</v>
      </c>
      <c r="L14058" t="str">
        <f>_xlfn.XLOOKUP(B14058,[2]Projeto!$B:$B,[2]Projeto!$P:$P)</f>
        <v>Lançada</v>
      </c>
      <c r="M14058" s="23">
        <v>701203</v>
      </c>
      <c r="N14058" s="23" t="s">
        <v>1125</v>
      </c>
      <c r="O14058" t="str">
        <f>_xlfn.XLOOKUP(N14058,[3]Planilha1!$N:$N,[3]Planilha1!$O:$O)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3">
        <v>4501252295</v>
      </c>
      <c r="C14059" s="23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3">
        <v>7204</v>
      </c>
      <c r="J14059" t="str">
        <f>_xlfn.XLOOKUP(I14059,[1]Planilha1!$C:$C,[1]Planilha1!$B:$B)</f>
        <v>7204 - CD São Paulo</v>
      </c>
      <c r="K14059" t="str">
        <f>_xlfn.XLOOKUP(I14059,[1]Planilha1!$C:$C,[1]Planilha1!$D:$D)</f>
        <v>43.340.312/0010-48</v>
      </c>
      <c r="L14059" t="str">
        <f>_xlfn.XLOOKUP(B14059,[2]Projeto!$B:$B,[2]Projeto!$P:$P)</f>
        <v>Lançada</v>
      </c>
      <c r="M14059" s="23">
        <v>701203</v>
      </c>
      <c r="N14059" s="23" t="s">
        <v>1125</v>
      </c>
      <c r="O14059" t="str">
        <f>_xlfn.XLOOKUP(N14059,[3]Planilha1!$N:$N,[3]Planilha1!$O:$O)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3">
        <v>4501252295</v>
      </c>
      <c r="C14060" s="23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3">
        <v>7204</v>
      </c>
      <c r="J14060" t="str">
        <f>_xlfn.XLOOKUP(I14060,[1]Planilha1!$C:$C,[1]Planilha1!$B:$B)</f>
        <v>7204 - CD São Paulo</v>
      </c>
      <c r="K14060" t="str">
        <f>_xlfn.XLOOKUP(I14060,[1]Planilha1!$C:$C,[1]Planilha1!$D:$D)</f>
        <v>43.340.312/0010-48</v>
      </c>
      <c r="L14060" t="str">
        <f>_xlfn.XLOOKUP(B14060,[2]Projeto!$B:$B,[2]Projeto!$P:$P)</f>
        <v>Lançada</v>
      </c>
      <c r="M14060" s="23">
        <v>701203</v>
      </c>
      <c r="N14060" s="23" t="s">
        <v>1125</v>
      </c>
      <c r="O14060" t="str">
        <f>_xlfn.XLOOKUP(N14060,[3]Planilha1!$N:$N,[3]Planilha1!$O:$O)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3">
        <v>4501252295</v>
      </c>
      <c r="C14061" s="23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3">
        <v>7204</v>
      </c>
      <c r="J14061" t="str">
        <f>_xlfn.XLOOKUP(I14061,[1]Planilha1!$C:$C,[1]Planilha1!$B:$B)</f>
        <v>7204 - CD São Paulo</v>
      </c>
      <c r="K14061" t="str">
        <f>_xlfn.XLOOKUP(I14061,[1]Planilha1!$C:$C,[1]Planilha1!$D:$D)</f>
        <v>43.340.312/0010-48</v>
      </c>
      <c r="L14061" t="str">
        <f>_xlfn.XLOOKUP(B14061,[2]Projeto!$B:$B,[2]Projeto!$P:$P)</f>
        <v>Lançada</v>
      </c>
      <c r="M14061" s="23">
        <v>701203</v>
      </c>
      <c r="N14061" s="23" t="s">
        <v>1125</v>
      </c>
      <c r="O14061" t="str">
        <f>_xlfn.XLOOKUP(N14061,[3]Planilha1!$N:$N,[3]Planilha1!$O:$O)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3">
        <v>4501252295</v>
      </c>
      <c r="C14062" s="23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3">
        <v>7204</v>
      </c>
      <c r="J14062" t="str">
        <f>_xlfn.XLOOKUP(I14062,[1]Planilha1!$C:$C,[1]Planilha1!$B:$B)</f>
        <v>7204 - CD São Paulo</v>
      </c>
      <c r="K14062" t="str">
        <f>_xlfn.XLOOKUP(I14062,[1]Planilha1!$C:$C,[1]Planilha1!$D:$D)</f>
        <v>43.340.312/0010-48</v>
      </c>
      <c r="L14062" t="str">
        <f>_xlfn.XLOOKUP(B14062,[2]Projeto!$B:$B,[2]Projeto!$P:$P)</f>
        <v>Lançada</v>
      </c>
      <c r="M14062" s="23">
        <v>701203</v>
      </c>
      <c r="N14062" s="23" t="s">
        <v>1125</v>
      </c>
      <c r="O14062" t="str">
        <f>_xlfn.XLOOKUP(N14062,[3]Planilha1!$N:$N,[3]Planilha1!$O:$O)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3">
        <v>4501252295</v>
      </c>
      <c r="C14063" s="23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3">
        <v>7204</v>
      </c>
      <c r="J14063" t="str">
        <f>_xlfn.XLOOKUP(I14063,[1]Planilha1!$C:$C,[1]Planilha1!$B:$B)</f>
        <v>7204 - CD São Paulo</v>
      </c>
      <c r="K14063" t="str">
        <f>_xlfn.XLOOKUP(I14063,[1]Planilha1!$C:$C,[1]Planilha1!$D:$D)</f>
        <v>43.340.312/0010-48</v>
      </c>
      <c r="L14063" t="str">
        <f>_xlfn.XLOOKUP(B14063,[2]Projeto!$B:$B,[2]Projeto!$P:$P)</f>
        <v>Lançada</v>
      </c>
      <c r="M14063" s="23">
        <v>701203</v>
      </c>
      <c r="N14063" s="23" t="s">
        <v>1125</v>
      </c>
      <c r="O14063" t="str">
        <f>_xlfn.XLOOKUP(N14063,[3]Planilha1!$N:$N,[3]Planilha1!$O:$O)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3">
        <v>4501252295</v>
      </c>
      <c r="C14064" s="23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3">
        <v>7204</v>
      </c>
      <c r="J14064" t="str">
        <f>_xlfn.XLOOKUP(I14064,[1]Planilha1!$C:$C,[1]Planilha1!$B:$B)</f>
        <v>7204 - CD São Paulo</v>
      </c>
      <c r="K14064" t="str">
        <f>_xlfn.XLOOKUP(I14064,[1]Planilha1!$C:$C,[1]Planilha1!$D:$D)</f>
        <v>43.340.312/0010-48</v>
      </c>
      <c r="L14064" t="str">
        <f>_xlfn.XLOOKUP(B14064,[2]Projeto!$B:$B,[2]Projeto!$P:$P)</f>
        <v>Lançada</v>
      </c>
      <c r="M14064" s="23">
        <v>701203</v>
      </c>
      <c r="N14064" s="23" t="s">
        <v>1125</v>
      </c>
      <c r="O14064" t="str">
        <f>_xlfn.XLOOKUP(N14064,[3]Planilha1!$N:$N,[3]Planilha1!$O:$O)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3">
        <v>4501252295</v>
      </c>
      <c r="C14065" s="23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3">
        <v>7204</v>
      </c>
      <c r="J14065" t="str">
        <f>_xlfn.XLOOKUP(I14065,[1]Planilha1!$C:$C,[1]Planilha1!$B:$B)</f>
        <v>7204 - CD São Paulo</v>
      </c>
      <c r="K14065" t="str">
        <f>_xlfn.XLOOKUP(I14065,[1]Planilha1!$C:$C,[1]Planilha1!$D:$D)</f>
        <v>43.340.312/0010-48</v>
      </c>
      <c r="L14065" t="str">
        <f>_xlfn.XLOOKUP(B14065,[2]Projeto!$B:$B,[2]Projeto!$P:$P)</f>
        <v>Lançada</v>
      </c>
      <c r="M14065" s="23">
        <v>701203</v>
      </c>
      <c r="N14065" s="23" t="s">
        <v>1125</v>
      </c>
      <c r="O14065" t="str">
        <f>_xlfn.XLOOKUP(N14065,[3]Planilha1!$N:$N,[3]Planilha1!$O:$O)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3">
        <v>4501252295</v>
      </c>
      <c r="C14066" s="23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3">
        <v>7204</v>
      </c>
      <c r="J14066" t="str">
        <f>_xlfn.XLOOKUP(I14066,[1]Planilha1!$C:$C,[1]Planilha1!$B:$B)</f>
        <v>7204 - CD São Paulo</v>
      </c>
      <c r="K14066" t="str">
        <f>_xlfn.XLOOKUP(I14066,[1]Planilha1!$C:$C,[1]Planilha1!$D:$D)</f>
        <v>43.340.312/0010-48</v>
      </c>
      <c r="L14066" t="str">
        <f>_xlfn.XLOOKUP(B14066,[2]Projeto!$B:$B,[2]Projeto!$P:$P)</f>
        <v>Lançada</v>
      </c>
      <c r="M14066" s="23">
        <v>701203</v>
      </c>
      <c r="N14066" s="23" t="s">
        <v>1125</v>
      </c>
      <c r="O14066" t="str">
        <f>_xlfn.XLOOKUP(N14066,[3]Planilha1!$N:$N,[3]Planilha1!$O:$O)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3">
        <v>4501252295</v>
      </c>
      <c r="C14067" s="23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3">
        <v>7204</v>
      </c>
      <c r="J14067" t="str">
        <f>_xlfn.XLOOKUP(I14067,[1]Planilha1!$C:$C,[1]Planilha1!$B:$B)</f>
        <v>7204 - CD São Paulo</v>
      </c>
      <c r="K14067" t="str">
        <f>_xlfn.XLOOKUP(I14067,[1]Planilha1!$C:$C,[1]Planilha1!$D:$D)</f>
        <v>43.340.312/0010-48</v>
      </c>
      <c r="L14067" t="str">
        <f>_xlfn.XLOOKUP(B14067,[2]Projeto!$B:$B,[2]Projeto!$P:$P)</f>
        <v>Lançada</v>
      </c>
      <c r="M14067" s="23">
        <v>701203</v>
      </c>
      <c r="N14067" s="23" t="s">
        <v>1125</v>
      </c>
      <c r="O14067" t="str">
        <f>_xlfn.XLOOKUP(N14067,[3]Planilha1!$N:$N,[3]Planilha1!$O:$O)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3">
        <v>4501252295</v>
      </c>
      <c r="C14068" s="23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3">
        <v>7204</v>
      </c>
      <c r="J14068" t="str">
        <f>_xlfn.XLOOKUP(I14068,[1]Planilha1!$C:$C,[1]Planilha1!$B:$B)</f>
        <v>7204 - CD São Paulo</v>
      </c>
      <c r="K14068" t="str">
        <f>_xlfn.XLOOKUP(I14068,[1]Planilha1!$C:$C,[1]Planilha1!$D:$D)</f>
        <v>43.340.312/0010-48</v>
      </c>
      <c r="L14068" t="str">
        <f>_xlfn.XLOOKUP(B14068,[2]Projeto!$B:$B,[2]Projeto!$P:$P)</f>
        <v>Lançada</v>
      </c>
      <c r="M14068" s="23">
        <v>701203</v>
      </c>
      <c r="N14068" s="23" t="s">
        <v>1125</v>
      </c>
      <c r="O14068" t="str">
        <f>_xlfn.XLOOKUP(N14068,[3]Planilha1!$N:$N,[3]Planilha1!$O:$O)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3">
        <v>4501252295</v>
      </c>
      <c r="C14069" s="23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3">
        <v>7204</v>
      </c>
      <c r="J14069" t="str">
        <f>_xlfn.XLOOKUP(I14069,[1]Planilha1!$C:$C,[1]Planilha1!$B:$B)</f>
        <v>7204 - CD São Paulo</v>
      </c>
      <c r="K14069" t="str">
        <f>_xlfn.XLOOKUP(I14069,[1]Planilha1!$C:$C,[1]Planilha1!$D:$D)</f>
        <v>43.340.312/0010-48</v>
      </c>
      <c r="L14069" t="str">
        <f>_xlfn.XLOOKUP(B14069,[2]Projeto!$B:$B,[2]Projeto!$P:$P)</f>
        <v>Lançada</v>
      </c>
      <c r="M14069" s="23">
        <v>701203</v>
      </c>
      <c r="N14069" s="23" t="s">
        <v>1125</v>
      </c>
      <c r="O14069" t="str">
        <f>_xlfn.XLOOKUP(N14069,[3]Planilha1!$N:$N,[3]Planilha1!$O:$O)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3">
        <v>4501252295</v>
      </c>
      <c r="C14070" s="23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3">
        <v>7204</v>
      </c>
      <c r="J14070" t="str">
        <f>_xlfn.XLOOKUP(I14070,[1]Planilha1!$C:$C,[1]Planilha1!$B:$B)</f>
        <v>7204 - CD São Paulo</v>
      </c>
      <c r="K14070" t="str">
        <f>_xlfn.XLOOKUP(I14070,[1]Planilha1!$C:$C,[1]Planilha1!$D:$D)</f>
        <v>43.340.312/0010-48</v>
      </c>
      <c r="L14070" t="str">
        <f>_xlfn.XLOOKUP(B14070,[2]Projeto!$B:$B,[2]Projeto!$P:$P)</f>
        <v>Lançada</v>
      </c>
      <c r="M14070" s="23">
        <v>701203</v>
      </c>
      <c r="N14070" s="23" t="s">
        <v>1125</v>
      </c>
      <c r="O14070" t="str">
        <f>_xlfn.XLOOKUP(N14070,[3]Planilha1!$N:$N,[3]Planilha1!$O:$O)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3">
        <v>4501252295</v>
      </c>
      <c r="C14071" s="23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3">
        <v>7204</v>
      </c>
      <c r="J14071" t="str">
        <f>_xlfn.XLOOKUP(I14071,[1]Planilha1!$C:$C,[1]Planilha1!$B:$B)</f>
        <v>7204 - CD São Paulo</v>
      </c>
      <c r="K14071" t="str">
        <f>_xlfn.XLOOKUP(I14071,[1]Planilha1!$C:$C,[1]Planilha1!$D:$D)</f>
        <v>43.340.312/0010-48</v>
      </c>
      <c r="L14071" t="str">
        <f>_xlfn.XLOOKUP(B14071,[2]Projeto!$B:$B,[2]Projeto!$P:$P)</f>
        <v>Lançada</v>
      </c>
      <c r="M14071" s="23">
        <v>701203</v>
      </c>
      <c r="N14071" s="23" t="s">
        <v>1125</v>
      </c>
      <c r="O14071" t="str">
        <f>_xlfn.XLOOKUP(N14071,[3]Planilha1!$N:$N,[3]Planilha1!$O:$O)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3">
        <v>4501252295</v>
      </c>
      <c r="C14072" s="23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3">
        <v>7204</v>
      </c>
      <c r="J14072" t="str">
        <f>_xlfn.XLOOKUP(I14072,[1]Planilha1!$C:$C,[1]Planilha1!$B:$B)</f>
        <v>7204 - CD São Paulo</v>
      </c>
      <c r="K14072" t="str">
        <f>_xlfn.XLOOKUP(I14072,[1]Planilha1!$C:$C,[1]Planilha1!$D:$D)</f>
        <v>43.340.312/0010-48</v>
      </c>
      <c r="L14072" t="str">
        <f>_xlfn.XLOOKUP(B14072,[2]Projeto!$B:$B,[2]Projeto!$P:$P)</f>
        <v>Lançada</v>
      </c>
      <c r="M14072" s="23">
        <v>701203</v>
      </c>
      <c r="N14072" s="23" t="s">
        <v>1125</v>
      </c>
      <c r="O14072" t="str">
        <f>_xlfn.XLOOKUP(N14072,[3]Planilha1!$N:$N,[3]Planilha1!$O:$O)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3">
        <v>4501252295</v>
      </c>
      <c r="C14073" s="23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3">
        <v>7204</v>
      </c>
      <c r="J14073" t="str">
        <f>_xlfn.XLOOKUP(I14073,[1]Planilha1!$C:$C,[1]Planilha1!$B:$B)</f>
        <v>7204 - CD São Paulo</v>
      </c>
      <c r="K14073" t="str">
        <f>_xlfn.XLOOKUP(I14073,[1]Planilha1!$C:$C,[1]Planilha1!$D:$D)</f>
        <v>43.340.312/0010-48</v>
      </c>
      <c r="L14073" t="str">
        <f>_xlfn.XLOOKUP(B14073,[2]Projeto!$B:$B,[2]Projeto!$P:$P)</f>
        <v>Lançada</v>
      </c>
      <c r="M14073" s="23">
        <v>701203</v>
      </c>
      <c r="N14073" s="23" t="s">
        <v>1125</v>
      </c>
      <c r="O14073" t="str">
        <f>_xlfn.XLOOKUP(N14073,[3]Planilha1!$N:$N,[3]Planilha1!$O:$O)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3">
        <v>4501252295</v>
      </c>
      <c r="C14074" s="23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3">
        <v>7204</v>
      </c>
      <c r="J14074" t="str">
        <f>_xlfn.XLOOKUP(I14074,[1]Planilha1!$C:$C,[1]Planilha1!$B:$B)</f>
        <v>7204 - CD São Paulo</v>
      </c>
      <c r="K14074" t="str">
        <f>_xlfn.XLOOKUP(I14074,[1]Planilha1!$C:$C,[1]Planilha1!$D:$D)</f>
        <v>43.340.312/0010-48</v>
      </c>
      <c r="L14074" t="str">
        <f>_xlfn.XLOOKUP(B14074,[2]Projeto!$B:$B,[2]Projeto!$P:$P)</f>
        <v>Lançada</v>
      </c>
      <c r="M14074" s="23">
        <v>701203</v>
      </c>
      <c r="N14074" s="23" t="s">
        <v>1125</v>
      </c>
      <c r="O14074" t="str">
        <f>_xlfn.XLOOKUP(N14074,[3]Planilha1!$N:$N,[3]Planilha1!$O:$O)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3">
        <v>4501252295</v>
      </c>
      <c r="C14075" s="23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3">
        <v>7204</v>
      </c>
      <c r="J14075" t="str">
        <f>_xlfn.XLOOKUP(I14075,[1]Planilha1!$C:$C,[1]Planilha1!$B:$B)</f>
        <v>7204 - CD São Paulo</v>
      </c>
      <c r="K14075" t="str">
        <f>_xlfn.XLOOKUP(I14075,[1]Planilha1!$C:$C,[1]Planilha1!$D:$D)</f>
        <v>43.340.312/0010-48</v>
      </c>
      <c r="L14075" t="str">
        <f>_xlfn.XLOOKUP(B14075,[2]Projeto!$B:$B,[2]Projeto!$P:$P)</f>
        <v>Lançada</v>
      </c>
      <c r="M14075" s="23">
        <v>701203</v>
      </c>
      <c r="N14075" s="23" t="s">
        <v>1125</v>
      </c>
      <c r="O14075" t="str">
        <f>_xlfn.XLOOKUP(N14075,[3]Planilha1!$N:$N,[3]Planilha1!$O:$O)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3">
        <v>4501252295</v>
      </c>
      <c r="C14076" s="23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3">
        <v>7204</v>
      </c>
      <c r="J14076" t="str">
        <f>_xlfn.XLOOKUP(I14076,[1]Planilha1!$C:$C,[1]Planilha1!$B:$B)</f>
        <v>7204 - CD São Paulo</v>
      </c>
      <c r="K14076" t="str">
        <f>_xlfn.XLOOKUP(I14076,[1]Planilha1!$C:$C,[1]Planilha1!$D:$D)</f>
        <v>43.340.312/0010-48</v>
      </c>
      <c r="L14076" t="str">
        <f>_xlfn.XLOOKUP(B14076,[2]Projeto!$B:$B,[2]Projeto!$P:$P)</f>
        <v>Lançada</v>
      </c>
      <c r="M14076" s="23">
        <v>701203</v>
      </c>
      <c r="N14076" s="23" t="s">
        <v>1125</v>
      </c>
      <c r="O14076" t="str">
        <f>_xlfn.XLOOKUP(N14076,[3]Planilha1!$N:$N,[3]Planilha1!$O:$O)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3">
        <v>4501252295</v>
      </c>
      <c r="C14077" s="23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3">
        <v>7204</v>
      </c>
      <c r="J14077" t="str">
        <f>_xlfn.XLOOKUP(I14077,[1]Planilha1!$C:$C,[1]Planilha1!$B:$B)</f>
        <v>7204 - CD São Paulo</v>
      </c>
      <c r="K14077" t="str">
        <f>_xlfn.XLOOKUP(I14077,[1]Planilha1!$C:$C,[1]Planilha1!$D:$D)</f>
        <v>43.340.312/0010-48</v>
      </c>
      <c r="L14077" t="str">
        <f>_xlfn.XLOOKUP(B14077,[2]Projeto!$B:$B,[2]Projeto!$P:$P)</f>
        <v>Lançada</v>
      </c>
      <c r="M14077" s="23">
        <v>701203</v>
      </c>
      <c r="N14077" s="23" t="s">
        <v>1125</v>
      </c>
      <c r="O14077" t="str">
        <f>_xlfn.XLOOKUP(N14077,[3]Planilha1!$N:$N,[3]Planilha1!$O:$O)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3">
        <v>4501252295</v>
      </c>
      <c r="C14078" s="23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3">
        <v>7204</v>
      </c>
      <c r="J14078" t="str">
        <f>_xlfn.XLOOKUP(I14078,[1]Planilha1!$C:$C,[1]Planilha1!$B:$B)</f>
        <v>7204 - CD São Paulo</v>
      </c>
      <c r="K14078" t="str">
        <f>_xlfn.XLOOKUP(I14078,[1]Planilha1!$C:$C,[1]Planilha1!$D:$D)</f>
        <v>43.340.312/0010-48</v>
      </c>
      <c r="L14078" t="str">
        <f>_xlfn.XLOOKUP(B14078,[2]Projeto!$B:$B,[2]Projeto!$P:$P)</f>
        <v>Lançada</v>
      </c>
      <c r="M14078" s="23">
        <v>701203</v>
      </c>
      <c r="N14078" s="23" t="s">
        <v>1125</v>
      </c>
      <c r="O14078" t="str">
        <f>_xlfn.XLOOKUP(N14078,[3]Planilha1!$N:$N,[3]Planilha1!$O:$O)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3">
        <v>4501252295</v>
      </c>
      <c r="C14079" s="23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3">
        <v>7204</v>
      </c>
      <c r="J14079" t="str">
        <f>_xlfn.XLOOKUP(I14079,[1]Planilha1!$C:$C,[1]Planilha1!$B:$B)</f>
        <v>7204 - CD São Paulo</v>
      </c>
      <c r="K14079" t="str">
        <f>_xlfn.XLOOKUP(I14079,[1]Planilha1!$C:$C,[1]Planilha1!$D:$D)</f>
        <v>43.340.312/0010-48</v>
      </c>
      <c r="L14079" t="str">
        <f>_xlfn.XLOOKUP(B14079,[2]Projeto!$B:$B,[2]Projeto!$P:$P)</f>
        <v>Lançada</v>
      </c>
      <c r="M14079" s="23">
        <v>701203</v>
      </c>
      <c r="N14079" s="23" t="s">
        <v>1125</v>
      </c>
      <c r="O14079" t="str">
        <f>_xlfn.XLOOKUP(N14079,[3]Planilha1!$N:$N,[3]Planilha1!$O:$O)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3">
        <v>4501252295</v>
      </c>
      <c r="C14080" s="23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3">
        <v>7204</v>
      </c>
      <c r="J14080" t="str">
        <f>_xlfn.XLOOKUP(I14080,[1]Planilha1!$C:$C,[1]Planilha1!$B:$B)</f>
        <v>7204 - CD São Paulo</v>
      </c>
      <c r="K14080" t="str">
        <f>_xlfn.XLOOKUP(I14080,[1]Planilha1!$C:$C,[1]Planilha1!$D:$D)</f>
        <v>43.340.312/0010-48</v>
      </c>
      <c r="L14080" t="str">
        <f>_xlfn.XLOOKUP(B14080,[2]Projeto!$B:$B,[2]Projeto!$P:$P)</f>
        <v>Lançada</v>
      </c>
      <c r="M14080" s="23">
        <v>701203</v>
      </c>
      <c r="N14080" s="23" t="s">
        <v>1125</v>
      </c>
      <c r="O14080" t="str">
        <f>_xlfn.XLOOKUP(N14080,[3]Planilha1!$N:$N,[3]Planilha1!$O:$O)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3">
        <v>4501252295</v>
      </c>
      <c r="C14081" s="23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3">
        <v>7204</v>
      </c>
      <c r="J14081" t="str">
        <f>_xlfn.XLOOKUP(I14081,[1]Planilha1!$C:$C,[1]Planilha1!$B:$B)</f>
        <v>7204 - CD São Paulo</v>
      </c>
      <c r="K14081" t="str">
        <f>_xlfn.XLOOKUP(I14081,[1]Planilha1!$C:$C,[1]Planilha1!$D:$D)</f>
        <v>43.340.312/0010-48</v>
      </c>
      <c r="L14081" t="str">
        <f>_xlfn.XLOOKUP(B14081,[2]Projeto!$B:$B,[2]Projeto!$P:$P)</f>
        <v>Lançada</v>
      </c>
      <c r="M14081" s="23">
        <v>701203</v>
      </c>
      <c r="N14081" s="23" t="s">
        <v>1125</v>
      </c>
      <c r="O14081" t="str">
        <f>_xlfn.XLOOKUP(N14081,[3]Planilha1!$N:$N,[3]Planilha1!$O:$O)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3">
        <v>4501252295</v>
      </c>
      <c r="C14082" s="23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3">
        <v>7204</v>
      </c>
      <c r="J14082" t="str">
        <f>_xlfn.XLOOKUP(I14082,[1]Planilha1!$C:$C,[1]Planilha1!$B:$B)</f>
        <v>7204 - CD São Paulo</v>
      </c>
      <c r="K14082" t="str">
        <f>_xlfn.XLOOKUP(I14082,[1]Planilha1!$C:$C,[1]Planilha1!$D:$D)</f>
        <v>43.340.312/0010-48</v>
      </c>
      <c r="L14082" t="str">
        <f>_xlfn.XLOOKUP(B14082,[2]Projeto!$B:$B,[2]Projeto!$P:$P)</f>
        <v>Lançada</v>
      </c>
      <c r="M14082" s="23">
        <v>701203</v>
      </c>
      <c r="N14082" s="23" t="s">
        <v>1125</v>
      </c>
      <c r="O14082" t="str">
        <f>_xlfn.XLOOKUP(N14082,[3]Planilha1!$N:$N,[3]Planilha1!$O:$O)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3">
        <v>4501252295</v>
      </c>
      <c r="C14083" s="23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3">
        <v>7204</v>
      </c>
      <c r="J14083" t="str">
        <f>_xlfn.XLOOKUP(I14083,[1]Planilha1!$C:$C,[1]Planilha1!$B:$B)</f>
        <v>7204 - CD São Paulo</v>
      </c>
      <c r="K14083" t="str">
        <f>_xlfn.XLOOKUP(I14083,[1]Planilha1!$C:$C,[1]Planilha1!$D:$D)</f>
        <v>43.340.312/0010-48</v>
      </c>
      <c r="L14083" t="str">
        <f>_xlfn.XLOOKUP(B14083,[2]Projeto!$B:$B,[2]Projeto!$P:$P)</f>
        <v>Lançada</v>
      </c>
      <c r="M14083" s="23">
        <v>701203</v>
      </c>
      <c r="N14083" s="23" t="s">
        <v>1125</v>
      </c>
      <c r="O14083" t="str">
        <f>_xlfn.XLOOKUP(N14083,[3]Planilha1!$N:$N,[3]Planilha1!$O:$O)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3">
        <v>4501252295</v>
      </c>
      <c r="C14084" s="23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3">
        <v>7204</v>
      </c>
      <c r="J14084" t="str">
        <f>_xlfn.XLOOKUP(I14084,[1]Planilha1!$C:$C,[1]Planilha1!$B:$B)</f>
        <v>7204 - CD São Paulo</v>
      </c>
      <c r="K14084" t="str">
        <f>_xlfn.XLOOKUP(I14084,[1]Planilha1!$C:$C,[1]Planilha1!$D:$D)</f>
        <v>43.340.312/0010-48</v>
      </c>
      <c r="L14084" t="str">
        <f>_xlfn.XLOOKUP(B14084,[2]Projeto!$B:$B,[2]Projeto!$P:$P)</f>
        <v>Lançada</v>
      </c>
      <c r="M14084" s="23">
        <v>701203</v>
      </c>
      <c r="N14084" s="23" t="s">
        <v>1125</v>
      </c>
      <c r="O14084" t="str">
        <f>_xlfn.XLOOKUP(N14084,[3]Planilha1!$N:$N,[3]Planilha1!$O:$O)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3">
        <v>4501252295</v>
      </c>
      <c r="C14085" s="23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3">
        <v>7204</v>
      </c>
      <c r="J14085" t="str">
        <f>_xlfn.XLOOKUP(I14085,[1]Planilha1!$C:$C,[1]Planilha1!$B:$B)</f>
        <v>7204 - CD São Paulo</v>
      </c>
      <c r="K14085" t="str">
        <f>_xlfn.XLOOKUP(I14085,[1]Planilha1!$C:$C,[1]Planilha1!$D:$D)</f>
        <v>43.340.312/0010-48</v>
      </c>
      <c r="L14085" t="str">
        <f>_xlfn.XLOOKUP(B14085,[2]Projeto!$B:$B,[2]Projeto!$P:$P)</f>
        <v>Lançada</v>
      </c>
      <c r="M14085" s="23">
        <v>701203</v>
      </c>
      <c r="N14085" s="23" t="s">
        <v>1125</v>
      </c>
      <c r="O14085" t="str">
        <f>_xlfn.XLOOKUP(N14085,[3]Planilha1!$N:$N,[3]Planilha1!$O:$O)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3">
        <v>4501252295</v>
      </c>
      <c r="C14086" s="23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3">
        <v>7204</v>
      </c>
      <c r="J14086" t="str">
        <f>_xlfn.XLOOKUP(I14086,[1]Planilha1!$C:$C,[1]Planilha1!$B:$B)</f>
        <v>7204 - CD São Paulo</v>
      </c>
      <c r="K14086" t="str">
        <f>_xlfn.XLOOKUP(I14086,[1]Planilha1!$C:$C,[1]Planilha1!$D:$D)</f>
        <v>43.340.312/0010-48</v>
      </c>
      <c r="L14086" t="str">
        <f>_xlfn.XLOOKUP(B14086,[2]Projeto!$B:$B,[2]Projeto!$P:$P)</f>
        <v>Lançada</v>
      </c>
      <c r="M14086" s="23">
        <v>701203</v>
      </c>
      <c r="N14086" s="23" t="s">
        <v>1125</v>
      </c>
      <c r="O14086" t="str">
        <f>_xlfn.XLOOKUP(N14086,[3]Planilha1!$N:$N,[3]Planilha1!$O:$O)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3">
        <v>4501252295</v>
      </c>
      <c r="C14087" s="23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3">
        <v>7204</v>
      </c>
      <c r="J14087" t="str">
        <f>_xlfn.XLOOKUP(I14087,[1]Planilha1!$C:$C,[1]Planilha1!$B:$B)</f>
        <v>7204 - CD São Paulo</v>
      </c>
      <c r="K14087" t="str">
        <f>_xlfn.XLOOKUP(I14087,[1]Planilha1!$C:$C,[1]Planilha1!$D:$D)</f>
        <v>43.340.312/0010-48</v>
      </c>
      <c r="L14087" t="str">
        <f>_xlfn.XLOOKUP(B14087,[2]Projeto!$B:$B,[2]Projeto!$P:$P)</f>
        <v>Lançada</v>
      </c>
      <c r="M14087" s="23">
        <v>701203</v>
      </c>
      <c r="N14087" s="23" t="s">
        <v>1125</v>
      </c>
      <c r="O14087" t="str">
        <f>_xlfn.XLOOKUP(N14087,[3]Planilha1!$N:$N,[3]Planilha1!$O:$O)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3">
        <v>4501252295</v>
      </c>
      <c r="C14088" s="23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3">
        <v>7204</v>
      </c>
      <c r="J14088" t="str">
        <f>_xlfn.XLOOKUP(I14088,[1]Planilha1!$C:$C,[1]Planilha1!$B:$B)</f>
        <v>7204 - CD São Paulo</v>
      </c>
      <c r="K14088" t="str">
        <f>_xlfn.XLOOKUP(I14088,[1]Planilha1!$C:$C,[1]Planilha1!$D:$D)</f>
        <v>43.340.312/0010-48</v>
      </c>
      <c r="L14088" t="str">
        <f>_xlfn.XLOOKUP(B14088,[2]Projeto!$B:$B,[2]Projeto!$P:$P)</f>
        <v>Lançada</v>
      </c>
      <c r="M14088" s="23">
        <v>701203</v>
      </c>
      <c r="N14088" s="23" t="s">
        <v>1125</v>
      </c>
      <c r="O14088" t="str">
        <f>_xlfn.XLOOKUP(N14088,[3]Planilha1!$N:$N,[3]Planilha1!$O:$O)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3">
        <v>4501252295</v>
      </c>
      <c r="C14089" s="23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3">
        <v>7204</v>
      </c>
      <c r="J14089" t="str">
        <f>_xlfn.XLOOKUP(I14089,[1]Planilha1!$C:$C,[1]Planilha1!$B:$B)</f>
        <v>7204 - CD São Paulo</v>
      </c>
      <c r="K14089" t="str">
        <f>_xlfn.XLOOKUP(I14089,[1]Planilha1!$C:$C,[1]Planilha1!$D:$D)</f>
        <v>43.340.312/0010-48</v>
      </c>
      <c r="L14089" t="str">
        <f>_xlfn.XLOOKUP(B14089,[2]Projeto!$B:$B,[2]Projeto!$P:$P)</f>
        <v>Lançada</v>
      </c>
      <c r="M14089" s="23">
        <v>701203</v>
      </c>
      <c r="N14089" s="23" t="s">
        <v>1125</v>
      </c>
      <c r="O14089" t="str">
        <f>_xlfn.XLOOKUP(N14089,[3]Planilha1!$N:$N,[3]Planilha1!$O:$O)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3">
        <v>4501252295</v>
      </c>
      <c r="C14090" s="23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3">
        <v>7204</v>
      </c>
      <c r="J14090" t="str">
        <f>_xlfn.XLOOKUP(I14090,[1]Planilha1!$C:$C,[1]Planilha1!$B:$B)</f>
        <v>7204 - CD São Paulo</v>
      </c>
      <c r="K14090" t="str">
        <f>_xlfn.XLOOKUP(I14090,[1]Planilha1!$C:$C,[1]Planilha1!$D:$D)</f>
        <v>43.340.312/0010-48</v>
      </c>
      <c r="L14090" t="str">
        <f>_xlfn.XLOOKUP(B14090,[2]Projeto!$B:$B,[2]Projeto!$P:$P)</f>
        <v>Lançada</v>
      </c>
      <c r="M14090" s="23">
        <v>701203</v>
      </c>
      <c r="N14090" s="23" t="s">
        <v>1125</v>
      </c>
      <c r="O14090" t="str">
        <f>_xlfn.XLOOKUP(N14090,[3]Planilha1!$N:$N,[3]Planilha1!$O:$O)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3">
        <v>4501252295</v>
      </c>
      <c r="C14091" s="23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3">
        <v>7204</v>
      </c>
      <c r="J14091" t="str">
        <f>_xlfn.XLOOKUP(I14091,[1]Planilha1!$C:$C,[1]Planilha1!$B:$B)</f>
        <v>7204 - CD São Paulo</v>
      </c>
      <c r="K14091" t="str">
        <f>_xlfn.XLOOKUP(I14091,[1]Planilha1!$C:$C,[1]Planilha1!$D:$D)</f>
        <v>43.340.312/0010-48</v>
      </c>
      <c r="L14091" t="str">
        <f>_xlfn.XLOOKUP(B14091,[2]Projeto!$B:$B,[2]Projeto!$P:$P)</f>
        <v>Lançada</v>
      </c>
      <c r="M14091" s="23">
        <v>701203</v>
      </c>
      <c r="N14091" s="23" t="s">
        <v>1125</v>
      </c>
      <c r="O14091" t="str">
        <f>_xlfn.XLOOKUP(N14091,[3]Planilha1!$N:$N,[3]Planilha1!$O:$O)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3">
        <v>4501252295</v>
      </c>
      <c r="C14092" s="23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3">
        <v>7204</v>
      </c>
      <c r="J14092" t="str">
        <f>_xlfn.XLOOKUP(I14092,[1]Planilha1!$C:$C,[1]Planilha1!$B:$B)</f>
        <v>7204 - CD São Paulo</v>
      </c>
      <c r="K14092" t="str">
        <f>_xlfn.XLOOKUP(I14092,[1]Planilha1!$C:$C,[1]Planilha1!$D:$D)</f>
        <v>43.340.312/0010-48</v>
      </c>
      <c r="L14092" t="str">
        <f>_xlfn.XLOOKUP(B14092,[2]Projeto!$B:$B,[2]Projeto!$P:$P)</f>
        <v>Lançada</v>
      </c>
      <c r="M14092" s="23">
        <v>701203</v>
      </c>
      <c r="N14092" s="23" t="s">
        <v>1125</v>
      </c>
      <c r="O14092" t="str">
        <f>_xlfn.XLOOKUP(N14092,[3]Planilha1!$N:$N,[3]Planilha1!$O:$O)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3">
        <v>4501252295</v>
      </c>
      <c r="C14093" s="23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3">
        <v>7204</v>
      </c>
      <c r="J14093" t="str">
        <f>_xlfn.XLOOKUP(I14093,[1]Planilha1!$C:$C,[1]Planilha1!$B:$B)</f>
        <v>7204 - CD São Paulo</v>
      </c>
      <c r="K14093" t="str">
        <f>_xlfn.XLOOKUP(I14093,[1]Planilha1!$C:$C,[1]Planilha1!$D:$D)</f>
        <v>43.340.312/0010-48</v>
      </c>
      <c r="L14093" t="str">
        <f>_xlfn.XLOOKUP(B14093,[2]Projeto!$B:$B,[2]Projeto!$P:$P)</f>
        <v>Lançada</v>
      </c>
      <c r="M14093" s="23">
        <v>701203</v>
      </c>
      <c r="N14093" s="23" t="s">
        <v>1125</v>
      </c>
      <c r="O14093" t="str">
        <f>_xlfn.XLOOKUP(N14093,[3]Planilha1!$N:$N,[3]Planilha1!$O:$O)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3">
        <v>4501252295</v>
      </c>
      <c r="C14094" s="23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3">
        <v>7204</v>
      </c>
      <c r="J14094" t="str">
        <f>_xlfn.XLOOKUP(I14094,[1]Planilha1!$C:$C,[1]Planilha1!$B:$B)</f>
        <v>7204 - CD São Paulo</v>
      </c>
      <c r="K14094" t="str">
        <f>_xlfn.XLOOKUP(I14094,[1]Planilha1!$C:$C,[1]Planilha1!$D:$D)</f>
        <v>43.340.312/0010-48</v>
      </c>
      <c r="L14094" t="str">
        <f>_xlfn.XLOOKUP(B14094,[2]Projeto!$B:$B,[2]Projeto!$P:$P)</f>
        <v>Lançada</v>
      </c>
      <c r="M14094" s="23">
        <v>701203</v>
      </c>
      <c r="N14094" s="23" t="s">
        <v>1125</v>
      </c>
      <c r="O14094" t="str">
        <f>_xlfn.XLOOKUP(N14094,[3]Planilha1!$N:$N,[3]Planilha1!$O:$O)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3">
        <v>4501252295</v>
      </c>
      <c r="C14095" s="23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3">
        <v>7204</v>
      </c>
      <c r="J14095" t="str">
        <f>_xlfn.XLOOKUP(I14095,[1]Planilha1!$C:$C,[1]Planilha1!$B:$B)</f>
        <v>7204 - CD São Paulo</v>
      </c>
      <c r="K14095" t="str">
        <f>_xlfn.XLOOKUP(I14095,[1]Planilha1!$C:$C,[1]Planilha1!$D:$D)</f>
        <v>43.340.312/0010-48</v>
      </c>
      <c r="L14095" t="str">
        <f>_xlfn.XLOOKUP(B14095,[2]Projeto!$B:$B,[2]Projeto!$P:$P)</f>
        <v>Lançada</v>
      </c>
      <c r="M14095" s="23">
        <v>701203</v>
      </c>
      <c r="N14095" s="23" t="s">
        <v>1125</v>
      </c>
      <c r="O14095" t="str">
        <f>_xlfn.XLOOKUP(N14095,[3]Planilha1!$N:$N,[3]Planilha1!$O:$O)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3">
        <v>4501252295</v>
      </c>
      <c r="C14096" s="23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3">
        <v>7204</v>
      </c>
      <c r="J14096" t="str">
        <f>_xlfn.XLOOKUP(I14096,[1]Planilha1!$C:$C,[1]Planilha1!$B:$B)</f>
        <v>7204 - CD São Paulo</v>
      </c>
      <c r="K14096" t="str">
        <f>_xlfn.XLOOKUP(I14096,[1]Planilha1!$C:$C,[1]Planilha1!$D:$D)</f>
        <v>43.340.312/0010-48</v>
      </c>
      <c r="L14096" t="str">
        <f>_xlfn.XLOOKUP(B14096,[2]Projeto!$B:$B,[2]Projeto!$P:$P)</f>
        <v>Lançada</v>
      </c>
      <c r="M14096" s="23">
        <v>701203</v>
      </c>
      <c r="N14096" s="23" t="s">
        <v>1125</v>
      </c>
      <c r="O14096" t="str">
        <f>_xlfn.XLOOKUP(N14096,[3]Planilha1!$N:$N,[3]Planilha1!$O:$O)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3">
        <v>4501252295</v>
      </c>
      <c r="C14097" s="23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3">
        <v>7204</v>
      </c>
      <c r="J14097" t="str">
        <f>_xlfn.XLOOKUP(I14097,[1]Planilha1!$C:$C,[1]Planilha1!$B:$B)</f>
        <v>7204 - CD São Paulo</v>
      </c>
      <c r="K14097" t="str">
        <f>_xlfn.XLOOKUP(I14097,[1]Planilha1!$C:$C,[1]Planilha1!$D:$D)</f>
        <v>43.340.312/0010-48</v>
      </c>
      <c r="L14097" t="str">
        <f>_xlfn.XLOOKUP(B14097,[2]Projeto!$B:$B,[2]Projeto!$P:$P)</f>
        <v>Lançada</v>
      </c>
      <c r="M14097" s="23">
        <v>701203</v>
      </c>
      <c r="N14097" s="23" t="s">
        <v>1125</v>
      </c>
      <c r="O14097" t="str">
        <f>_xlfn.XLOOKUP(N14097,[3]Planilha1!$N:$N,[3]Planilha1!$O:$O)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3">
        <v>4501252295</v>
      </c>
      <c r="C14098" s="23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3">
        <v>7204</v>
      </c>
      <c r="J14098" t="str">
        <f>_xlfn.XLOOKUP(I14098,[1]Planilha1!$C:$C,[1]Planilha1!$B:$B)</f>
        <v>7204 - CD São Paulo</v>
      </c>
      <c r="K14098" t="str">
        <f>_xlfn.XLOOKUP(I14098,[1]Planilha1!$C:$C,[1]Planilha1!$D:$D)</f>
        <v>43.340.312/0010-48</v>
      </c>
      <c r="L14098" t="str">
        <f>_xlfn.XLOOKUP(B14098,[2]Projeto!$B:$B,[2]Projeto!$P:$P)</f>
        <v>Lançada</v>
      </c>
      <c r="M14098" s="23">
        <v>701203</v>
      </c>
      <c r="N14098" s="23" t="s">
        <v>1125</v>
      </c>
      <c r="O14098" t="str">
        <f>_xlfn.XLOOKUP(N14098,[3]Planilha1!$N:$N,[3]Planilha1!$O:$O)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3">
        <v>4501252295</v>
      </c>
      <c r="C14099" s="23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3">
        <v>7204</v>
      </c>
      <c r="J14099" t="str">
        <f>_xlfn.XLOOKUP(I14099,[1]Planilha1!$C:$C,[1]Planilha1!$B:$B)</f>
        <v>7204 - CD São Paulo</v>
      </c>
      <c r="K14099" t="str">
        <f>_xlfn.XLOOKUP(I14099,[1]Planilha1!$C:$C,[1]Planilha1!$D:$D)</f>
        <v>43.340.312/0010-48</v>
      </c>
      <c r="L14099" t="str">
        <f>_xlfn.XLOOKUP(B14099,[2]Projeto!$B:$B,[2]Projeto!$P:$P)</f>
        <v>Lançada</v>
      </c>
      <c r="M14099" s="23">
        <v>701203</v>
      </c>
      <c r="N14099" s="23" t="s">
        <v>1125</v>
      </c>
      <c r="O14099" t="str">
        <f>_xlfn.XLOOKUP(N14099,[3]Planilha1!$N:$N,[3]Planilha1!$O:$O)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3">
        <v>4501252295</v>
      </c>
      <c r="C14100" s="23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3">
        <v>7204</v>
      </c>
      <c r="J14100" t="str">
        <f>_xlfn.XLOOKUP(I14100,[1]Planilha1!$C:$C,[1]Planilha1!$B:$B)</f>
        <v>7204 - CD São Paulo</v>
      </c>
      <c r="K14100" t="str">
        <f>_xlfn.XLOOKUP(I14100,[1]Planilha1!$C:$C,[1]Planilha1!$D:$D)</f>
        <v>43.340.312/0010-48</v>
      </c>
      <c r="L14100" t="str">
        <f>_xlfn.XLOOKUP(B14100,[2]Projeto!$B:$B,[2]Projeto!$P:$P)</f>
        <v>Lançada</v>
      </c>
      <c r="M14100" s="23">
        <v>701203</v>
      </c>
      <c r="N14100" s="23" t="s">
        <v>1125</v>
      </c>
      <c r="O14100" t="str">
        <f>_xlfn.XLOOKUP(N14100,[3]Planilha1!$N:$N,[3]Planilha1!$O:$O)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3">
        <v>4501252295</v>
      </c>
      <c r="C14101" s="23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3">
        <v>7204</v>
      </c>
      <c r="J14101" t="str">
        <f>_xlfn.XLOOKUP(I14101,[1]Planilha1!$C:$C,[1]Planilha1!$B:$B)</f>
        <v>7204 - CD São Paulo</v>
      </c>
      <c r="K14101" t="str">
        <f>_xlfn.XLOOKUP(I14101,[1]Planilha1!$C:$C,[1]Planilha1!$D:$D)</f>
        <v>43.340.312/0010-48</v>
      </c>
      <c r="L14101" t="str">
        <f>_xlfn.XLOOKUP(B14101,[2]Projeto!$B:$B,[2]Projeto!$P:$P)</f>
        <v>Lançada</v>
      </c>
      <c r="M14101" s="23">
        <v>701203</v>
      </c>
      <c r="N14101" s="23" t="s">
        <v>1125</v>
      </c>
      <c r="O14101" t="str">
        <f>_xlfn.XLOOKUP(N14101,[3]Planilha1!$N:$N,[3]Planilha1!$O:$O)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3">
        <v>4501252295</v>
      </c>
      <c r="C14102" s="23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3">
        <v>7204</v>
      </c>
      <c r="J14102" t="str">
        <f>_xlfn.XLOOKUP(I14102,[1]Planilha1!$C:$C,[1]Planilha1!$B:$B)</f>
        <v>7204 - CD São Paulo</v>
      </c>
      <c r="K14102" t="str">
        <f>_xlfn.XLOOKUP(I14102,[1]Planilha1!$C:$C,[1]Planilha1!$D:$D)</f>
        <v>43.340.312/0010-48</v>
      </c>
      <c r="L14102" t="str">
        <f>_xlfn.XLOOKUP(B14102,[2]Projeto!$B:$B,[2]Projeto!$P:$P)</f>
        <v>Lançada</v>
      </c>
      <c r="M14102" s="23">
        <v>701203</v>
      </c>
      <c r="N14102" s="23" t="s">
        <v>1125</v>
      </c>
      <c r="O14102" t="str">
        <f>_xlfn.XLOOKUP(N14102,[3]Planilha1!$N:$N,[3]Planilha1!$O:$O)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3">
        <v>4501252295</v>
      </c>
      <c r="C14103" s="23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3">
        <v>7204</v>
      </c>
      <c r="J14103" t="str">
        <f>_xlfn.XLOOKUP(I14103,[1]Planilha1!$C:$C,[1]Planilha1!$B:$B)</f>
        <v>7204 - CD São Paulo</v>
      </c>
      <c r="K14103" t="str">
        <f>_xlfn.XLOOKUP(I14103,[1]Planilha1!$C:$C,[1]Planilha1!$D:$D)</f>
        <v>43.340.312/0010-48</v>
      </c>
      <c r="L14103" t="str">
        <f>_xlfn.XLOOKUP(B14103,[2]Projeto!$B:$B,[2]Projeto!$P:$P)</f>
        <v>Lançada</v>
      </c>
      <c r="M14103" s="23">
        <v>701203</v>
      </c>
      <c r="N14103" s="23" t="s">
        <v>1125</v>
      </c>
      <c r="O14103" t="str">
        <f>_xlfn.XLOOKUP(N14103,[3]Planilha1!$N:$N,[3]Planilha1!$O:$O)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3">
        <v>4501252295</v>
      </c>
      <c r="C14104" s="23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3">
        <v>7204</v>
      </c>
      <c r="J14104" t="str">
        <f>_xlfn.XLOOKUP(I14104,[1]Planilha1!$C:$C,[1]Planilha1!$B:$B)</f>
        <v>7204 - CD São Paulo</v>
      </c>
      <c r="K14104" t="str">
        <f>_xlfn.XLOOKUP(I14104,[1]Planilha1!$C:$C,[1]Planilha1!$D:$D)</f>
        <v>43.340.312/0010-48</v>
      </c>
      <c r="L14104" t="str">
        <f>_xlfn.XLOOKUP(B14104,[2]Projeto!$B:$B,[2]Projeto!$P:$P)</f>
        <v>Lançada</v>
      </c>
      <c r="M14104" s="23">
        <v>701203</v>
      </c>
      <c r="N14104" s="23" t="s">
        <v>1125</v>
      </c>
      <c r="O14104" t="str">
        <f>_xlfn.XLOOKUP(N14104,[3]Planilha1!$N:$N,[3]Planilha1!$O:$O)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3">
        <v>4501252295</v>
      </c>
      <c r="C14105" s="23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3">
        <v>7204</v>
      </c>
      <c r="J14105" t="str">
        <f>_xlfn.XLOOKUP(I14105,[1]Planilha1!$C:$C,[1]Planilha1!$B:$B)</f>
        <v>7204 - CD São Paulo</v>
      </c>
      <c r="K14105" t="str">
        <f>_xlfn.XLOOKUP(I14105,[1]Planilha1!$C:$C,[1]Planilha1!$D:$D)</f>
        <v>43.340.312/0010-48</v>
      </c>
      <c r="L14105" t="str">
        <f>_xlfn.XLOOKUP(B14105,[2]Projeto!$B:$B,[2]Projeto!$P:$P)</f>
        <v>Lançada</v>
      </c>
      <c r="M14105" s="23">
        <v>701203</v>
      </c>
      <c r="N14105" s="23" t="s">
        <v>1125</v>
      </c>
      <c r="O14105" t="str">
        <f>_xlfn.XLOOKUP(N14105,[3]Planilha1!$N:$N,[3]Planilha1!$O:$O)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3">
        <v>4501252295</v>
      </c>
      <c r="C14106" s="23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3">
        <v>7204</v>
      </c>
      <c r="J14106" t="str">
        <f>_xlfn.XLOOKUP(I14106,[1]Planilha1!$C:$C,[1]Planilha1!$B:$B)</f>
        <v>7204 - CD São Paulo</v>
      </c>
      <c r="K14106" t="str">
        <f>_xlfn.XLOOKUP(I14106,[1]Planilha1!$C:$C,[1]Planilha1!$D:$D)</f>
        <v>43.340.312/0010-48</v>
      </c>
      <c r="L14106" t="str">
        <f>_xlfn.XLOOKUP(B14106,[2]Projeto!$B:$B,[2]Projeto!$P:$P)</f>
        <v>Lançada</v>
      </c>
      <c r="M14106" s="23">
        <v>701203</v>
      </c>
      <c r="N14106" s="23" t="s">
        <v>1125</v>
      </c>
      <c r="O14106" t="str">
        <f>_xlfn.XLOOKUP(N14106,[3]Planilha1!$N:$N,[3]Planilha1!$O:$O)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3">
        <v>4501252295</v>
      </c>
      <c r="C14107" s="23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3">
        <v>7204</v>
      </c>
      <c r="J14107" t="str">
        <f>_xlfn.XLOOKUP(I14107,[1]Planilha1!$C:$C,[1]Planilha1!$B:$B)</f>
        <v>7204 - CD São Paulo</v>
      </c>
      <c r="K14107" t="str">
        <f>_xlfn.XLOOKUP(I14107,[1]Planilha1!$C:$C,[1]Planilha1!$D:$D)</f>
        <v>43.340.312/0010-48</v>
      </c>
      <c r="L14107" t="str">
        <f>_xlfn.XLOOKUP(B14107,[2]Projeto!$B:$B,[2]Projeto!$P:$P)</f>
        <v>Lançada</v>
      </c>
      <c r="M14107" s="23">
        <v>701203</v>
      </c>
      <c r="N14107" s="23" t="s">
        <v>1125</v>
      </c>
      <c r="O14107" t="str">
        <f>_xlfn.XLOOKUP(N14107,[3]Planilha1!$N:$N,[3]Planilha1!$O:$O)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3">
        <v>4501252295</v>
      </c>
      <c r="C14108" s="23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3">
        <v>7204</v>
      </c>
      <c r="J14108" t="str">
        <f>_xlfn.XLOOKUP(I14108,[1]Planilha1!$C:$C,[1]Planilha1!$B:$B)</f>
        <v>7204 - CD São Paulo</v>
      </c>
      <c r="K14108" t="str">
        <f>_xlfn.XLOOKUP(I14108,[1]Planilha1!$C:$C,[1]Planilha1!$D:$D)</f>
        <v>43.340.312/0010-48</v>
      </c>
      <c r="L14108" t="str">
        <f>_xlfn.XLOOKUP(B14108,[2]Projeto!$B:$B,[2]Projeto!$P:$P)</f>
        <v>Lançada</v>
      </c>
      <c r="M14108" s="23">
        <v>701203</v>
      </c>
      <c r="N14108" s="23" t="s">
        <v>1125</v>
      </c>
      <c r="O14108" t="str">
        <f>_xlfn.XLOOKUP(N14108,[3]Planilha1!$N:$N,[3]Planilha1!$O:$O)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3">
        <v>4501252295</v>
      </c>
      <c r="C14109" s="23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3">
        <v>7204</v>
      </c>
      <c r="J14109" t="str">
        <f>_xlfn.XLOOKUP(I14109,[1]Planilha1!$C:$C,[1]Planilha1!$B:$B)</f>
        <v>7204 - CD São Paulo</v>
      </c>
      <c r="K14109" t="str">
        <f>_xlfn.XLOOKUP(I14109,[1]Planilha1!$C:$C,[1]Planilha1!$D:$D)</f>
        <v>43.340.312/0010-48</v>
      </c>
      <c r="L14109" t="str">
        <f>_xlfn.XLOOKUP(B14109,[2]Projeto!$B:$B,[2]Projeto!$P:$P)</f>
        <v>Lançada</v>
      </c>
      <c r="M14109" s="23">
        <v>701203</v>
      </c>
      <c r="N14109" s="23" t="s">
        <v>1125</v>
      </c>
      <c r="O14109" t="str">
        <f>_xlfn.XLOOKUP(N14109,[3]Planilha1!$N:$N,[3]Planilha1!$O:$O)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3">
        <v>4501252295</v>
      </c>
      <c r="C14110" s="23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3">
        <v>7204</v>
      </c>
      <c r="J14110" t="str">
        <f>_xlfn.XLOOKUP(I14110,[1]Planilha1!$C:$C,[1]Planilha1!$B:$B)</f>
        <v>7204 - CD São Paulo</v>
      </c>
      <c r="K14110" t="str">
        <f>_xlfn.XLOOKUP(I14110,[1]Planilha1!$C:$C,[1]Planilha1!$D:$D)</f>
        <v>43.340.312/0010-48</v>
      </c>
      <c r="L14110" t="str">
        <f>_xlfn.XLOOKUP(B14110,[2]Projeto!$B:$B,[2]Projeto!$P:$P)</f>
        <v>Lançada</v>
      </c>
      <c r="M14110" s="23">
        <v>701203</v>
      </c>
      <c r="N14110" s="23" t="s">
        <v>1125</v>
      </c>
      <c r="O14110" t="str">
        <f>_xlfn.XLOOKUP(N14110,[3]Planilha1!$N:$N,[3]Planilha1!$O:$O)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3">
        <v>4501252295</v>
      </c>
      <c r="C14111" s="23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3">
        <v>7204</v>
      </c>
      <c r="J14111" t="str">
        <f>_xlfn.XLOOKUP(I14111,[1]Planilha1!$C:$C,[1]Planilha1!$B:$B)</f>
        <v>7204 - CD São Paulo</v>
      </c>
      <c r="K14111" t="str">
        <f>_xlfn.XLOOKUP(I14111,[1]Planilha1!$C:$C,[1]Planilha1!$D:$D)</f>
        <v>43.340.312/0010-48</v>
      </c>
      <c r="L14111" t="str">
        <f>_xlfn.XLOOKUP(B14111,[2]Projeto!$B:$B,[2]Projeto!$P:$P)</f>
        <v>Lançada</v>
      </c>
      <c r="M14111" s="23">
        <v>701203</v>
      </c>
      <c r="N14111" s="23" t="s">
        <v>1125</v>
      </c>
      <c r="O14111" t="str">
        <f>_xlfn.XLOOKUP(N14111,[3]Planilha1!$N:$N,[3]Planilha1!$O:$O)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3">
        <v>4501252295</v>
      </c>
      <c r="C14112" s="23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3">
        <v>7204</v>
      </c>
      <c r="J14112" t="str">
        <f>_xlfn.XLOOKUP(I14112,[1]Planilha1!$C:$C,[1]Planilha1!$B:$B)</f>
        <v>7204 - CD São Paulo</v>
      </c>
      <c r="K14112" t="str">
        <f>_xlfn.XLOOKUP(I14112,[1]Planilha1!$C:$C,[1]Planilha1!$D:$D)</f>
        <v>43.340.312/0010-48</v>
      </c>
      <c r="L14112" t="str">
        <f>_xlfn.XLOOKUP(B14112,[2]Projeto!$B:$B,[2]Projeto!$P:$P)</f>
        <v>Lançada</v>
      </c>
      <c r="M14112" s="23">
        <v>701203</v>
      </c>
      <c r="N14112" s="23" t="s">
        <v>1125</v>
      </c>
      <c r="O14112" t="str">
        <f>_xlfn.XLOOKUP(N14112,[3]Planilha1!$N:$N,[3]Planilha1!$O:$O)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3">
        <v>4501252295</v>
      </c>
      <c r="C14113" s="23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3">
        <v>7204</v>
      </c>
      <c r="J14113" t="str">
        <f>_xlfn.XLOOKUP(I14113,[1]Planilha1!$C:$C,[1]Planilha1!$B:$B)</f>
        <v>7204 - CD São Paulo</v>
      </c>
      <c r="K14113" t="str">
        <f>_xlfn.XLOOKUP(I14113,[1]Planilha1!$C:$C,[1]Planilha1!$D:$D)</f>
        <v>43.340.312/0010-48</v>
      </c>
      <c r="L14113" t="str">
        <f>_xlfn.XLOOKUP(B14113,[2]Projeto!$B:$B,[2]Projeto!$P:$P)</f>
        <v>Lançada</v>
      </c>
      <c r="M14113" s="23">
        <v>701203</v>
      </c>
      <c r="N14113" s="23" t="s">
        <v>1125</v>
      </c>
      <c r="O14113" t="str">
        <f>_xlfn.XLOOKUP(N14113,[3]Planilha1!$N:$N,[3]Planilha1!$O:$O)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3">
        <v>4501252295</v>
      </c>
      <c r="C14114" s="23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3">
        <v>7204</v>
      </c>
      <c r="J14114" t="str">
        <f>_xlfn.XLOOKUP(I14114,[1]Planilha1!$C:$C,[1]Planilha1!$B:$B)</f>
        <v>7204 - CD São Paulo</v>
      </c>
      <c r="K14114" t="str">
        <f>_xlfn.XLOOKUP(I14114,[1]Planilha1!$C:$C,[1]Planilha1!$D:$D)</f>
        <v>43.340.312/0010-48</v>
      </c>
      <c r="L14114" t="str">
        <f>_xlfn.XLOOKUP(B14114,[2]Projeto!$B:$B,[2]Projeto!$P:$P)</f>
        <v>Lançada</v>
      </c>
      <c r="M14114" s="23">
        <v>701203</v>
      </c>
      <c r="N14114" s="23" t="s">
        <v>1125</v>
      </c>
      <c r="O14114" t="str">
        <f>_xlfn.XLOOKUP(N14114,[3]Planilha1!$N:$N,[3]Planilha1!$O:$O)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3">
        <v>4501252295</v>
      </c>
      <c r="C14115" s="23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3">
        <v>7204</v>
      </c>
      <c r="J14115" t="str">
        <f>_xlfn.XLOOKUP(I14115,[1]Planilha1!$C:$C,[1]Planilha1!$B:$B)</f>
        <v>7204 - CD São Paulo</v>
      </c>
      <c r="K14115" t="str">
        <f>_xlfn.XLOOKUP(I14115,[1]Planilha1!$C:$C,[1]Planilha1!$D:$D)</f>
        <v>43.340.312/0010-48</v>
      </c>
      <c r="L14115" t="str">
        <f>_xlfn.XLOOKUP(B14115,[2]Projeto!$B:$B,[2]Projeto!$P:$P)</f>
        <v>Lançada</v>
      </c>
      <c r="M14115" s="23">
        <v>701203</v>
      </c>
      <c r="N14115" s="23" t="s">
        <v>1125</v>
      </c>
      <c r="O14115" t="str">
        <f>_xlfn.XLOOKUP(N14115,[3]Planilha1!$N:$N,[3]Planilha1!$O:$O)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3">
        <v>4501252295</v>
      </c>
      <c r="C14116" s="23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3">
        <v>7204</v>
      </c>
      <c r="J14116" t="str">
        <f>_xlfn.XLOOKUP(I14116,[1]Planilha1!$C:$C,[1]Planilha1!$B:$B)</f>
        <v>7204 - CD São Paulo</v>
      </c>
      <c r="K14116" t="str">
        <f>_xlfn.XLOOKUP(I14116,[1]Planilha1!$C:$C,[1]Planilha1!$D:$D)</f>
        <v>43.340.312/0010-48</v>
      </c>
      <c r="L14116" t="str">
        <f>_xlfn.XLOOKUP(B14116,[2]Projeto!$B:$B,[2]Projeto!$P:$P)</f>
        <v>Lançada</v>
      </c>
      <c r="M14116" s="23">
        <v>701203</v>
      </c>
      <c r="N14116" s="23" t="s">
        <v>1125</v>
      </c>
      <c r="O14116" t="str">
        <f>_xlfn.XLOOKUP(N14116,[3]Planilha1!$N:$N,[3]Planilha1!$O:$O)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3">
        <v>4501252295</v>
      </c>
      <c r="C14117" s="23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3">
        <v>7204</v>
      </c>
      <c r="J14117" t="str">
        <f>_xlfn.XLOOKUP(I14117,[1]Planilha1!$C:$C,[1]Planilha1!$B:$B)</f>
        <v>7204 - CD São Paulo</v>
      </c>
      <c r="K14117" t="str">
        <f>_xlfn.XLOOKUP(I14117,[1]Planilha1!$C:$C,[1]Planilha1!$D:$D)</f>
        <v>43.340.312/0010-48</v>
      </c>
      <c r="L14117" t="str">
        <f>_xlfn.XLOOKUP(B14117,[2]Projeto!$B:$B,[2]Projeto!$P:$P)</f>
        <v>Lançada</v>
      </c>
      <c r="M14117" s="23">
        <v>701203</v>
      </c>
      <c r="N14117" s="23" t="s">
        <v>1125</v>
      </c>
      <c r="O14117" t="str">
        <f>_xlfn.XLOOKUP(N14117,[3]Planilha1!$N:$N,[3]Planilha1!$O:$O)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3">
        <v>4501252295</v>
      </c>
      <c r="C14118" s="23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3">
        <v>7204</v>
      </c>
      <c r="J14118" t="str">
        <f>_xlfn.XLOOKUP(I14118,[1]Planilha1!$C:$C,[1]Planilha1!$B:$B)</f>
        <v>7204 - CD São Paulo</v>
      </c>
      <c r="K14118" t="str">
        <f>_xlfn.XLOOKUP(I14118,[1]Planilha1!$C:$C,[1]Planilha1!$D:$D)</f>
        <v>43.340.312/0010-48</v>
      </c>
      <c r="L14118" t="str">
        <f>_xlfn.XLOOKUP(B14118,[2]Projeto!$B:$B,[2]Projeto!$P:$P)</f>
        <v>Lançada</v>
      </c>
      <c r="M14118" s="23">
        <v>701203</v>
      </c>
      <c r="N14118" s="23" t="s">
        <v>1125</v>
      </c>
      <c r="O14118" t="str">
        <f>_xlfn.XLOOKUP(N14118,[3]Planilha1!$N:$N,[3]Planilha1!$O:$O)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3">
        <v>4501252295</v>
      </c>
      <c r="C14119" s="23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3">
        <v>7204</v>
      </c>
      <c r="J14119" t="str">
        <f>_xlfn.XLOOKUP(I14119,[1]Planilha1!$C:$C,[1]Planilha1!$B:$B)</f>
        <v>7204 - CD São Paulo</v>
      </c>
      <c r="K14119" t="str">
        <f>_xlfn.XLOOKUP(I14119,[1]Planilha1!$C:$C,[1]Planilha1!$D:$D)</f>
        <v>43.340.312/0010-48</v>
      </c>
      <c r="L14119" t="str">
        <f>_xlfn.XLOOKUP(B14119,[2]Projeto!$B:$B,[2]Projeto!$P:$P)</f>
        <v>Lançada</v>
      </c>
      <c r="M14119" s="23">
        <v>701203</v>
      </c>
      <c r="N14119" s="23" t="s">
        <v>1125</v>
      </c>
      <c r="O14119" t="str">
        <f>_xlfn.XLOOKUP(N14119,[3]Planilha1!$N:$N,[3]Planilha1!$O:$O)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3">
        <v>4501252295</v>
      </c>
      <c r="C14120" s="23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3">
        <v>7204</v>
      </c>
      <c r="J14120" t="str">
        <f>_xlfn.XLOOKUP(I14120,[1]Planilha1!$C:$C,[1]Planilha1!$B:$B)</f>
        <v>7204 - CD São Paulo</v>
      </c>
      <c r="K14120" t="str">
        <f>_xlfn.XLOOKUP(I14120,[1]Planilha1!$C:$C,[1]Planilha1!$D:$D)</f>
        <v>43.340.312/0010-48</v>
      </c>
      <c r="L14120" t="str">
        <f>_xlfn.XLOOKUP(B14120,[2]Projeto!$B:$B,[2]Projeto!$P:$P)</f>
        <v>Lançada</v>
      </c>
      <c r="M14120" s="23">
        <v>701203</v>
      </c>
      <c r="N14120" s="23" t="s">
        <v>1125</v>
      </c>
      <c r="O14120" t="str">
        <f>_xlfn.XLOOKUP(N14120,[3]Planilha1!$N:$N,[3]Planilha1!$O:$O)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3">
        <v>4501252295</v>
      </c>
      <c r="C14121" s="23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3">
        <v>7204</v>
      </c>
      <c r="J14121" t="str">
        <f>_xlfn.XLOOKUP(I14121,[1]Planilha1!$C:$C,[1]Planilha1!$B:$B)</f>
        <v>7204 - CD São Paulo</v>
      </c>
      <c r="K14121" t="str">
        <f>_xlfn.XLOOKUP(I14121,[1]Planilha1!$C:$C,[1]Planilha1!$D:$D)</f>
        <v>43.340.312/0010-48</v>
      </c>
      <c r="L14121" t="str">
        <f>_xlfn.XLOOKUP(B14121,[2]Projeto!$B:$B,[2]Projeto!$P:$P)</f>
        <v>Lançada</v>
      </c>
      <c r="M14121" s="23">
        <v>701203</v>
      </c>
      <c r="N14121" s="23" t="s">
        <v>1125</v>
      </c>
      <c r="O14121" t="str">
        <f>_xlfn.XLOOKUP(N14121,[3]Planilha1!$N:$N,[3]Planilha1!$O:$O)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3">
        <v>4501252295</v>
      </c>
      <c r="C14122" s="23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3">
        <v>7204</v>
      </c>
      <c r="J14122" t="str">
        <f>_xlfn.XLOOKUP(I14122,[1]Planilha1!$C:$C,[1]Planilha1!$B:$B)</f>
        <v>7204 - CD São Paulo</v>
      </c>
      <c r="K14122" t="str">
        <f>_xlfn.XLOOKUP(I14122,[1]Planilha1!$C:$C,[1]Planilha1!$D:$D)</f>
        <v>43.340.312/0010-48</v>
      </c>
      <c r="L14122" t="str">
        <f>_xlfn.XLOOKUP(B14122,[2]Projeto!$B:$B,[2]Projeto!$P:$P)</f>
        <v>Lançada</v>
      </c>
      <c r="M14122" s="23">
        <v>701203</v>
      </c>
      <c r="N14122" s="23" t="s">
        <v>1125</v>
      </c>
      <c r="O14122" t="str">
        <f>_xlfn.XLOOKUP(N14122,[3]Planilha1!$N:$N,[3]Planilha1!$O:$O)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3">
        <v>4501252295</v>
      </c>
      <c r="C14123" s="23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3">
        <v>7204</v>
      </c>
      <c r="J14123" t="str">
        <f>_xlfn.XLOOKUP(I14123,[1]Planilha1!$C:$C,[1]Planilha1!$B:$B)</f>
        <v>7204 - CD São Paulo</v>
      </c>
      <c r="K14123" t="str">
        <f>_xlfn.XLOOKUP(I14123,[1]Planilha1!$C:$C,[1]Planilha1!$D:$D)</f>
        <v>43.340.312/0010-48</v>
      </c>
      <c r="L14123" t="str">
        <f>_xlfn.XLOOKUP(B14123,[2]Projeto!$B:$B,[2]Projeto!$P:$P)</f>
        <v>Lançada</v>
      </c>
      <c r="M14123" s="23">
        <v>701203</v>
      </c>
      <c r="N14123" s="23" t="s">
        <v>1125</v>
      </c>
      <c r="O14123" t="str">
        <f>_xlfn.XLOOKUP(N14123,[3]Planilha1!$N:$N,[3]Planilha1!$O:$O)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3">
        <v>4501252295</v>
      </c>
      <c r="C14124" s="23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3">
        <v>7204</v>
      </c>
      <c r="J14124" t="str">
        <f>_xlfn.XLOOKUP(I14124,[1]Planilha1!$C:$C,[1]Planilha1!$B:$B)</f>
        <v>7204 - CD São Paulo</v>
      </c>
      <c r="K14124" t="str">
        <f>_xlfn.XLOOKUP(I14124,[1]Planilha1!$C:$C,[1]Planilha1!$D:$D)</f>
        <v>43.340.312/0010-48</v>
      </c>
      <c r="L14124" t="str">
        <f>_xlfn.XLOOKUP(B14124,[2]Projeto!$B:$B,[2]Projeto!$P:$P)</f>
        <v>Lançada</v>
      </c>
      <c r="M14124" s="23">
        <v>701203</v>
      </c>
      <c r="N14124" s="23" t="s">
        <v>1125</v>
      </c>
      <c r="O14124" t="str">
        <f>_xlfn.XLOOKUP(N14124,[3]Planilha1!$N:$N,[3]Planilha1!$O:$O)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3">
        <v>4501252295</v>
      </c>
      <c r="C14125" s="23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3">
        <v>7204</v>
      </c>
      <c r="J14125" t="str">
        <f>_xlfn.XLOOKUP(I14125,[1]Planilha1!$C:$C,[1]Planilha1!$B:$B)</f>
        <v>7204 - CD São Paulo</v>
      </c>
      <c r="K14125" t="str">
        <f>_xlfn.XLOOKUP(I14125,[1]Planilha1!$C:$C,[1]Planilha1!$D:$D)</f>
        <v>43.340.312/0010-48</v>
      </c>
      <c r="L14125" t="str">
        <f>_xlfn.XLOOKUP(B14125,[2]Projeto!$B:$B,[2]Projeto!$P:$P)</f>
        <v>Lançada</v>
      </c>
      <c r="M14125" s="23">
        <v>701203</v>
      </c>
      <c r="N14125" s="23" t="s">
        <v>1125</v>
      </c>
      <c r="O14125" t="str">
        <f>_xlfn.XLOOKUP(N14125,[3]Planilha1!$N:$N,[3]Planilha1!$O:$O)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3">
        <v>4501252295</v>
      </c>
      <c r="C14126" s="23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3">
        <v>7204</v>
      </c>
      <c r="J14126" t="str">
        <f>_xlfn.XLOOKUP(I14126,[1]Planilha1!$C:$C,[1]Planilha1!$B:$B)</f>
        <v>7204 - CD São Paulo</v>
      </c>
      <c r="K14126" t="str">
        <f>_xlfn.XLOOKUP(I14126,[1]Planilha1!$C:$C,[1]Planilha1!$D:$D)</f>
        <v>43.340.312/0010-48</v>
      </c>
      <c r="L14126" t="str">
        <f>_xlfn.XLOOKUP(B14126,[2]Projeto!$B:$B,[2]Projeto!$P:$P)</f>
        <v>Lançada</v>
      </c>
      <c r="M14126" s="23">
        <v>701203</v>
      </c>
      <c r="N14126" s="23" t="s">
        <v>1125</v>
      </c>
      <c r="O14126" t="str">
        <f>_xlfn.XLOOKUP(N14126,[3]Planilha1!$N:$N,[3]Planilha1!$O:$O)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3">
        <v>4501252295</v>
      </c>
      <c r="C14127" s="23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3">
        <v>7204</v>
      </c>
      <c r="J14127" t="str">
        <f>_xlfn.XLOOKUP(I14127,[1]Planilha1!$C:$C,[1]Planilha1!$B:$B)</f>
        <v>7204 - CD São Paulo</v>
      </c>
      <c r="K14127" t="str">
        <f>_xlfn.XLOOKUP(I14127,[1]Planilha1!$C:$C,[1]Planilha1!$D:$D)</f>
        <v>43.340.312/0010-48</v>
      </c>
      <c r="L14127" t="str">
        <f>_xlfn.XLOOKUP(B14127,[2]Projeto!$B:$B,[2]Projeto!$P:$P)</f>
        <v>Lançada</v>
      </c>
      <c r="M14127" s="23">
        <v>701203</v>
      </c>
      <c r="N14127" s="23" t="s">
        <v>1125</v>
      </c>
      <c r="O14127" t="str">
        <f>_xlfn.XLOOKUP(N14127,[3]Planilha1!$N:$N,[3]Planilha1!$O:$O)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3">
        <v>4501252295</v>
      </c>
      <c r="C14128" s="23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3">
        <v>7204</v>
      </c>
      <c r="J14128" t="str">
        <f>_xlfn.XLOOKUP(I14128,[1]Planilha1!$C:$C,[1]Planilha1!$B:$B)</f>
        <v>7204 - CD São Paulo</v>
      </c>
      <c r="K14128" t="str">
        <f>_xlfn.XLOOKUP(I14128,[1]Planilha1!$C:$C,[1]Planilha1!$D:$D)</f>
        <v>43.340.312/0010-48</v>
      </c>
      <c r="L14128" t="str">
        <f>_xlfn.XLOOKUP(B14128,[2]Projeto!$B:$B,[2]Projeto!$P:$P)</f>
        <v>Lançada</v>
      </c>
      <c r="M14128" s="23">
        <v>701203</v>
      </c>
      <c r="N14128" s="23" t="s">
        <v>1125</v>
      </c>
      <c r="O14128" t="str">
        <f>_xlfn.XLOOKUP(N14128,[3]Planilha1!$N:$N,[3]Planilha1!$O:$O)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3">
        <v>4501252295</v>
      </c>
      <c r="C14129" s="23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3">
        <v>7204</v>
      </c>
      <c r="J14129" t="str">
        <f>_xlfn.XLOOKUP(I14129,[1]Planilha1!$C:$C,[1]Planilha1!$B:$B)</f>
        <v>7204 - CD São Paulo</v>
      </c>
      <c r="K14129" t="str">
        <f>_xlfn.XLOOKUP(I14129,[1]Planilha1!$C:$C,[1]Planilha1!$D:$D)</f>
        <v>43.340.312/0010-48</v>
      </c>
      <c r="L14129" t="str">
        <f>_xlfn.XLOOKUP(B14129,[2]Projeto!$B:$B,[2]Projeto!$P:$P)</f>
        <v>Lançada</v>
      </c>
      <c r="M14129" s="23">
        <v>701203</v>
      </c>
      <c r="N14129" s="23" t="s">
        <v>1125</v>
      </c>
      <c r="O14129" t="str">
        <f>_xlfn.XLOOKUP(N14129,[3]Planilha1!$N:$N,[3]Planilha1!$O:$O)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3">
        <v>4501252295</v>
      </c>
      <c r="C14130" s="23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3">
        <v>7204</v>
      </c>
      <c r="J14130" t="str">
        <f>_xlfn.XLOOKUP(I14130,[1]Planilha1!$C:$C,[1]Planilha1!$B:$B)</f>
        <v>7204 - CD São Paulo</v>
      </c>
      <c r="K14130" t="str">
        <f>_xlfn.XLOOKUP(I14130,[1]Planilha1!$C:$C,[1]Planilha1!$D:$D)</f>
        <v>43.340.312/0010-48</v>
      </c>
      <c r="L14130" t="str">
        <f>_xlfn.XLOOKUP(B14130,[2]Projeto!$B:$B,[2]Projeto!$P:$P)</f>
        <v>Lançada</v>
      </c>
      <c r="M14130" s="23">
        <v>701203</v>
      </c>
      <c r="N14130" s="23" t="s">
        <v>1125</v>
      </c>
      <c r="O14130" t="str">
        <f>_xlfn.XLOOKUP(N14130,[3]Planilha1!$N:$N,[3]Planilha1!$O:$O)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3">
        <v>4501252295</v>
      </c>
      <c r="C14131" s="23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3">
        <v>7204</v>
      </c>
      <c r="J14131" t="str">
        <f>_xlfn.XLOOKUP(I14131,[1]Planilha1!$C:$C,[1]Planilha1!$B:$B)</f>
        <v>7204 - CD São Paulo</v>
      </c>
      <c r="K14131" t="str">
        <f>_xlfn.XLOOKUP(I14131,[1]Planilha1!$C:$C,[1]Planilha1!$D:$D)</f>
        <v>43.340.312/0010-48</v>
      </c>
      <c r="L14131" t="str">
        <f>_xlfn.XLOOKUP(B14131,[2]Projeto!$B:$B,[2]Projeto!$P:$P)</f>
        <v>Lançada</v>
      </c>
      <c r="M14131" s="23">
        <v>701203</v>
      </c>
      <c r="N14131" s="23" t="s">
        <v>1125</v>
      </c>
      <c r="O14131" t="str">
        <f>_xlfn.XLOOKUP(N14131,[3]Planilha1!$N:$N,[3]Planilha1!$O:$O)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3">
        <v>4501252295</v>
      </c>
      <c r="C14132" s="23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3">
        <v>7204</v>
      </c>
      <c r="J14132" t="str">
        <f>_xlfn.XLOOKUP(I14132,[1]Planilha1!$C:$C,[1]Planilha1!$B:$B)</f>
        <v>7204 - CD São Paulo</v>
      </c>
      <c r="K14132" t="str">
        <f>_xlfn.XLOOKUP(I14132,[1]Planilha1!$C:$C,[1]Planilha1!$D:$D)</f>
        <v>43.340.312/0010-48</v>
      </c>
      <c r="L14132" t="str">
        <f>_xlfn.XLOOKUP(B14132,[2]Projeto!$B:$B,[2]Projeto!$P:$P)</f>
        <v>Lançada</v>
      </c>
      <c r="M14132" s="23">
        <v>701203</v>
      </c>
      <c r="N14132" s="23" t="s">
        <v>1125</v>
      </c>
      <c r="O14132" t="str">
        <f>_xlfn.XLOOKUP(N14132,[3]Planilha1!$N:$N,[3]Planilha1!$O:$O)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3">
        <v>4501252295</v>
      </c>
      <c r="C14133" s="23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3">
        <v>7204</v>
      </c>
      <c r="J14133" t="str">
        <f>_xlfn.XLOOKUP(I14133,[1]Planilha1!$C:$C,[1]Planilha1!$B:$B)</f>
        <v>7204 - CD São Paulo</v>
      </c>
      <c r="K14133" t="str">
        <f>_xlfn.XLOOKUP(I14133,[1]Planilha1!$C:$C,[1]Planilha1!$D:$D)</f>
        <v>43.340.312/0010-48</v>
      </c>
      <c r="L14133" t="str">
        <f>_xlfn.XLOOKUP(B14133,[2]Projeto!$B:$B,[2]Projeto!$P:$P)</f>
        <v>Lançada</v>
      </c>
      <c r="M14133" s="23">
        <v>701203</v>
      </c>
      <c r="N14133" s="23" t="s">
        <v>1125</v>
      </c>
      <c r="O14133" t="str">
        <f>_xlfn.XLOOKUP(N14133,[3]Planilha1!$N:$N,[3]Planilha1!$O:$O)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3">
        <v>4501252295</v>
      </c>
      <c r="C14134" s="23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3">
        <v>7204</v>
      </c>
      <c r="J14134" t="str">
        <f>_xlfn.XLOOKUP(I14134,[1]Planilha1!$C:$C,[1]Planilha1!$B:$B)</f>
        <v>7204 - CD São Paulo</v>
      </c>
      <c r="K14134" t="str">
        <f>_xlfn.XLOOKUP(I14134,[1]Planilha1!$C:$C,[1]Planilha1!$D:$D)</f>
        <v>43.340.312/0010-48</v>
      </c>
      <c r="L14134" t="str">
        <f>_xlfn.XLOOKUP(B14134,[2]Projeto!$B:$B,[2]Projeto!$P:$P)</f>
        <v>Lançada</v>
      </c>
      <c r="M14134" s="23">
        <v>701203</v>
      </c>
      <c r="N14134" s="23" t="s">
        <v>1125</v>
      </c>
      <c r="O14134" t="str">
        <f>_xlfn.XLOOKUP(N14134,[3]Planilha1!$N:$N,[3]Planilha1!$O:$O)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3">
        <v>4501252295</v>
      </c>
      <c r="C14135" s="23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3">
        <v>7204</v>
      </c>
      <c r="J14135" t="str">
        <f>_xlfn.XLOOKUP(I14135,[1]Planilha1!$C:$C,[1]Planilha1!$B:$B)</f>
        <v>7204 - CD São Paulo</v>
      </c>
      <c r="K14135" t="str">
        <f>_xlfn.XLOOKUP(I14135,[1]Planilha1!$C:$C,[1]Planilha1!$D:$D)</f>
        <v>43.340.312/0010-48</v>
      </c>
      <c r="L14135" t="str">
        <f>_xlfn.XLOOKUP(B14135,[2]Projeto!$B:$B,[2]Projeto!$P:$P)</f>
        <v>Lançada</v>
      </c>
      <c r="M14135" s="23">
        <v>701203</v>
      </c>
      <c r="N14135" s="23" t="s">
        <v>1125</v>
      </c>
      <c r="O14135" t="str">
        <f>_xlfn.XLOOKUP(N14135,[3]Planilha1!$N:$N,[3]Planilha1!$O:$O)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3">
        <v>4501252295</v>
      </c>
      <c r="C14136" s="23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3">
        <v>7204</v>
      </c>
      <c r="J14136" t="str">
        <f>_xlfn.XLOOKUP(I14136,[1]Planilha1!$C:$C,[1]Planilha1!$B:$B)</f>
        <v>7204 - CD São Paulo</v>
      </c>
      <c r="K14136" t="str">
        <f>_xlfn.XLOOKUP(I14136,[1]Planilha1!$C:$C,[1]Planilha1!$D:$D)</f>
        <v>43.340.312/0010-48</v>
      </c>
      <c r="L14136" t="str">
        <f>_xlfn.XLOOKUP(B14136,[2]Projeto!$B:$B,[2]Projeto!$P:$P)</f>
        <v>Lançada</v>
      </c>
      <c r="M14136" s="23">
        <v>701203</v>
      </c>
      <c r="N14136" s="23" t="s">
        <v>1125</v>
      </c>
      <c r="O14136" t="str">
        <f>_xlfn.XLOOKUP(N14136,[3]Planilha1!$N:$N,[3]Planilha1!$O:$O)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3">
        <v>4501252295</v>
      </c>
      <c r="C14137" s="23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3">
        <v>7204</v>
      </c>
      <c r="J14137" t="str">
        <f>_xlfn.XLOOKUP(I14137,[1]Planilha1!$C:$C,[1]Planilha1!$B:$B)</f>
        <v>7204 - CD São Paulo</v>
      </c>
      <c r="K14137" t="str">
        <f>_xlfn.XLOOKUP(I14137,[1]Planilha1!$C:$C,[1]Planilha1!$D:$D)</f>
        <v>43.340.312/0010-48</v>
      </c>
      <c r="L14137" t="str">
        <f>_xlfn.XLOOKUP(B14137,[2]Projeto!$B:$B,[2]Projeto!$P:$P)</f>
        <v>Lançada</v>
      </c>
      <c r="M14137" s="23">
        <v>701203</v>
      </c>
      <c r="N14137" s="23" t="s">
        <v>1125</v>
      </c>
      <c r="O14137" t="str">
        <f>_xlfn.XLOOKUP(N14137,[3]Planilha1!$N:$N,[3]Planilha1!$O:$O)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3">
        <v>4501252295</v>
      </c>
      <c r="C14138" s="23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3">
        <v>7204</v>
      </c>
      <c r="J14138" t="str">
        <f>_xlfn.XLOOKUP(I14138,[1]Planilha1!$C:$C,[1]Planilha1!$B:$B)</f>
        <v>7204 - CD São Paulo</v>
      </c>
      <c r="K14138" t="str">
        <f>_xlfn.XLOOKUP(I14138,[1]Planilha1!$C:$C,[1]Planilha1!$D:$D)</f>
        <v>43.340.312/0010-48</v>
      </c>
      <c r="L14138" t="str">
        <f>_xlfn.XLOOKUP(B14138,[2]Projeto!$B:$B,[2]Projeto!$P:$P)</f>
        <v>Lançada</v>
      </c>
      <c r="M14138" s="23">
        <v>701203</v>
      </c>
      <c r="N14138" s="23" t="s">
        <v>1125</v>
      </c>
      <c r="O14138" t="str">
        <f>_xlfn.XLOOKUP(N14138,[3]Planilha1!$N:$N,[3]Planilha1!$O:$O)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3">
        <v>4501252295</v>
      </c>
      <c r="C14139" s="23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3">
        <v>7204</v>
      </c>
      <c r="J14139" t="str">
        <f>_xlfn.XLOOKUP(I14139,[1]Planilha1!$C:$C,[1]Planilha1!$B:$B)</f>
        <v>7204 - CD São Paulo</v>
      </c>
      <c r="K14139" t="str">
        <f>_xlfn.XLOOKUP(I14139,[1]Planilha1!$C:$C,[1]Planilha1!$D:$D)</f>
        <v>43.340.312/0010-48</v>
      </c>
      <c r="L14139" t="str">
        <f>_xlfn.XLOOKUP(B14139,[2]Projeto!$B:$B,[2]Projeto!$P:$P)</f>
        <v>Lançada</v>
      </c>
      <c r="M14139" s="23">
        <v>701203</v>
      </c>
      <c r="N14139" s="23" t="s">
        <v>1125</v>
      </c>
      <c r="O14139" t="str">
        <f>_xlfn.XLOOKUP(N14139,[3]Planilha1!$N:$N,[3]Planilha1!$O:$O)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3">
        <v>4501252295</v>
      </c>
      <c r="C14140" s="23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3">
        <v>7204</v>
      </c>
      <c r="J14140" t="str">
        <f>_xlfn.XLOOKUP(I14140,[1]Planilha1!$C:$C,[1]Planilha1!$B:$B)</f>
        <v>7204 - CD São Paulo</v>
      </c>
      <c r="K14140" t="str">
        <f>_xlfn.XLOOKUP(I14140,[1]Planilha1!$C:$C,[1]Planilha1!$D:$D)</f>
        <v>43.340.312/0010-48</v>
      </c>
      <c r="L14140" t="str">
        <f>_xlfn.XLOOKUP(B14140,[2]Projeto!$B:$B,[2]Projeto!$P:$P)</f>
        <v>Lançada</v>
      </c>
      <c r="M14140" s="23">
        <v>701203</v>
      </c>
      <c r="N14140" s="23" t="s">
        <v>1125</v>
      </c>
      <c r="O14140" t="str">
        <f>_xlfn.XLOOKUP(N14140,[3]Planilha1!$N:$N,[3]Planilha1!$O:$O)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3">
        <v>4501252295</v>
      </c>
      <c r="C14141" s="23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3">
        <v>7204</v>
      </c>
      <c r="J14141" t="str">
        <f>_xlfn.XLOOKUP(I14141,[1]Planilha1!$C:$C,[1]Planilha1!$B:$B)</f>
        <v>7204 - CD São Paulo</v>
      </c>
      <c r="K14141" t="str">
        <f>_xlfn.XLOOKUP(I14141,[1]Planilha1!$C:$C,[1]Planilha1!$D:$D)</f>
        <v>43.340.312/0010-48</v>
      </c>
      <c r="L14141" t="str">
        <f>_xlfn.XLOOKUP(B14141,[2]Projeto!$B:$B,[2]Projeto!$P:$P)</f>
        <v>Lançada</v>
      </c>
      <c r="M14141" s="23">
        <v>701203</v>
      </c>
      <c r="N14141" s="23" t="s">
        <v>1125</v>
      </c>
      <c r="O14141" t="str">
        <f>_xlfn.XLOOKUP(N14141,[3]Planilha1!$N:$N,[3]Planilha1!$O:$O)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3">
        <v>4501252295</v>
      </c>
      <c r="C14142" s="23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3">
        <v>7204</v>
      </c>
      <c r="J14142" t="str">
        <f>_xlfn.XLOOKUP(I14142,[1]Planilha1!$C:$C,[1]Planilha1!$B:$B)</f>
        <v>7204 - CD São Paulo</v>
      </c>
      <c r="K14142" t="str">
        <f>_xlfn.XLOOKUP(I14142,[1]Planilha1!$C:$C,[1]Planilha1!$D:$D)</f>
        <v>43.340.312/0010-48</v>
      </c>
      <c r="L14142" t="str">
        <f>_xlfn.XLOOKUP(B14142,[2]Projeto!$B:$B,[2]Projeto!$P:$P)</f>
        <v>Lançada</v>
      </c>
      <c r="M14142" s="23">
        <v>701203</v>
      </c>
      <c r="N14142" s="23" t="s">
        <v>1125</v>
      </c>
      <c r="O14142" t="str">
        <f>_xlfn.XLOOKUP(N14142,[3]Planilha1!$N:$N,[3]Planilha1!$O:$O)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3">
        <v>4501252295</v>
      </c>
      <c r="C14143" s="23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3">
        <v>7204</v>
      </c>
      <c r="J14143" t="str">
        <f>_xlfn.XLOOKUP(I14143,[1]Planilha1!$C:$C,[1]Planilha1!$B:$B)</f>
        <v>7204 - CD São Paulo</v>
      </c>
      <c r="K14143" t="str">
        <f>_xlfn.XLOOKUP(I14143,[1]Planilha1!$C:$C,[1]Planilha1!$D:$D)</f>
        <v>43.340.312/0010-48</v>
      </c>
      <c r="L14143" t="str">
        <f>_xlfn.XLOOKUP(B14143,[2]Projeto!$B:$B,[2]Projeto!$P:$P)</f>
        <v>Lançada</v>
      </c>
      <c r="M14143" s="23">
        <v>701203</v>
      </c>
      <c r="N14143" s="23" t="s">
        <v>1125</v>
      </c>
      <c r="O14143" t="str">
        <f>_xlfn.XLOOKUP(N14143,[3]Planilha1!$N:$N,[3]Planilha1!$O:$O)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3">
        <v>4501252295</v>
      </c>
      <c r="C14144" s="23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3">
        <v>7204</v>
      </c>
      <c r="J14144" t="str">
        <f>_xlfn.XLOOKUP(I14144,[1]Planilha1!$C:$C,[1]Planilha1!$B:$B)</f>
        <v>7204 - CD São Paulo</v>
      </c>
      <c r="K14144" t="str">
        <f>_xlfn.XLOOKUP(I14144,[1]Planilha1!$C:$C,[1]Planilha1!$D:$D)</f>
        <v>43.340.312/0010-48</v>
      </c>
      <c r="L14144" t="str">
        <f>_xlfn.XLOOKUP(B14144,[2]Projeto!$B:$B,[2]Projeto!$P:$P)</f>
        <v>Lançada</v>
      </c>
      <c r="M14144" s="23">
        <v>701203</v>
      </c>
      <c r="N14144" s="23" t="s">
        <v>1125</v>
      </c>
      <c r="O14144" t="str">
        <f>_xlfn.XLOOKUP(N14144,[3]Planilha1!$N:$N,[3]Planilha1!$O:$O)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3">
        <v>4501252295</v>
      </c>
      <c r="C14145" s="23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3">
        <v>7204</v>
      </c>
      <c r="J14145" t="str">
        <f>_xlfn.XLOOKUP(I14145,[1]Planilha1!$C:$C,[1]Planilha1!$B:$B)</f>
        <v>7204 - CD São Paulo</v>
      </c>
      <c r="K14145" t="str">
        <f>_xlfn.XLOOKUP(I14145,[1]Planilha1!$C:$C,[1]Planilha1!$D:$D)</f>
        <v>43.340.312/0010-48</v>
      </c>
      <c r="L14145" t="str">
        <f>_xlfn.XLOOKUP(B14145,[2]Projeto!$B:$B,[2]Projeto!$P:$P)</f>
        <v>Lançada</v>
      </c>
      <c r="M14145" s="23">
        <v>701203</v>
      </c>
      <c r="N14145" s="23" t="s">
        <v>1125</v>
      </c>
      <c r="O14145" t="str">
        <f>_xlfn.XLOOKUP(N14145,[3]Planilha1!$N:$N,[3]Planilha1!$O:$O)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3">
        <v>4501252295</v>
      </c>
      <c r="C14146" s="23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3">
        <v>7204</v>
      </c>
      <c r="J14146" t="str">
        <f>_xlfn.XLOOKUP(I14146,[1]Planilha1!$C:$C,[1]Planilha1!$B:$B)</f>
        <v>7204 - CD São Paulo</v>
      </c>
      <c r="K14146" t="str">
        <f>_xlfn.XLOOKUP(I14146,[1]Planilha1!$C:$C,[1]Planilha1!$D:$D)</f>
        <v>43.340.312/0010-48</v>
      </c>
      <c r="L14146" t="str">
        <f>_xlfn.XLOOKUP(B14146,[2]Projeto!$B:$B,[2]Projeto!$P:$P)</f>
        <v>Lançada</v>
      </c>
      <c r="M14146" s="23">
        <v>701203</v>
      </c>
      <c r="N14146" s="23" t="s">
        <v>1125</v>
      </c>
      <c r="O14146" t="str">
        <f>_xlfn.XLOOKUP(N14146,[3]Planilha1!$N:$N,[3]Planilha1!$O:$O)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3">
        <v>4501252295</v>
      </c>
      <c r="C14147" s="23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3">
        <v>7204</v>
      </c>
      <c r="J14147" t="str">
        <f>_xlfn.XLOOKUP(I14147,[1]Planilha1!$C:$C,[1]Planilha1!$B:$B)</f>
        <v>7204 - CD São Paulo</v>
      </c>
      <c r="K14147" t="str">
        <f>_xlfn.XLOOKUP(I14147,[1]Planilha1!$C:$C,[1]Planilha1!$D:$D)</f>
        <v>43.340.312/0010-48</v>
      </c>
      <c r="L14147" t="str">
        <f>_xlfn.XLOOKUP(B14147,[2]Projeto!$B:$B,[2]Projeto!$P:$P)</f>
        <v>Lançada</v>
      </c>
      <c r="M14147" s="23">
        <v>701203</v>
      </c>
      <c r="N14147" s="23" t="s">
        <v>1125</v>
      </c>
      <c r="O14147" t="str">
        <f>_xlfn.XLOOKUP(N14147,[3]Planilha1!$N:$N,[3]Planilha1!$O:$O)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3">
        <v>4501252295</v>
      </c>
      <c r="C14148" s="23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3">
        <v>7204</v>
      </c>
      <c r="J14148" t="str">
        <f>_xlfn.XLOOKUP(I14148,[1]Planilha1!$C:$C,[1]Planilha1!$B:$B)</f>
        <v>7204 - CD São Paulo</v>
      </c>
      <c r="K14148" t="str">
        <f>_xlfn.XLOOKUP(I14148,[1]Planilha1!$C:$C,[1]Planilha1!$D:$D)</f>
        <v>43.340.312/0010-48</v>
      </c>
      <c r="L14148" t="str">
        <f>_xlfn.XLOOKUP(B14148,[2]Projeto!$B:$B,[2]Projeto!$P:$P)</f>
        <v>Lançada</v>
      </c>
      <c r="M14148" s="23">
        <v>701203</v>
      </c>
      <c r="N14148" s="23" t="s">
        <v>1125</v>
      </c>
      <c r="O14148" t="str">
        <f>_xlfn.XLOOKUP(N14148,[3]Planilha1!$N:$N,[3]Planilha1!$O:$O)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3">
        <v>4501252295</v>
      </c>
      <c r="C14149" s="23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3">
        <v>7204</v>
      </c>
      <c r="J14149" t="str">
        <f>_xlfn.XLOOKUP(I14149,[1]Planilha1!$C:$C,[1]Planilha1!$B:$B)</f>
        <v>7204 - CD São Paulo</v>
      </c>
      <c r="K14149" t="str">
        <f>_xlfn.XLOOKUP(I14149,[1]Planilha1!$C:$C,[1]Planilha1!$D:$D)</f>
        <v>43.340.312/0010-48</v>
      </c>
      <c r="L14149" t="str">
        <f>_xlfn.XLOOKUP(B14149,[2]Projeto!$B:$B,[2]Projeto!$P:$P)</f>
        <v>Lançada</v>
      </c>
      <c r="M14149" s="23">
        <v>701203</v>
      </c>
      <c r="N14149" s="23" t="s">
        <v>1125</v>
      </c>
      <c r="O14149" t="str">
        <f>_xlfn.XLOOKUP(N14149,[3]Planilha1!$N:$N,[3]Planilha1!$O:$O)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3">
        <v>4501252295</v>
      </c>
      <c r="C14150" s="23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3">
        <v>7204</v>
      </c>
      <c r="J14150" t="str">
        <f>_xlfn.XLOOKUP(I14150,[1]Planilha1!$C:$C,[1]Planilha1!$B:$B)</f>
        <v>7204 - CD São Paulo</v>
      </c>
      <c r="K14150" t="str">
        <f>_xlfn.XLOOKUP(I14150,[1]Planilha1!$C:$C,[1]Planilha1!$D:$D)</f>
        <v>43.340.312/0010-48</v>
      </c>
      <c r="L14150" t="str">
        <f>_xlfn.XLOOKUP(B14150,[2]Projeto!$B:$B,[2]Projeto!$P:$P)</f>
        <v>Lançada</v>
      </c>
      <c r="M14150" s="23">
        <v>701203</v>
      </c>
      <c r="N14150" s="23" t="s">
        <v>1125</v>
      </c>
      <c r="O14150" t="str">
        <f>_xlfn.XLOOKUP(N14150,[3]Planilha1!$N:$N,[3]Planilha1!$O:$O)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3">
        <v>4501252295</v>
      </c>
      <c r="C14151" s="23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3">
        <v>7204</v>
      </c>
      <c r="J14151" t="str">
        <f>_xlfn.XLOOKUP(I14151,[1]Planilha1!$C:$C,[1]Planilha1!$B:$B)</f>
        <v>7204 - CD São Paulo</v>
      </c>
      <c r="K14151" t="str">
        <f>_xlfn.XLOOKUP(I14151,[1]Planilha1!$C:$C,[1]Planilha1!$D:$D)</f>
        <v>43.340.312/0010-48</v>
      </c>
      <c r="L14151" t="str">
        <f>_xlfn.XLOOKUP(B14151,[2]Projeto!$B:$B,[2]Projeto!$P:$P)</f>
        <v>Lançada</v>
      </c>
      <c r="M14151" s="23">
        <v>701203</v>
      </c>
      <c r="N14151" s="23" t="s">
        <v>1125</v>
      </c>
      <c r="O14151" t="str">
        <f>_xlfn.XLOOKUP(N14151,[3]Planilha1!$N:$N,[3]Planilha1!$O:$O)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3">
        <v>4501252295</v>
      </c>
      <c r="C14152" s="23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3">
        <v>7204</v>
      </c>
      <c r="J14152" t="str">
        <f>_xlfn.XLOOKUP(I14152,[1]Planilha1!$C:$C,[1]Planilha1!$B:$B)</f>
        <v>7204 - CD São Paulo</v>
      </c>
      <c r="K14152" t="str">
        <f>_xlfn.XLOOKUP(I14152,[1]Planilha1!$C:$C,[1]Planilha1!$D:$D)</f>
        <v>43.340.312/0010-48</v>
      </c>
      <c r="L14152" t="str">
        <f>_xlfn.XLOOKUP(B14152,[2]Projeto!$B:$B,[2]Projeto!$P:$P)</f>
        <v>Lançada</v>
      </c>
      <c r="M14152" s="23">
        <v>701203</v>
      </c>
      <c r="N14152" s="23" t="s">
        <v>1125</v>
      </c>
      <c r="O14152" t="str">
        <f>_xlfn.XLOOKUP(N14152,[3]Planilha1!$N:$N,[3]Planilha1!$O:$O)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3">
        <v>4501252295</v>
      </c>
      <c r="C14153" s="23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3">
        <v>7204</v>
      </c>
      <c r="J14153" t="str">
        <f>_xlfn.XLOOKUP(I14153,[1]Planilha1!$C:$C,[1]Planilha1!$B:$B)</f>
        <v>7204 - CD São Paulo</v>
      </c>
      <c r="K14153" t="str">
        <f>_xlfn.XLOOKUP(I14153,[1]Planilha1!$C:$C,[1]Planilha1!$D:$D)</f>
        <v>43.340.312/0010-48</v>
      </c>
      <c r="L14153" t="str">
        <f>_xlfn.XLOOKUP(B14153,[2]Projeto!$B:$B,[2]Projeto!$P:$P)</f>
        <v>Lançada</v>
      </c>
      <c r="M14153" s="23">
        <v>701203</v>
      </c>
      <c r="N14153" s="23" t="s">
        <v>1125</v>
      </c>
      <c r="O14153" t="str">
        <f>_xlfn.XLOOKUP(N14153,[3]Planilha1!$N:$N,[3]Planilha1!$O:$O)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3">
        <v>4501252295</v>
      </c>
      <c r="C14154" s="23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3">
        <v>7204</v>
      </c>
      <c r="J14154" t="str">
        <f>_xlfn.XLOOKUP(I14154,[1]Planilha1!$C:$C,[1]Planilha1!$B:$B)</f>
        <v>7204 - CD São Paulo</v>
      </c>
      <c r="K14154" t="str">
        <f>_xlfn.XLOOKUP(I14154,[1]Planilha1!$C:$C,[1]Planilha1!$D:$D)</f>
        <v>43.340.312/0010-48</v>
      </c>
      <c r="L14154" t="str">
        <f>_xlfn.XLOOKUP(B14154,[2]Projeto!$B:$B,[2]Projeto!$P:$P)</f>
        <v>Lançada</v>
      </c>
      <c r="M14154" s="23">
        <v>701203</v>
      </c>
      <c r="N14154" s="23" t="s">
        <v>1125</v>
      </c>
      <c r="O14154" t="str">
        <f>_xlfn.XLOOKUP(N14154,[3]Planilha1!$N:$N,[3]Planilha1!$O:$O)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3">
        <v>4501252295</v>
      </c>
      <c r="C14155" s="23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3">
        <v>7204</v>
      </c>
      <c r="J14155" t="str">
        <f>_xlfn.XLOOKUP(I14155,[1]Planilha1!$C:$C,[1]Planilha1!$B:$B)</f>
        <v>7204 - CD São Paulo</v>
      </c>
      <c r="K14155" t="str">
        <f>_xlfn.XLOOKUP(I14155,[1]Planilha1!$C:$C,[1]Planilha1!$D:$D)</f>
        <v>43.340.312/0010-48</v>
      </c>
      <c r="L14155" t="str">
        <f>_xlfn.XLOOKUP(B14155,[2]Projeto!$B:$B,[2]Projeto!$P:$P)</f>
        <v>Lançada</v>
      </c>
      <c r="M14155" s="23">
        <v>701203</v>
      </c>
      <c r="N14155" s="23" t="s">
        <v>1125</v>
      </c>
      <c r="O14155" t="str">
        <f>_xlfn.XLOOKUP(N14155,[3]Planilha1!$N:$N,[3]Planilha1!$O:$O)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3">
        <v>4501252295</v>
      </c>
      <c r="C14156" s="23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3">
        <v>7204</v>
      </c>
      <c r="J14156" t="str">
        <f>_xlfn.XLOOKUP(I14156,[1]Planilha1!$C:$C,[1]Planilha1!$B:$B)</f>
        <v>7204 - CD São Paulo</v>
      </c>
      <c r="K14156" t="str">
        <f>_xlfn.XLOOKUP(I14156,[1]Planilha1!$C:$C,[1]Planilha1!$D:$D)</f>
        <v>43.340.312/0010-48</v>
      </c>
      <c r="L14156" t="str">
        <f>_xlfn.XLOOKUP(B14156,[2]Projeto!$B:$B,[2]Projeto!$P:$P)</f>
        <v>Lançada</v>
      </c>
      <c r="M14156" s="23">
        <v>701203</v>
      </c>
      <c r="N14156" s="23" t="s">
        <v>1125</v>
      </c>
      <c r="O14156" t="str">
        <f>_xlfn.XLOOKUP(N14156,[3]Planilha1!$N:$N,[3]Planilha1!$O:$O)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3">
        <v>4501252295</v>
      </c>
      <c r="C14157" s="23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3">
        <v>7204</v>
      </c>
      <c r="J14157" t="str">
        <f>_xlfn.XLOOKUP(I14157,[1]Planilha1!$C:$C,[1]Planilha1!$B:$B)</f>
        <v>7204 - CD São Paulo</v>
      </c>
      <c r="K14157" t="str">
        <f>_xlfn.XLOOKUP(I14157,[1]Planilha1!$C:$C,[1]Planilha1!$D:$D)</f>
        <v>43.340.312/0010-48</v>
      </c>
      <c r="L14157" t="str">
        <f>_xlfn.XLOOKUP(B14157,[2]Projeto!$B:$B,[2]Projeto!$P:$P)</f>
        <v>Lançada</v>
      </c>
      <c r="M14157" s="23">
        <v>701203</v>
      </c>
      <c r="N14157" s="23" t="s">
        <v>1125</v>
      </c>
      <c r="O14157" t="str">
        <f>_xlfn.XLOOKUP(N14157,[3]Planilha1!$N:$N,[3]Planilha1!$O:$O)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3">
        <v>4501252295</v>
      </c>
      <c r="C14158" s="23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3">
        <v>7204</v>
      </c>
      <c r="J14158" t="str">
        <f>_xlfn.XLOOKUP(I14158,[1]Planilha1!$C:$C,[1]Planilha1!$B:$B)</f>
        <v>7204 - CD São Paulo</v>
      </c>
      <c r="K14158" t="str">
        <f>_xlfn.XLOOKUP(I14158,[1]Planilha1!$C:$C,[1]Planilha1!$D:$D)</f>
        <v>43.340.312/0010-48</v>
      </c>
      <c r="L14158" t="str">
        <f>_xlfn.XLOOKUP(B14158,[2]Projeto!$B:$B,[2]Projeto!$P:$P)</f>
        <v>Lançada</v>
      </c>
      <c r="M14158" s="23">
        <v>701203</v>
      </c>
      <c r="N14158" s="23" t="s">
        <v>1125</v>
      </c>
      <c r="O14158" t="str">
        <f>_xlfn.XLOOKUP(N14158,[3]Planilha1!$N:$N,[3]Planilha1!$O:$O)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3">
        <v>4501252295</v>
      </c>
      <c r="C14159" s="23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3">
        <v>7204</v>
      </c>
      <c r="J14159" t="str">
        <f>_xlfn.XLOOKUP(I14159,[1]Planilha1!$C:$C,[1]Planilha1!$B:$B)</f>
        <v>7204 - CD São Paulo</v>
      </c>
      <c r="K14159" t="str">
        <f>_xlfn.XLOOKUP(I14159,[1]Planilha1!$C:$C,[1]Planilha1!$D:$D)</f>
        <v>43.340.312/0010-48</v>
      </c>
      <c r="L14159" t="str">
        <f>_xlfn.XLOOKUP(B14159,[2]Projeto!$B:$B,[2]Projeto!$P:$P)</f>
        <v>Lançada</v>
      </c>
      <c r="M14159" s="23">
        <v>701203</v>
      </c>
      <c r="N14159" s="23" t="s">
        <v>1125</v>
      </c>
      <c r="O14159" t="str">
        <f>_xlfn.XLOOKUP(N14159,[3]Planilha1!$N:$N,[3]Planilha1!$O:$O)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3">
        <v>4501252295</v>
      </c>
      <c r="C14160" s="23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3">
        <v>7204</v>
      </c>
      <c r="J14160" t="str">
        <f>_xlfn.XLOOKUP(I14160,[1]Planilha1!$C:$C,[1]Planilha1!$B:$B)</f>
        <v>7204 - CD São Paulo</v>
      </c>
      <c r="K14160" t="str">
        <f>_xlfn.XLOOKUP(I14160,[1]Planilha1!$C:$C,[1]Planilha1!$D:$D)</f>
        <v>43.340.312/0010-48</v>
      </c>
      <c r="L14160" t="str">
        <f>_xlfn.XLOOKUP(B14160,[2]Projeto!$B:$B,[2]Projeto!$P:$P)</f>
        <v>Lançada</v>
      </c>
      <c r="M14160" s="23">
        <v>701203</v>
      </c>
      <c r="N14160" s="23" t="s">
        <v>1125</v>
      </c>
      <c r="O14160" t="str">
        <f>_xlfn.XLOOKUP(N14160,[3]Planilha1!$N:$N,[3]Planilha1!$O:$O)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3">
        <v>4501252295</v>
      </c>
      <c r="C14161" s="23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3">
        <v>7204</v>
      </c>
      <c r="J14161" t="str">
        <f>_xlfn.XLOOKUP(I14161,[1]Planilha1!$C:$C,[1]Planilha1!$B:$B)</f>
        <v>7204 - CD São Paulo</v>
      </c>
      <c r="K14161" t="str">
        <f>_xlfn.XLOOKUP(I14161,[1]Planilha1!$C:$C,[1]Planilha1!$D:$D)</f>
        <v>43.340.312/0010-48</v>
      </c>
      <c r="L14161" t="str">
        <f>_xlfn.XLOOKUP(B14161,[2]Projeto!$B:$B,[2]Projeto!$P:$P)</f>
        <v>Lançada</v>
      </c>
      <c r="M14161" s="23">
        <v>701203</v>
      </c>
      <c r="N14161" s="23" t="s">
        <v>1125</v>
      </c>
      <c r="O14161" t="str">
        <f>_xlfn.XLOOKUP(N14161,[3]Planilha1!$N:$N,[3]Planilha1!$O:$O)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3">
        <v>4501252295</v>
      </c>
      <c r="C14162" s="23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3">
        <v>7204</v>
      </c>
      <c r="J14162" t="str">
        <f>_xlfn.XLOOKUP(I14162,[1]Planilha1!$C:$C,[1]Planilha1!$B:$B)</f>
        <v>7204 - CD São Paulo</v>
      </c>
      <c r="K14162" t="str">
        <f>_xlfn.XLOOKUP(I14162,[1]Planilha1!$C:$C,[1]Planilha1!$D:$D)</f>
        <v>43.340.312/0010-48</v>
      </c>
      <c r="L14162" t="str">
        <f>_xlfn.XLOOKUP(B14162,[2]Projeto!$B:$B,[2]Projeto!$P:$P)</f>
        <v>Lançada</v>
      </c>
      <c r="M14162" s="23">
        <v>701203</v>
      </c>
      <c r="N14162" s="23" t="s">
        <v>1125</v>
      </c>
      <c r="O14162" t="str">
        <f>_xlfn.XLOOKUP(N14162,[3]Planilha1!$N:$N,[3]Planilha1!$O:$O)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3">
        <v>4501252295</v>
      </c>
      <c r="C14163" s="23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3">
        <v>7204</v>
      </c>
      <c r="J14163" t="str">
        <f>_xlfn.XLOOKUP(I14163,[1]Planilha1!$C:$C,[1]Planilha1!$B:$B)</f>
        <v>7204 - CD São Paulo</v>
      </c>
      <c r="K14163" t="str">
        <f>_xlfn.XLOOKUP(I14163,[1]Planilha1!$C:$C,[1]Planilha1!$D:$D)</f>
        <v>43.340.312/0010-48</v>
      </c>
      <c r="L14163" t="str">
        <f>_xlfn.XLOOKUP(B14163,[2]Projeto!$B:$B,[2]Projeto!$P:$P)</f>
        <v>Lançada</v>
      </c>
      <c r="M14163" s="23">
        <v>701203</v>
      </c>
      <c r="N14163" s="23" t="s">
        <v>1125</v>
      </c>
      <c r="O14163" t="str">
        <f>_xlfn.XLOOKUP(N14163,[3]Planilha1!$N:$N,[3]Planilha1!$O:$O)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3">
        <v>4501252295</v>
      </c>
      <c r="C14164" s="23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3">
        <v>7204</v>
      </c>
      <c r="J14164" t="str">
        <f>_xlfn.XLOOKUP(I14164,[1]Planilha1!$C:$C,[1]Planilha1!$B:$B)</f>
        <v>7204 - CD São Paulo</v>
      </c>
      <c r="K14164" t="str">
        <f>_xlfn.XLOOKUP(I14164,[1]Planilha1!$C:$C,[1]Planilha1!$D:$D)</f>
        <v>43.340.312/0010-48</v>
      </c>
      <c r="L14164" t="str">
        <f>_xlfn.XLOOKUP(B14164,[2]Projeto!$B:$B,[2]Projeto!$P:$P)</f>
        <v>Lançada</v>
      </c>
      <c r="M14164" s="23">
        <v>701203</v>
      </c>
      <c r="N14164" s="23" t="s">
        <v>1125</v>
      </c>
      <c r="O14164" t="str">
        <f>_xlfn.XLOOKUP(N14164,[3]Planilha1!$N:$N,[3]Planilha1!$O:$O)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3">
        <v>4501252295</v>
      </c>
      <c r="C14165" s="23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3">
        <v>7204</v>
      </c>
      <c r="J14165" t="str">
        <f>_xlfn.XLOOKUP(I14165,[1]Planilha1!$C:$C,[1]Planilha1!$B:$B)</f>
        <v>7204 - CD São Paulo</v>
      </c>
      <c r="K14165" t="str">
        <f>_xlfn.XLOOKUP(I14165,[1]Planilha1!$C:$C,[1]Planilha1!$D:$D)</f>
        <v>43.340.312/0010-48</v>
      </c>
      <c r="L14165" t="str">
        <f>_xlfn.XLOOKUP(B14165,[2]Projeto!$B:$B,[2]Projeto!$P:$P)</f>
        <v>Lançada</v>
      </c>
      <c r="M14165" s="23">
        <v>701203</v>
      </c>
      <c r="N14165" s="23" t="s">
        <v>1125</v>
      </c>
      <c r="O14165" t="str">
        <f>_xlfn.XLOOKUP(N14165,[3]Planilha1!$N:$N,[3]Planilha1!$O:$O)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3">
        <v>4501252295</v>
      </c>
      <c r="C14166" s="23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3">
        <v>7204</v>
      </c>
      <c r="J14166" t="str">
        <f>_xlfn.XLOOKUP(I14166,[1]Planilha1!$C:$C,[1]Planilha1!$B:$B)</f>
        <v>7204 - CD São Paulo</v>
      </c>
      <c r="K14166" t="str">
        <f>_xlfn.XLOOKUP(I14166,[1]Planilha1!$C:$C,[1]Planilha1!$D:$D)</f>
        <v>43.340.312/0010-48</v>
      </c>
      <c r="L14166" t="str">
        <f>_xlfn.XLOOKUP(B14166,[2]Projeto!$B:$B,[2]Projeto!$P:$P)</f>
        <v>Lançada</v>
      </c>
      <c r="M14166" s="23">
        <v>701203</v>
      </c>
      <c r="N14166" s="23" t="s">
        <v>1125</v>
      </c>
      <c r="O14166" t="str">
        <f>_xlfn.XLOOKUP(N14166,[3]Planilha1!$N:$N,[3]Planilha1!$O:$O)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3">
        <v>4501252295</v>
      </c>
      <c r="C14167" s="23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3">
        <v>7204</v>
      </c>
      <c r="J14167" t="str">
        <f>_xlfn.XLOOKUP(I14167,[1]Planilha1!$C:$C,[1]Planilha1!$B:$B)</f>
        <v>7204 - CD São Paulo</v>
      </c>
      <c r="K14167" t="str">
        <f>_xlfn.XLOOKUP(I14167,[1]Planilha1!$C:$C,[1]Planilha1!$D:$D)</f>
        <v>43.340.312/0010-48</v>
      </c>
      <c r="L14167" t="str">
        <f>_xlfn.XLOOKUP(B14167,[2]Projeto!$B:$B,[2]Projeto!$P:$P)</f>
        <v>Lançada</v>
      </c>
      <c r="M14167" s="23">
        <v>701203</v>
      </c>
      <c r="N14167" s="23" t="s">
        <v>1125</v>
      </c>
      <c r="O14167" t="str">
        <f>_xlfn.XLOOKUP(N14167,[3]Planilha1!$N:$N,[3]Planilha1!$O:$O)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3">
        <v>4501252295</v>
      </c>
      <c r="C14168" s="23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3">
        <v>7204</v>
      </c>
      <c r="J14168" t="str">
        <f>_xlfn.XLOOKUP(I14168,[1]Planilha1!$C:$C,[1]Planilha1!$B:$B)</f>
        <v>7204 - CD São Paulo</v>
      </c>
      <c r="K14168" t="str">
        <f>_xlfn.XLOOKUP(I14168,[1]Planilha1!$C:$C,[1]Planilha1!$D:$D)</f>
        <v>43.340.312/0010-48</v>
      </c>
      <c r="L14168" t="str">
        <f>_xlfn.XLOOKUP(B14168,[2]Projeto!$B:$B,[2]Projeto!$P:$P)</f>
        <v>Lançada</v>
      </c>
      <c r="M14168" s="23">
        <v>701203</v>
      </c>
      <c r="N14168" s="23" t="s">
        <v>1125</v>
      </c>
      <c r="O14168" t="str">
        <f>_xlfn.XLOOKUP(N14168,[3]Planilha1!$N:$N,[3]Planilha1!$O:$O)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3">
        <v>4501252295</v>
      </c>
      <c r="C14169" s="23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3">
        <v>7204</v>
      </c>
      <c r="J14169" t="str">
        <f>_xlfn.XLOOKUP(I14169,[1]Planilha1!$C:$C,[1]Planilha1!$B:$B)</f>
        <v>7204 - CD São Paulo</v>
      </c>
      <c r="K14169" t="str">
        <f>_xlfn.XLOOKUP(I14169,[1]Planilha1!$C:$C,[1]Planilha1!$D:$D)</f>
        <v>43.340.312/0010-48</v>
      </c>
      <c r="L14169" t="str">
        <f>_xlfn.XLOOKUP(B14169,[2]Projeto!$B:$B,[2]Projeto!$P:$P)</f>
        <v>Lançada</v>
      </c>
      <c r="M14169" s="23">
        <v>701203</v>
      </c>
      <c r="N14169" s="23" t="s">
        <v>1125</v>
      </c>
      <c r="O14169" t="str">
        <f>_xlfn.XLOOKUP(N14169,[3]Planilha1!$N:$N,[3]Planilha1!$O:$O)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3">
        <v>4501252295</v>
      </c>
      <c r="C14170" s="23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3">
        <v>7204</v>
      </c>
      <c r="J14170" t="str">
        <f>_xlfn.XLOOKUP(I14170,[1]Planilha1!$C:$C,[1]Planilha1!$B:$B)</f>
        <v>7204 - CD São Paulo</v>
      </c>
      <c r="K14170" t="str">
        <f>_xlfn.XLOOKUP(I14170,[1]Planilha1!$C:$C,[1]Planilha1!$D:$D)</f>
        <v>43.340.312/0010-48</v>
      </c>
      <c r="L14170" t="str">
        <f>_xlfn.XLOOKUP(B14170,[2]Projeto!$B:$B,[2]Projeto!$P:$P)</f>
        <v>Lançada</v>
      </c>
      <c r="M14170" s="23">
        <v>701203</v>
      </c>
      <c r="N14170" s="23" t="s">
        <v>1125</v>
      </c>
      <c r="O14170" t="str">
        <f>_xlfn.XLOOKUP(N14170,[3]Planilha1!$N:$N,[3]Planilha1!$O:$O)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3">
        <v>4501252295</v>
      </c>
      <c r="C14171" s="23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3">
        <v>7204</v>
      </c>
      <c r="J14171" t="str">
        <f>_xlfn.XLOOKUP(I14171,[1]Planilha1!$C:$C,[1]Planilha1!$B:$B)</f>
        <v>7204 - CD São Paulo</v>
      </c>
      <c r="K14171" t="str">
        <f>_xlfn.XLOOKUP(I14171,[1]Planilha1!$C:$C,[1]Planilha1!$D:$D)</f>
        <v>43.340.312/0010-48</v>
      </c>
      <c r="L14171" t="str">
        <f>_xlfn.XLOOKUP(B14171,[2]Projeto!$B:$B,[2]Projeto!$P:$P)</f>
        <v>Lançada</v>
      </c>
      <c r="M14171" s="23">
        <v>701203</v>
      </c>
      <c r="N14171" s="23" t="s">
        <v>1125</v>
      </c>
      <c r="O14171" t="str">
        <f>_xlfn.XLOOKUP(N14171,[3]Planilha1!$N:$N,[3]Planilha1!$O:$O)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3">
        <v>4501252295</v>
      </c>
      <c r="C14172" s="23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3">
        <v>7204</v>
      </c>
      <c r="J14172" t="str">
        <f>_xlfn.XLOOKUP(I14172,[1]Planilha1!$C:$C,[1]Planilha1!$B:$B)</f>
        <v>7204 - CD São Paulo</v>
      </c>
      <c r="K14172" t="str">
        <f>_xlfn.XLOOKUP(I14172,[1]Planilha1!$C:$C,[1]Planilha1!$D:$D)</f>
        <v>43.340.312/0010-48</v>
      </c>
      <c r="L14172" t="str">
        <f>_xlfn.XLOOKUP(B14172,[2]Projeto!$B:$B,[2]Projeto!$P:$P)</f>
        <v>Lançada</v>
      </c>
      <c r="M14172" s="23">
        <v>701203</v>
      </c>
      <c r="N14172" s="23" t="s">
        <v>1125</v>
      </c>
      <c r="O14172" t="str">
        <f>_xlfn.XLOOKUP(N14172,[3]Planilha1!$N:$N,[3]Planilha1!$O:$O)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3">
        <v>4501252295</v>
      </c>
      <c r="C14173" s="23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3">
        <v>7204</v>
      </c>
      <c r="J14173" t="str">
        <f>_xlfn.XLOOKUP(I14173,[1]Planilha1!$C:$C,[1]Planilha1!$B:$B)</f>
        <v>7204 - CD São Paulo</v>
      </c>
      <c r="K14173" t="str">
        <f>_xlfn.XLOOKUP(I14173,[1]Planilha1!$C:$C,[1]Planilha1!$D:$D)</f>
        <v>43.340.312/0010-48</v>
      </c>
      <c r="L14173" t="str">
        <f>_xlfn.XLOOKUP(B14173,[2]Projeto!$B:$B,[2]Projeto!$P:$P)</f>
        <v>Lançada</v>
      </c>
      <c r="M14173" s="23">
        <v>701203</v>
      </c>
      <c r="N14173" s="23" t="s">
        <v>1125</v>
      </c>
      <c r="O14173" t="str">
        <f>_xlfn.XLOOKUP(N14173,[3]Planilha1!$N:$N,[3]Planilha1!$O:$O)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3">
        <v>4501252295</v>
      </c>
      <c r="C14174" s="23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3">
        <v>7204</v>
      </c>
      <c r="J14174" t="str">
        <f>_xlfn.XLOOKUP(I14174,[1]Planilha1!$C:$C,[1]Planilha1!$B:$B)</f>
        <v>7204 - CD São Paulo</v>
      </c>
      <c r="K14174" t="str">
        <f>_xlfn.XLOOKUP(I14174,[1]Planilha1!$C:$C,[1]Planilha1!$D:$D)</f>
        <v>43.340.312/0010-48</v>
      </c>
      <c r="L14174" t="str">
        <f>_xlfn.XLOOKUP(B14174,[2]Projeto!$B:$B,[2]Projeto!$P:$P)</f>
        <v>Lançada</v>
      </c>
      <c r="M14174" s="23">
        <v>701203</v>
      </c>
      <c r="N14174" s="23" t="s">
        <v>1125</v>
      </c>
      <c r="O14174" t="str">
        <f>_xlfn.XLOOKUP(N14174,[3]Planilha1!$N:$N,[3]Planilha1!$O:$O)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3">
        <v>4501252295</v>
      </c>
      <c r="C14175" s="23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3">
        <v>7204</v>
      </c>
      <c r="J14175" t="str">
        <f>_xlfn.XLOOKUP(I14175,[1]Planilha1!$C:$C,[1]Planilha1!$B:$B)</f>
        <v>7204 - CD São Paulo</v>
      </c>
      <c r="K14175" t="str">
        <f>_xlfn.XLOOKUP(I14175,[1]Planilha1!$C:$C,[1]Planilha1!$D:$D)</f>
        <v>43.340.312/0010-48</v>
      </c>
      <c r="L14175" t="str">
        <f>_xlfn.XLOOKUP(B14175,[2]Projeto!$B:$B,[2]Projeto!$P:$P)</f>
        <v>Lançada</v>
      </c>
      <c r="M14175" s="23">
        <v>701203</v>
      </c>
      <c r="N14175" s="23" t="s">
        <v>1125</v>
      </c>
      <c r="O14175" t="str">
        <f>_xlfn.XLOOKUP(N14175,[3]Planilha1!$N:$N,[3]Planilha1!$O:$O)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3">
        <v>4501252295</v>
      </c>
      <c r="C14176" s="23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3">
        <v>7204</v>
      </c>
      <c r="J14176" t="str">
        <f>_xlfn.XLOOKUP(I14176,[1]Planilha1!$C:$C,[1]Planilha1!$B:$B)</f>
        <v>7204 - CD São Paulo</v>
      </c>
      <c r="K14176" t="str">
        <f>_xlfn.XLOOKUP(I14176,[1]Planilha1!$C:$C,[1]Planilha1!$D:$D)</f>
        <v>43.340.312/0010-48</v>
      </c>
      <c r="L14176" t="str">
        <f>_xlfn.XLOOKUP(B14176,[2]Projeto!$B:$B,[2]Projeto!$P:$P)</f>
        <v>Lançada</v>
      </c>
      <c r="M14176" s="23">
        <v>701203</v>
      </c>
      <c r="N14176" s="23" t="s">
        <v>1125</v>
      </c>
      <c r="O14176" t="str">
        <f>_xlfn.XLOOKUP(N14176,[3]Planilha1!$N:$N,[3]Planilha1!$O:$O)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3">
        <v>4501252295</v>
      </c>
      <c r="C14177" s="23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3">
        <v>7204</v>
      </c>
      <c r="J14177" t="str">
        <f>_xlfn.XLOOKUP(I14177,[1]Planilha1!$C:$C,[1]Planilha1!$B:$B)</f>
        <v>7204 - CD São Paulo</v>
      </c>
      <c r="K14177" t="str">
        <f>_xlfn.XLOOKUP(I14177,[1]Planilha1!$C:$C,[1]Planilha1!$D:$D)</f>
        <v>43.340.312/0010-48</v>
      </c>
      <c r="L14177" t="str">
        <f>_xlfn.XLOOKUP(B14177,[2]Projeto!$B:$B,[2]Projeto!$P:$P)</f>
        <v>Lançada</v>
      </c>
      <c r="M14177" s="23">
        <v>701203</v>
      </c>
      <c r="N14177" s="23" t="s">
        <v>1125</v>
      </c>
      <c r="O14177" t="str">
        <f>_xlfn.XLOOKUP(N14177,[3]Planilha1!$N:$N,[3]Planilha1!$O:$O)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3">
        <v>4501252295</v>
      </c>
      <c r="C14178" s="23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3">
        <v>7204</v>
      </c>
      <c r="J14178" t="str">
        <f>_xlfn.XLOOKUP(I14178,[1]Planilha1!$C:$C,[1]Planilha1!$B:$B)</f>
        <v>7204 - CD São Paulo</v>
      </c>
      <c r="K14178" t="str">
        <f>_xlfn.XLOOKUP(I14178,[1]Planilha1!$C:$C,[1]Planilha1!$D:$D)</f>
        <v>43.340.312/0010-48</v>
      </c>
      <c r="L14178" t="str">
        <f>_xlfn.XLOOKUP(B14178,[2]Projeto!$B:$B,[2]Projeto!$P:$P)</f>
        <v>Lançada</v>
      </c>
      <c r="M14178" s="23">
        <v>701203</v>
      </c>
      <c r="N14178" s="23" t="s">
        <v>1125</v>
      </c>
      <c r="O14178" t="str">
        <f>_xlfn.XLOOKUP(N14178,[3]Planilha1!$N:$N,[3]Planilha1!$O:$O)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3">
        <v>4501252295</v>
      </c>
      <c r="C14179" s="23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3">
        <v>7204</v>
      </c>
      <c r="J14179" t="str">
        <f>_xlfn.XLOOKUP(I14179,[1]Planilha1!$C:$C,[1]Planilha1!$B:$B)</f>
        <v>7204 - CD São Paulo</v>
      </c>
      <c r="K14179" t="str">
        <f>_xlfn.XLOOKUP(I14179,[1]Planilha1!$C:$C,[1]Planilha1!$D:$D)</f>
        <v>43.340.312/0010-48</v>
      </c>
      <c r="L14179" t="str">
        <f>_xlfn.XLOOKUP(B14179,[2]Projeto!$B:$B,[2]Projeto!$P:$P)</f>
        <v>Lançada</v>
      </c>
      <c r="M14179" s="23">
        <v>701203</v>
      </c>
      <c r="N14179" s="23" t="s">
        <v>1125</v>
      </c>
      <c r="O14179" t="str">
        <f>_xlfn.XLOOKUP(N14179,[3]Planilha1!$N:$N,[3]Planilha1!$O:$O)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3">
        <v>4501252295</v>
      </c>
      <c r="C14180" s="23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3">
        <v>7204</v>
      </c>
      <c r="J14180" t="str">
        <f>_xlfn.XLOOKUP(I14180,[1]Planilha1!$C:$C,[1]Planilha1!$B:$B)</f>
        <v>7204 - CD São Paulo</v>
      </c>
      <c r="K14180" t="str">
        <f>_xlfn.XLOOKUP(I14180,[1]Planilha1!$C:$C,[1]Planilha1!$D:$D)</f>
        <v>43.340.312/0010-48</v>
      </c>
      <c r="L14180" t="str">
        <f>_xlfn.XLOOKUP(B14180,[2]Projeto!$B:$B,[2]Projeto!$P:$P)</f>
        <v>Lançada</v>
      </c>
      <c r="M14180" s="23">
        <v>701203</v>
      </c>
      <c r="N14180" s="23" t="s">
        <v>1125</v>
      </c>
      <c r="O14180" t="str">
        <f>_xlfn.XLOOKUP(N14180,[3]Planilha1!$N:$N,[3]Planilha1!$O:$O)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3">
        <v>4501252295</v>
      </c>
      <c r="C14181" s="23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3">
        <v>7204</v>
      </c>
      <c r="J14181" t="str">
        <f>_xlfn.XLOOKUP(I14181,[1]Planilha1!$C:$C,[1]Planilha1!$B:$B)</f>
        <v>7204 - CD São Paulo</v>
      </c>
      <c r="K14181" t="str">
        <f>_xlfn.XLOOKUP(I14181,[1]Planilha1!$C:$C,[1]Planilha1!$D:$D)</f>
        <v>43.340.312/0010-48</v>
      </c>
      <c r="L14181" t="str">
        <f>_xlfn.XLOOKUP(B14181,[2]Projeto!$B:$B,[2]Projeto!$P:$P)</f>
        <v>Lançada</v>
      </c>
      <c r="M14181" s="23">
        <v>701203</v>
      </c>
      <c r="N14181" s="23" t="s">
        <v>1125</v>
      </c>
      <c r="O14181" t="str">
        <f>_xlfn.XLOOKUP(N14181,[3]Planilha1!$N:$N,[3]Planilha1!$O:$O)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3">
        <v>4501252295</v>
      </c>
      <c r="C14182" s="23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3">
        <v>7204</v>
      </c>
      <c r="J14182" t="str">
        <f>_xlfn.XLOOKUP(I14182,[1]Planilha1!$C:$C,[1]Planilha1!$B:$B)</f>
        <v>7204 - CD São Paulo</v>
      </c>
      <c r="K14182" t="str">
        <f>_xlfn.XLOOKUP(I14182,[1]Planilha1!$C:$C,[1]Planilha1!$D:$D)</f>
        <v>43.340.312/0010-48</v>
      </c>
      <c r="L14182" t="str">
        <f>_xlfn.XLOOKUP(B14182,[2]Projeto!$B:$B,[2]Projeto!$P:$P)</f>
        <v>Lançada</v>
      </c>
      <c r="M14182" s="23">
        <v>701203</v>
      </c>
      <c r="N14182" s="23" t="s">
        <v>1125</v>
      </c>
      <c r="O14182" t="str">
        <f>_xlfn.XLOOKUP(N14182,[3]Planilha1!$N:$N,[3]Planilha1!$O:$O)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3">
        <v>4501252295</v>
      </c>
      <c r="C14183" s="23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3">
        <v>7204</v>
      </c>
      <c r="J14183" t="str">
        <f>_xlfn.XLOOKUP(I14183,[1]Planilha1!$C:$C,[1]Planilha1!$B:$B)</f>
        <v>7204 - CD São Paulo</v>
      </c>
      <c r="K14183" t="str">
        <f>_xlfn.XLOOKUP(I14183,[1]Planilha1!$C:$C,[1]Planilha1!$D:$D)</f>
        <v>43.340.312/0010-48</v>
      </c>
      <c r="L14183" t="str">
        <f>_xlfn.XLOOKUP(B14183,[2]Projeto!$B:$B,[2]Projeto!$P:$P)</f>
        <v>Lançada</v>
      </c>
      <c r="M14183" s="23">
        <v>701203</v>
      </c>
      <c r="N14183" s="23" t="s">
        <v>1125</v>
      </c>
      <c r="O14183" t="str">
        <f>_xlfn.XLOOKUP(N14183,[3]Planilha1!$N:$N,[3]Planilha1!$O:$O)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3">
        <v>4501252295</v>
      </c>
      <c r="C14184" s="23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3">
        <v>7204</v>
      </c>
      <c r="J14184" t="str">
        <f>_xlfn.XLOOKUP(I14184,[1]Planilha1!$C:$C,[1]Planilha1!$B:$B)</f>
        <v>7204 - CD São Paulo</v>
      </c>
      <c r="K14184" t="str">
        <f>_xlfn.XLOOKUP(I14184,[1]Planilha1!$C:$C,[1]Planilha1!$D:$D)</f>
        <v>43.340.312/0010-48</v>
      </c>
      <c r="L14184" t="str">
        <f>_xlfn.XLOOKUP(B14184,[2]Projeto!$B:$B,[2]Projeto!$P:$P)</f>
        <v>Lançada</v>
      </c>
      <c r="M14184" s="23">
        <v>701203</v>
      </c>
      <c r="N14184" s="23" t="s">
        <v>1125</v>
      </c>
      <c r="O14184" t="str">
        <f>_xlfn.XLOOKUP(N14184,[3]Planilha1!$N:$N,[3]Planilha1!$O:$O)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3">
        <v>4501252295</v>
      </c>
      <c r="C14185" s="23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3">
        <v>7204</v>
      </c>
      <c r="J14185" t="str">
        <f>_xlfn.XLOOKUP(I14185,[1]Planilha1!$C:$C,[1]Planilha1!$B:$B)</f>
        <v>7204 - CD São Paulo</v>
      </c>
      <c r="K14185" t="str">
        <f>_xlfn.XLOOKUP(I14185,[1]Planilha1!$C:$C,[1]Planilha1!$D:$D)</f>
        <v>43.340.312/0010-48</v>
      </c>
      <c r="L14185" t="str">
        <f>_xlfn.XLOOKUP(B14185,[2]Projeto!$B:$B,[2]Projeto!$P:$P)</f>
        <v>Lançada</v>
      </c>
      <c r="M14185" s="23">
        <v>701203</v>
      </c>
      <c r="N14185" s="23" t="s">
        <v>1125</v>
      </c>
      <c r="O14185" t="str">
        <f>_xlfn.XLOOKUP(N14185,[3]Planilha1!$N:$N,[3]Planilha1!$O:$O)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3">
        <v>4501252295</v>
      </c>
      <c r="C14186" s="23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3">
        <v>7204</v>
      </c>
      <c r="J14186" t="str">
        <f>_xlfn.XLOOKUP(I14186,[1]Planilha1!$C:$C,[1]Planilha1!$B:$B)</f>
        <v>7204 - CD São Paulo</v>
      </c>
      <c r="K14186" t="str">
        <f>_xlfn.XLOOKUP(I14186,[1]Planilha1!$C:$C,[1]Planilha1!$D:$D)</f>
        <v>43.340.312/0010-48</v>
      </c>
      <c r="L14186" t="str">
        <f>_xlfn.XLOOKUP(B14186,[2]Projeto!$B:$B,[2]Projeto!$P:$P)</f>
        <v>Lançada</v>
      </c>
      <c r="M14186" s="23">
        <v>701203</v>
      </c>
      <c r="N14186" s="23" t="s">
        <v>1125</v>
      </c>
      <c r="O14186" t="str">
        <f>_xlfn.XLOOKUP(N14186,[3]Planilha1!$N:$N,[3]Planilha1!$O:$O)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3">
        <v>4501252295</v>
      </c>
      <c r="C14187" s="23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3">
        <v>7204</v>
      </c>
      <c r="J14187" t="str">
        <f>_xlfn.XLOOKUP(I14187,[1]Planilha1!$C:$C,[1]Planilha1!$B:$B)</f>
        <v>7204 - CD São Paulo</v>
      </c>
      <c r="K14187" t="str">
        <f>_xlfn.XLOOKUP(I14187,[1]Planilha1!$C:$C,[1]Planilha1!$D:$D)</f>
        <v>43.340.312/0010-48</v>
      </c>
      <c r="L14187" t="str">
        <f>_xlfn.XLOOKUP(B14187,[2]Projeto!$B:$B,[2]Projeto!$P:$P)</f>
        <v>Lançada</v>
      </c>
      <c r="M14187" s="23">
        <v>701203</v>
      </c>
      <c r="N14187" s="23" t="s">
        <v>1125</v>
      </c>
      <c r="O14187" t="str">
        <f>_xlfn.XLOOKUP(N14187,[3]Planilha1!$N:$N,[3]Planilha1!$O:$O)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3">
        <v>4501252295</v>
      </c>
      <c r="C14188" s="23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3">
        <v>7204</v>
      </c>
      <c r="J14188" t="str">
        <f>_xlfn.XLOOKUP(I14188,[1]Planilha1!$C:$C,[1]Planilha1!$B:$B)</f>
        <v>7204 - CD São Paulo</v>
      </c>
      <c r="K14188" t="str">
        <f>_xlfn.XLOOKUP(I14188,[1]Planilha1!$C:$C,[1]Planilha1!$D:$D)</f>
        <v>43.340.312/0010-48</v>
      </c>
      <c r="L14188" t="str">
        <f>_xlfn.XLOOKUP(B14188,[2]Projeto!$B:$B,[2]Projeto!$P:$P)</f>
        <v>Lançada</v>
      </c>
      <c r="M14188" s="23">
        <v>701203</v>
      </c>
      <c r="N14188" s="23" t="s">
        <v>1125</v>
      </c>
      <c r="O14188" t="str">
        <f>_xlfn.XLOOKUP(N14188,[3]Planilha1!$N:$N,[3]Planilha1!$O:$O)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3">
        <v>4501252295</v>
      </c>
      <c r="C14189" s="23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3">
        <v>7204</v>
      </c>
      <c r="J14189" t="str">
        <f>_xlfn.XLOOKUP(I14189,[1]Planilha1!$C:$C,[1]Planilha1!$B:$B)</f>
        <v>7204 - CD São Paulo</v>
      </c>
      <c r="K14189" t="str">
        <f>_xlfn.XLOOKUP(I14189,[1]Planilha1!$C:$C,[1]Planilha1!$D:$D)</f>
        <v>43.340.312/0010-48</v>
      </c>
      <c r="L14189" t="str">
        <f>_xlfn.XLOOKUP(B14189,[2]Projeto!$B:$B,[2]Projeto!$P:$P)</f>
        <v>Lançada</v>
      </c>
      <c r="M14189" s="23">
        <v>701203</v>
      </c>
      <c r="N14189" s="23" t="s">
        <v>1125</v>
      </c>
      <c r="O14189" t="str">
        <f>_xlfn.XLOOKUP(N14189,[3]Planilha1!$N:$N,[3]Planilha1!$O:$O)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3">
        <v>4501252295</v>
      </c>
      <c r="C14190" s="23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3">
        <v>7204</v>
      </c>
      <c r="J14190" t="str">
        <f>_xlfn.XLOOKUP(I14190,[1]Planilha1!$C:$C,[1]Planilha1!$B:$B)</f>
        <v>7204 - CD São Paulo</v>
      </c>
      <c r="K14190" t="str">
        <f>_xlfn.XLOOKUP(I14190,[1]Planilha1!$C:$C,[1]Planilha1!$D:$D)</f>
        <v>43.340.312/0010-48</v>
      </c>
      <c r="L14190" t="str">
        <f>_xlfn.XLOOKUP(B14190,[2]Projeto!$B:$B,[2]Projeto!$P:$P)</f>
        <v>Lançada</v>
      </c>
      <c r="M14190" s="23">
        <v>701203</v>
      </c>
      <c r="N14190" s="23" t="s">
        <v>1125</v>
      </c>
      <c r="O14190" t="str">
        <f>_xlfn.XLOOKUP(N14190,[3]Planilha1!$N:$N,[3]Planilha1!$O:$O)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3">
        <v>4501252295</v>
      </c>
      <c r="C14191" s="23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3">
        <v>7204</v>
      </c>
      <c r="J14191" t="str">
        <f>_xlfn.XLOOKUP(I14191,[1]Planilha1!$C:$C,[1]Planilha1!$B:$B)</f>
        <v>7204 - CD São Paulo</v>
      </c>
      <c r="K14191" t="str">
        <f>_xlfn.XLOOKUP(I14191,[1]Planilha1!$C:$C,[1]Planilha1!$D:$D)</f>
        <v>43.340.312/0010-48</v>
      </c>
      <c r="L14191" t="str">
        <f>_xlfn.XLOOKUP(B14191,[2]Projeto!$B:$B,[2]Projeto!$P:$P)</f>
        <v>Lançada</v>
      </c>
      <c r="M14191" s="23">
        <v>701203</v>
      </c>
      <c r="N14191" s="23" t="s">
        <v>1125</v>
      </c>
      <c r="O14191" t="str">
        <f>_xlfn.XLOOKUP(N14191,[3]Planilha1!$N:$N,[3]Planilha1!$O:$O)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3">
        <v>4501252295</v>
      </c>
      <c r="C14192" s="23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3">
        <v>7204</v>
      </c>
      <c r="J14192" t="str">
        <f>_xlfn.XLOOKUP(I14192,[1]Planilha1!$C:$C,[1]Planilha1!$B:$B)</f>
        <v>7204 - CD São Paulo</v>
      </c>
      <c r="K14192" t="str">
        <f>_xlfn.XLOOKUP(I14192,[1]Planilha1!$C:$C,[1]Planilha1!$D:$D)</f>
        <v>43.340.312/0010-48</v>
      </c>
      <c r="L14192" t="str">
        <f>_xlfn.XLOOKUP(B14192,[2]Projeto!$B:$B,[2]Projeto!$P:$P)</f>
        <v>Lançada</v>
      </c>
      <c r="M14192" s="23">
        <v>701203</v>
      </c>
      <c r="N14192" s="23" t="s">
        <v>1125</v>
      </c>
      <c r="O14192" t="str">
        <f>_xlfn.XLOOKUP(N14192,[3]Planilha1!$N:$N,[3]Planilha1!$O:$O)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3">
        <v>4501252295</v>
      </c>
      <c r="C14193" s="23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3">
        <v>7204</v>
      </c>
      <c r="J14193" t="str">
        <f>_xlfn.XLOOKUP(I14193,[1]Planilha1!$C:$C,[1]Planilha1!$B:$B)</f>
        <v>7204 - CD São Paulo</v>
      </c>
      <c r="K14193" t="str">
        <f>_xlfn.XLOOKUP(I14193,[1]Planilha1!$C:$C,[1]Planilha1!$D:$D)</f>
        <v>43.340.312/0010-48</v>
      </c>
      <c r="L14193" t="str">
        <f>_xlfn.XLOOKUP(B14193,[2]Projeto!$B:$B,[2]Projeto!$P:$P)</f>
        <v>Lançada</v>
      </c>
      <c r="M14193" s="23">
        <v>701203</v>
      </c>
      <c r="N14193" s="23" t="s">
        <v>1125</v>
      </c>
      <c r="O14193" t="str">
        <f>_xlfn.XLOOKUP(N14193,[3]Planilha1!$N:$N,[3]Planilha1!$O:$O)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3">
        <v>4501252295</v>
      </c>
      <c r="C14194" s="23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3">
        <v>7204</v>
      </c>
      <c r="J14194" t="str">
        <f>_xlfn.XLOOKUP(I14194,[1]Planilha1!$C:$C,[1]Planilha1!$B:$B)</f>
        <v>7204 - CD São Paulo</v>
      </c>
      <c r="K14194" t="str">
        <f>_xlfn.XLOOKUP(I14194,[1]Planilha1!$C:$C,[1]Planilha1!$D:$D)</f>
        <v>43.340.312/0010-48</v>
      </c>
      <c r="L14194" t="str">
        <f>_xlfn.XLOOKUP(B14194,[2]Projeto!$B:$B,[2]Projeto!$P:$P)</f>
        <v>Lançada</v>
      </c>
      <c r="M14194" s="23">
        <v>701203</v>
      </c>
      <c r="N14194" s="23" t="s">
        <v>1125</v>
      </c>
      <c r="O14194" t="str">
        <f>_xlfn.XLOOKUP(N14194,[3]Planilha1!$N:$N,[3]Planilha1!$O:$O)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3">
        <v>4501252507</v>
      </c>
      <c r="C14195" s="23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3">
        <v>7406</v>
      </c>
      <c r="J14195" t="str">
        <f>_xlfn.XLOOKUP(I14195,[1]Planilha1!$C:$C,[1]Planilha1!$B:$B)</f>
        <v>7406 - TSPF - Louveira</v>
      </c>
      <c r="K14195" t="str">
        <f>_xlfn.XLOOKUP(I14195,[1]Planilha1!$C:$C,[1]Planilha1!$D:$D)</f>
        <v>43.340.312/0023-62</v>
      </c>
      <c r="L14195" t="str">
        <f>_xlfn.XLOOKUP(B14195,[2]Projeto!$B:$B,[2]Projeto!$P:$P)</f>
        <v>Lançada</v>
      </c>
      <c r="M14195" s="23">
        <v>701203</v>
      </c>
      <c r="N14195" s="23" t="s">
        <v>1125</v>
      </c>
      <c r="O14195" t="str">
        <f>_xlfn.XLOOKUP(N14195,[3]Planilha1!$N:$N,[3]Planilha1!$O:$O)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3">
        <v>4501252507</v>
      </c>
      <c r="C14196" s="23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3">
        <v>7406</v>
      </c>
      <c r="J14196" t="str">
        <f>_xlfn.XLOOKUP(I14196,[1]Planilha1!$C:$C,[1]Planilha1!$B:$B)</f>
        <v>7406 - TSPF - Louveira</v>
      </c>
      <c r="K14196" t="str">
        <f>_xlfn.XLOOKUP(I14196,[1]Planilha1!$C:$C,[1]Planilha1!$D:$D)</f>
        <v>43.340.312/0023-62</v>
      </c>
      <c r="L14196" t="str">
        <f>_xlfn.XLOOKUP(B14196,[2]Projeto!$B:$B,[2]Projeto!$P:$P)</f>
        <v>Lançada</v>
      </c>
      <c r="M14196" s="23">
        <v>701203</v>
      </c>
      <c r="N14196" s="23" t="s">
        <v>1125</v>
      </c>
      <c r="O14196" t="str">
        <f>_xlfn.XLOOKUP(N14196,[3]Planilha1!$N:$N,[3]Planilha1!$O:$O)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3">
        <v>4501252295</v>
      </c>
      <c r="C14197" s="23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3">
        <v>7204</v>
      </c>
      <c r="J14197" t="str">
        <f>_xlfn.XLOOKUP(I14197,[1]Planilha1!$C:$C,[1]Planilha1!$B:$B)</f>
        <v>7204 - CD São Paulo</v>
      </c>
      <c r="K14197" t="str">
        <f>_xlfn.XLOOKUP(I14197,[1]Planilha1!$C:$C,[1]Planilha1!$D:$D)</f>
        <v>43.340.312/0010-48</v>
      </c>
      <c r="L14197" t="str">
        <f>_xlfn.XLOOKUP(B14197,[2]Projeto!$B:$B,[2]Projeto!$P:$P)</f>
        <v>Lançada</v>
      </c>
      <c r="M14197" s="23">
        <v>701203</v>
      </c>
      <c r="N14197" s="23" t="s">
        <v>1125</v>
      </c>
      <c r="O14197" t="str">
        <f>_xlfn.XLOOKUP(N14197,[3]Planilha1!$N:$N,[3]Planilha1!$O:$O)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3">
        <v>4501252295</v>
      </c>
      <c r="C14198" s="23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3">
        <v>7204</v>
      </c>
      <c r="J14198" t="str">
        <f>_xlfn.XLOOKUP(I14198,[1]Planilha1!$C:$C,[1]Planilha1!$B:$B)</f>
        <v>7204 - CD São Paulo</v>
      </c>
      <c r="K14198" t="str">
        <f>_xlfn.XLOOKUP(I14198,[1]Planilha1!$C:$C,[1]Planilha1!$D:$D)</f>
        <v>43.340.312/0010-48</v>
      </c>
      <c r="L14198" t="str">
        <f>_xlfn.XLOOKUP(B14198,[2]Projeto!$B:$B,[2]Projeto!$P:$P)</f>
        <v>Lançada</v>
      </c>
      <c r="M14198" s="23">
        <v>701203</v>
      </c>
      <c r="N14198" s="23" t="s">
        <v>1125</v>
      </c>
      <c r="O14198" t="str">
        <f>_xlfn.XLOOKUP(N14198,[3]Planilha1!$N:$N,[3]Planilha1!$O:$O)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3">
        <v>4501252295</v>
      </c>
      <c r="C14199" s="23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3">
        <v>7204</v>
      </c>
      <c r="J14199" t="str">
        <f>_xlfn.XLOOKUP(I14199,[1]Planilha1!$C:$C,[1]Planilha1!$B:$B)</f>
        <v>7204 - CD São Paulo</v>
      </c>
      <c r="K14199" t="str">
        <f>_xlfn.XLOOKUP(I14199,[1]Planilha1!$C:$C,[1]Planilha1!$D:$D)</f>
        <v>43.340.312/0010-48</v>
      </c>
      <c r="L14199" t="str">
        <f>_xlfn.XLOOKUP(B14199,[2]Projeto!$B:$B,[2]Projeto!$P:$P)</f>
        <v>Lançada</v>
      </c>
      <c r="M14199" s="23">
        <v>701203</v>
      </c>
      <c r="N14199" s="23" t="s">
        <v>1125</v>
      </c>
      <c r="O14199" t="str">
        <f>_xlfn.XLOOKUP(N14199,[3]Planilha1!$N:$N,[3]Planilha1!$O:$O)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3">
        <v>4501252295</v>
      </c>
      <c r="C14200" s="23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3">
        <v>7204</v>
      </c>
      <c r="J14200" t="str">
        <f>_xlfn.XLOOKUP(I14200,[1]Planilha1!$C:$C,[1]Planilha1!$B:$B)</f>
        <v>7204 - CD São Paulo</v>
      </c>
      <c r="K14200" t="str">
        <f>_xlfn.XLOOKUP(I14200,[1]Planilha1!$C:$C,[1]Planilha1!$D:$D)</f>
        <v>43.340.312/0010-48</v>
      </c>
      <c r="L14200" t="str">
        <f>_xlfn.XLOOKUP(B14200,[2]Projeto!$B:$B,[2]Projeto!$P:$P)</f>
        <v>Lançada</v>
      </c>
      <c r="M14200" s="23">
        <v>701203</v>
      </c>
      <c r="N14200" s="23" t="s">
        <v>1125</v>
      </c>
      <c r="O14200" t="str">
        <f>_xlfn.XLOOKUP(N14200,[3]Planilha1!$N:$N,[3]Planilha1!$O:$O)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3">
        <v>4501252295</v>
      </c>
      <c r="C14201" s="23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3">
        <v>7204</v>
      </c>
      <c r="J14201" t="str">
        <f>_xlfn.XLOOKUP(I14201,[1]Planilha1!$C:$C,[1]Planilha1!$B:$B)</f>
        <v>7204 - CD São Paulo</v>
      </c>
      <c r="K14201" t="str">
        <f>_xlfn.XLOOKUP(I14201,[1]Planilha1!$C:$C,[1]Planilha1!$D:$D)</f>
        <v>43.340.312/0010-48</v>
      </c>
      <c r="L14201" t="str">
        <f>_xlfn.XLOOKUP(B14201,[2]Projeto!$B:$B,[2]Projeto!$P:$P)</f>
        <v>Lançada</v>
      </c>
      <c r="M14201" s="23">
        <v>701203</v>
      </c>
      <c r="N14201" s="23" t="s">
        <v>1125</v>
      </c>
      <c r="O14201" t="str">
        <f>_xlfn.XLOOKUP(N14201,[3]Planilha1!$N:$N,[3]Planilha1!$O:$O)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3">
        <v>4501252295</v>
      </c>
      <c r="C14202" s="23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3">
        <v>7204</v>
      </c>
      <c r="J14202" t="str">
        <f>_xlfn.XLOOKUP(I14202,[1]Planilha1!$C:$C,[1]Planilha1!$B:$B)</f>
        <v>7204 - CD São Paulo</v>
      </c>
      <c r="K14202" t="str">
        <f>_xlfn.XLOOKUP(I14202,[1]Planilha1!$C:$C,[1]Planilha1!$D:$D)</f>
        <v>43.340.312/0010-48</v>
      </c>
      <c r="L14202" t="str">
        <f>_xlfn.XLOOKUP(B14202,[2]Projeto!$B:$B,[2]Projeto!$P:$P)</f>
        <v>Lançada</v>
      </c>
      <c r="M14202" s="23">
        <v>701203</v>
      </c>
      <c r="N14202" s="23" t="s">
        <v>1125</v>
      </c>
      <c r="O14202" t="str">
        <f>_xlfn.XLOOKUP(N14202,[3]Planilha1!$N:$N,[3]Planilha1!$O:$O)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3">
        <v>4501252295</v>
      </c>
      <c r="C14203" s="23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3">
        <v>7204</v>
      </c>
      <c r="J14203" t="str">
        <f>_xlfn.XLOOKUP(I14203,[1]Planilha1!$C:$C,[1]Planilha1!$B:$B)</f>
        <v>7204 - CD São Paulo</v>
      </c>
      <c r="K14203" t="str">
        <f>_xlfn.XLOOKUP(I14203,[1]Planilha1!$C:$C,[1]Planilha1!$D:$D)</f>
        <v>43.340.312/0010-48</v>
      </c>
      <c r="L14203" t="str">
        <f>_xlfn.XLOOKUP(B14203,[2]Projeto!$B:$B,[2]Projeto!$P:$P)</f>
        <v>Lançada</v>
      </c>
      <c r="M14203" s="23">
        <v>701203</v>
      </c>
      <c r="N14203" s="23" t="s">
        <v>1125</v>
      </c>
      <c r="O14203" t="str">
        <f>_xlfn.XLOOKUP(N14203,[3]Planilha1!$N:$N,[3]Planilha1!$O:$O)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3">
        <v>4501252295</v>
      </c>
      <c r="C14204" s="23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3">
        <v>7204</v>
      </c>
      <c r="J14204" t="str">
        <f>_xlfn.XLOOKUP(I14204,[1]Planilha1!$C:$C,[1]Planilha1!$B:$B)</f>
        <v>7204 - CD São Paulo</v>
      </c>
      <c r="K14204" t="str">
        <f>_xlfn.XLOOKUP(I14204,[1]Planilha1!$C:$C,[1]Planilha1!$D:$D)</f>
        <v>43.340.312/0010-48</v>
      </c>
      <c r="L14204" t="str">
        <f>_xlfn.XLOOKUP(B14204,[2]Projeto!$B:$B,[2]Projeto!$P:$P)</f>
        <v>Lançada</v>
      </c>
      <c r="M14204" s="23">
        <v>701203</v>
      </c>
      <c r="N14204" s="23" t="s">
        <v>1125</v>
      </c>
      <c r="O14204" t="str">
        <f>_xlfn.XLOOKUP(N14204,[3]Planilha1!$N:$N,[3]Planilha1!$O:$O)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3">
        <v>4501252295</v>
      </c>
      <c r="C14205" s="23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3">
        <v>7204</v>
      </c>
      <c r="J14205" t="str">
        <f>_xlfn.XLOOKUP(I14205,[1]Planilha1!$C:$C,[1]Planilha1!$B:$B)</f>
        <v>7204 - CD São Paulo</v>
      </c>
      <c r="K14205" t="str">
        <f>_xlfn.XLOOKUP(I14205,[1]Planilha1!$C:$C,[1]Planilha1!$D:$D)</f>
        <v>43.340.312/0010-48</v>
      </c>
      <c r="L14205" t="str">
        <f>_xlfn.XLOOKUP(B14205,[2]Projeto!$B:$B,[2]Projeto!$P:$P)</f>
        <v>Lançada</v>
      </c>
      <c r="M14205" s="23">
        <v>701203</v>
      </c>
      <c r="N14205" s="23" t="s">
        <v>1125</v>
      </c>
      <c r="O14205" t="str">
        <f>_xlfn.XLOOKUP(N14205,[3]Planilha1!$N:$N,[3]Planilha1!$O:$O)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3">
        <v>4501252295</v>
      </c>
      <c r="C14206" s="23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3">
        <v>7204</v>
      </c>
      <c r="J14206" t="str">
        <f>_xlfn.XLOOKUP(I14206,[1]Planilha1!$C:$C,[1]Planilha1!$B:$B)</f>
        <v>7204 - CD São Paulo</v>
      </c>
      <c r="K14206" t="str">
        <f>_xlfn.XLOOKUP(I14206,[1]Planilha1!$C:$C,[1]Planilha1!$D:$D)</f>
        <v>43.340.312/0010-48</v>
      </c>
      <c r="L14206" t="str">
        <f>_xlfn.XLOOKUP(B14206,[2]Projeto!$B:$B,[2]Projeto!$P:$P)</f>
        <v>Lançada</v>
      </c>
      <c r="M14206" s="23">
        <v>701203</v>
      </c>
      <c r="N14206" s="23" t="s">
        <v>1125</v>
      </c>
      <c r="O14206" t="str">
        <f>_xlfn.XLOOKUP(N14206,[3]Planilha1!$N:$N,[3]Planilha1!$O:$O)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3">
        <v>4501252295</v>
      </c>
      <c r="C14207" s="23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3">
        <v>7204</v>
      </c>
      <c r="J14207" t="str">
        <f>_xlfn.XLOOKUP(I14207,[1]Planilha1!$C:$C,[1]Planilha1!$B:$B)</f>
        <v>7204 - CD São Paulo</v>
      </c>
      <c r="K14207" t="str">
        <f>_xlfn.XLOOKUP(I14207,[1]Planilha1!$C:$C,[1]Planilha1!$D:$D)</f>
        <v>43.340.312/0010-48</v>
      </c>
      <c r="L14207" t="str">
        <f>_xlfn.XLOOKUP(B14207,[2]Projeto!$B:$B,[2]Projeto!$P:$P)</f>
        <v>Lançada</v>
      </c>
      <c r="M14207" s="23">
        <v>701203</v>
      </c>
      <c r="N14207" s="23" t="s">
        <v>1125</v>
      </c>
      <c r="O14207" t="str">
        <f>_xlfn.XLOOKUP(N14207,[3]Planilha1!$N:$N,[3]Planilha1!$O:$O)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3">
        <v>4501252295</v>
      </c>
      <c r="C14208" s="23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3">
        <v>7204</v>
      </c>
      <c r="J14208" t="str">
        <f>_xlfn.XLOOKUP(I14208,[1]Planilha1!$C:$C,[1]Planilha1!$B:$B)</f>
        <v>7204 - CD São Paulo</v>
      </c>
      <c r="K14208" t="str">
        <f>_xlfn.XLOOKUP(I14208,[1]Planilha1!$C:$C,[1]Planilha1!$D:$D)</f>
        <v>43.340.312/0010-48</v>
      </c>
      <c r="L14208" t="str">
        <f>_xlfn.XLOOKUP(B14208,[2]Projeto!$B:$B,[2]Projeto!$P:$P)</f>
        <v>Lançada</v>
      </c>
      <c r="M14208" s="23">
        <v>701203</v>
      </c>
      <c r="N14208" s="23" t="s">
        <v>1125</v>
      </c>
      <c r="O14208" t="str">
        <f>_xlfn.XLOOKUP(N14208,[3]Planilha1!$N:$N,[3]Planilha1!$O:$O)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3">
        <v>4501252295</v>
      </c>
      <c r="C14209" s="23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3">
        <v>7204</v>
      </c>
      <c r="J14209" t="str">
        <f>_xlfn.XLOOKUP(I14209,[1]Planilha1!$C:$C,[1]Planilha1!$B:$B)</f>
        <v>7204 - CD São Paulo</v>
      </c>
      <c r="K14209" t="str">
        <f>_xlfn.XLOOKUP(I14209,[1]Planilha1!$C:$C,[1]Planilha1!$D:$D)</f>
        <v>43.340.312/0010-48</v>
      </c>
      <c r="L14209" t="str">
        <f>_xlfn.XLOOKUP(B14209,[2]Projeto!$B:$B,[2]Projeto!$P:$P)</f>
        <v>Lançada</v>
      </c>
      <c r="M14209" s="23">
        <v>701203</v>
      </c>
      <c r="N14209" s="23" t="s">
        <v>1125</v>
      </c>
      <c r="O14209" t="str">
        <f>_xlfn.XLOOKUP(N14209,[3]Planilha1!$N:$N,[3]Planilha1!$O:$O)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3">
        <v>4501252295</v>
      </c>
      <c r="C14210" s="23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3">
        <v>7204</v>
      </c>
      <c r="J14210" t="str">
        <f>_xlfn.XLOOKUP(I14210,[1]Planilha1!$C:$C,[1]Planilha1!$B:$B)</f>
        <v>7204 - CD São Paulo</v>
      </c>
      <c r="K14210" t="str">
        <f>_xlfn.XLOOKUP(I14210,[1]Planilha1!$C:$C,[1]Planilha1!$D:$D)</f>
        <v>43.340.312/0010-48</v>
      </c>
      <c r="L14210" t="str">
        <f>_xlfn.XLOOKUP(B14210,[2]Projeto!$B:$B,[2]Projeto!$P:$P)</f>
        <v>Lançada</v>
      </c>
      <c r="M14210" s="23">
        <v>701203</v>
      </c>
      <c r="N14210" s="23" t="s">
        <v>1125</v>
      </c>
      <c r="O14210" t="str">
        <f>_xlfn.XLOOKUP(N14210,[3]Planilha1!$N:$N,[3]Planilha1!$O:$O)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3">
        <v>4501252295</v>
      </c>
      <c r="C14211" s="23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3">
        <v>7204</v>
      </c>
      <c r="J14211" t="str">
        <f>_xlfn.XLOOKUP(I14211,[1]Planilha1!$C:$C,[1]Planilha1!$B:$B)</f>
        <v>7204 - CD São Paulo</v>
      </c>
      <c r="K14211" t="str">
        <f>_xlfn.XLOOKUP(I14211,[1]Planilha1!$C:$C,[1]Planilha1!$D:$D)</f>
        <v>43.340.312/0010-48</v>
      </c>
      <c r="L14211" t="str">
        <f>_xlfn.XLOOKUP(B14211,[2]Projeto!$B:$B,[2]Projeto!$P:$P)</f>
        <v>Lançada</v>
      </c>
      <c r="M14211" s="23">
        <v>701203</v>
      </c>
      <c r="N14211" s="23" t="s">
        <v>1125</v>
      </c>
      <c r="O14211" t="str">
        <f>_xlfn.XLOOKUP(N14211,[3]Planilha1!$N:$N,[3]Planilha1!$O:$O)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3">
        <v>4501252295</v>
      </c>
      <c r="C14212" s="23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3">
        <v>7204</v>
      </c>
      <c r="J14212" t="str">
        <f>_xlfn.XLOOKUP(I14212,[1]Planilha1!$C:$C,[1]Planilha1!$B:$B)</f>
        <v>7204 - CD São Paulo</v>
      </c>
      <c r="K14212" t="str">
        <f>_xlfn.XLOOKUP(I14212,[1]Planilha1!$C:$C,[1]Planilha1!$D:$D)</f>
        <v>43.340.312/0010-48</v>
      </c>
      <c r="L14212" t="str">
        <f>_xlfn.XLOOKUP(B14212,[2]Projeto!$B:$B,[2]Projeto!$P:$P)</f>
        <v>Lançada</v>
      </c>
      <c r="M14212" s="23">
        <v>701203</v>
      </c>
      <c r="N14212" s="23" t="s">
        <v>1125</v>
      </c>
      <c r="O14212" t="str">
        <f>_xlfn.XLOOKUP(N14212,[3]Planilha1!$N:$N,[3]Planilha1!$O:$O)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3">
        <v>4501252295</v>
      </c>
      <c r="C14213" s="23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3">
        <v>7204</v>
      </c>
      <c r="J14213" t="str">
        <f>_xlfn.XLOOKUP(I14213,[1]Planilha1!$C:$C,[1]Planilha1!$B:$B)</f>
        <v>7204 - CD São Paulo</v>
      </c>
      <c r="K14213" t="str">
        <f>_xlfn.XLOOKUP(I14213,[1]Planilha1!$C:$C,[1]Planilha1!$D:$D)</f>
        <v>43.340.312/0010-48</v>
      </c>
      <c r="L14213" t="str">
        <f>_xlfn.XLOOKUP(B14213,[2]Projeto!$B:$B,[2]Projeto!$P:$P)</f>
        <v>Lançada</v>
      </c>
      <c r="M14213" s="23">
        <v>701203</v>
      </c>
      <c r="N14213" s="23" t="s">
        <v>1125</v>
      </c>
      <c r="O14213" t="str">
        <f>_xlfn.XLOOKUP(N14213,[3]Planilha1!$N:$N,[3]Planilha1!$O:$O)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3">
        <v>4501252295</v>
      </c>
      <c r="C14214" s="23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3">
        <v>7204</v>
      </c>
      <c r="J14214" t="str">
        <f>_xlfn.XLOOKUP(I14214,[1]Planilha1!$C:$C,[1]Planilha1!$B:$B)</f>
        <v>7204 - CD São Paulo</v>
      </c>
      <c r="K14214" t="str">
        <f>_xlfn.XLOOKUP(I14214,[1]Planilha1!$C:$C,[1]Planilha1!$D:$D)</f>
        <v>43.340.312/0010-48</v>
      </c>
      <c r="L14214" t="str">
        <f>_xlfn.XLOOKUP(B14214,[2]Projeto!$B:$B,[2]Projeto!$P:$P)</f>
        <v>Lançada</v>
      </c>
      <c r="M14214" s="23">
        <v>701203</v>
      </c>
      <c r="N14214" s="23" t="s">
        <v>1125</v>
      </c>
      <c r="O14214" t="str">
        <f>_xlfn.XLOOKUP(N14214,[3]Planilha1!$N:$N,[3]Planilha1!$O:$O)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3">
        <v>4501252295</v>
      </c>
      <c r="C14215" s="23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3">
        <v>7204</v>
      </c>
      <c r="J14215" t="str">
        <f>_xlfn.XLOOKUP(I14215,[1]Planilha1!$C:$C,[1]Planilha1!$B:$B)</f>
        <v>7204 - CD São Paulo</v>
      </c>
      <c r="K14215" t="str">
        <f>_xlfn.XLOOKUP(I14215,[1]Planilha1!$C:$C,[1]Planilha1!$D:$D)</f>
        <v>43.340.312/0010-48</v>
      </c>
      <c r="L14215" t="str">
        <f>_xlfn.XLOOKUP(B14215,[2]Projeto!$B:$B,[2]Projeto!$P:$P)</f>
        <v>Lançada</v>
      </c>
      <c r="M14215" s="23">
        <v>701203</v>
      </c>
      <c r="N14215" s="23" t="s">
        <v>1125</v>
      </c>
      <c r="O14215" t="str">
        <f>_xlfn.XLOOKUP(N14215,[3]Planilha1!$N:$N,[3]Planilha1!$O:$O)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3">
        <v>4501252295</v>
      </c>
      <c r="C14216" s="23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3">
        <v>7204</v>
      </c>
      <c r="J14216" t="str">
        <f>_xlfn.XLOOKUP(I14216,[1]Planilha1!$C:$C,[1]Planilha1!$B:$B)</f>
        <v>7204 - CD São Paulo</v>
      </c>
      <c r="K14216" t="str">
        <f>_xlfn.XLOOKUP(I14216,[1]Planilha1!$C:$C,[1]Planilha1!$D:$D)</f>
        <v>43.340.312/0010-48</v>
      </c>
      <c r="L14216" t="str">
        <f>_xlfn.XLOOKUP(B14216,[2]Projeto!$B:$B,[2]Projeto!$P:$P)</f>
        <v>Lançada</v>
      </c>
      <c r="M14216" s="23">
        <v>701203</v>
      </c>
      <c r="N14216" s="23" t="s">
        <v>1125</v>
      </c>
      <c r="O14216" t="str">
        <f>_xlfn.XLOOKUP(N14216,[3]Planilha1!$N:$N,[3]Planilha1!$O:$O)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3">
        <v>4501252295</v>
      </c>
      <c r="C14217" s="23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3">
        <v>7204</v>
      </c>
      <c r="J14217" t="str">
        <f>_xlfn.XLOOKUP(I14217,[1]Planilha1!$C:$C,[1]Planilha1!$B:$B)</f>
        <v>7204 - CD São Paulo</v>
      </c>
      <c r="K14217" t="str">
        <f>_xlfn.XLOOKUP(I14217,[1]Planilha1!$C:$C,[1]Planilha1!$D:$D)</f>
        <v>43.340.312/0010-48</v>
      </c>
      <c r="L14217" t="str">
        <f>_xlfn.XLOOKUP(B14217,[2]Projeto!$B:$B,[2]Projeto!$P:$P)</f>
        <v>Lançada</v>
      </c>
      <c r="M14217" s="23">
        <v>701203</v>
      </c>
      <c r="N14217" s="23" t="s">
        <v>1125</v>
      </c>
      <c r="O14217" t="str">
        <f>_xlfn.XLOOKUP(N14217,[3]Planilha1!$N:$N,[3]Planilha1!$O:$O)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3">
        <v>4501252295</v>
      </c>
      <c r="C14218" s="23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3">
        <v>7204</v>
      </c>
      <c r="J14218" t="str">
        <f>_xlfn.XLOOKUP(I14218,[1]Planilha1!$C:$C,[1]Planilha1!$B:$B)</f>
        <v>7204 - CD São Paulo</v>
      </c>
      <c r="K14218" t="str">
        <f>_xlfn.XLOOKUP(I14218,[1]Planilha1!$C:$C,[1]Planilha1!$D:$D)</f>
        <v>43.340.312/0010-48</v>
      </c>
      <c r="L14218" t="str">
        <f>_xlfn.XLOOKUP(B14218,[2]Projeto!$B:$B,[2]Projeto!$P:$P)</f>
        <v>Lançada</v>
      </c>
      <c r="M14218" s="23">
        <v>701203</v>
      </c>
      <c r="N14218" s="23" t="s">
        <v>1125</v>
      </c>
      <c r="O14218" t="str">
        <f>_xlfn.XLOOKUP(N14218,[3]Planilha1!$N:$N,[3]Planilha1!$O:$O)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3">
        <v>4501252295</v>
      </c>
      <c r="C14219" s="23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3">
        <v>7204</v>
      </c>
      <c r="J14219" t="str">
        <f>_xlfn.XLOOKUP(I14219,[1]Planilha1!$C:$C,[1]Planilha1!$B:$B)</f>
        <v>7204 - CD São Paulo</v>
      </c>
      <c r="K14219" t="str">
        <f>_xlfn.XLOOKUP(I14219,[1]Planilha1!$C:$C,[1]Planilha1!$D:$D)</f>
        <v>43.340.312/0010-48</v>
      </c>
      <c r="L14219" t="str">
        <f>_xlfn.XLOOKUP(B14219,[2]Projeto!$B:$B,[2]Projeto!$P:$P)</f>
        <v>Lançada</v>
      </c>
      <c r="M14219" s="23">
        <v>701203</v>
      </c>
      <c r="N14219" s="23" t="s">
        <v>1125</v>
      </c>
      <c r="O14219" t="str">
        <f>_xlfn.XLOOKUP(N14219,[3]Planilha1!$N:$N,[3]Planilha1!$O:$O)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3">
        <v>4501252295</v>
      </c>
      <c r="C14220" s="23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3">
        <v>7204</v>
      </c>
      <c r="J14220" t="str">
        <f>_xlfn.XLOOKUP(I14220,[1]Planilha1!$C:$C,[1]Planilha1!$B:$B)</f>
        <v>7204 - CD São Paulo</v>
      </c>
      <c r="K14220" t="str">
        <f>_xlfn.XLOOKUP(I14220,[1]Planilha1!$C:$C,[1]Planilha1!$D:$D)</f>
        <v>43.340.312/0010-48</v>
      </c>
      <c r="L14220" t="str">
        <f>_xlfn.XLOOKUP(B14220,[2]Projeto!$B:$B,[2]Projeto!$P:$P)</f>
        <v>Lançada</v>
      </c>
      <c r="M14220" s="23">
        <v>701203</v>
      </c>
      <c r="N14220" s="23" t="s">
        <v>1125</v>
      </c>
      <c r="O14220" t="str">
        <f>_xlfn.XLOOKUP(N14220,[3]Planilha1!$N:$N,[3]Planilha1!$O:$O)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3">
        <v>4501252295</v>
      </c>
      <c r="C14221" s="23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3">
        <v>7204</v>
      </c>
      <c r="J14221" t="str">
        <f>_xlfn.XLOOKUP(I14221,[1]Planilha1!$C:$C,[1]Planilha1!$B:$B)</f>
        <v>7204 - CD São Paulo</v>
      </c>
      <c r="K14221" t="str">
        <f>_xlfn.XLOOKUP(I14221,[1]Planilha1!$C:$C,[1]Planilha1!$D:$D)</f>
        <v>43.340.312/0010-48</v>
      </c>
      <c r="L14221" t="str">
        <f>_xlfn.XLOOKUP(B14221,[2]Projeto!$B:$B,[2]Projeto!$P:$P)</f>
        <v>Lançada</v>
      </c>
      <c r="M14221" s="23">
        <v>701203</v>
      </c>
      <c r="N14221" s="23" t="s">
        <v>1125</v>
      </c>
      <c r="O14221" t="str">
        <f>_xlfn.XLOOKUP(N14221,[3]Planilha1!$N:$N,[3]Planilha1!$O:$O)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3">
        <v>4501252295</v>
      </c>
      <c r="C14222" s="23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3">
        <v>7204</v>
      </c>
      <c r="J14222" t="str">
        <f>_xlfn.XLOOKUP(I14222,[1]Planilha1!$C:$C,[1]Planilha1!$B:$B)</f>
        <v>7204 - CD São Paulo</v>
      </c>
      <c r="K14222" t="str">
        <f>_xlfn.XLOOKUP(I14222,[1]Planilha1!$C:$C,[1]Planilha1!$D:$D)</f>
        <v>43.340.312/0010-48</v>
      </c>
      <c r="L14222" t="str">
        <f>_xlfn.XLOOKUP(B14222,[2]Projeto!$B:$B,[2]Projeto!$P:$P)</f>
        <v>Lançada</v>
      </c>
      <c r="M14222" s="23">
        <v>701203</v>
      </c>
      <c r="N14222" s="23" t="s">
        <v>1125</v>
      </c>
      <c r="O14222" t="str">
        <f>_xlfn.XLOOKUP(N14222,[3]Planilha1!$N:$N,[3]Planilha1!$O:$O)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3">
        <v>4501252295</v>
      </c>
      <c r="C14223" s="23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3">
        <v>7204</v>
      </c>
      <c r="J14223" t="str">
        <f>_xlfn.XLOOKUP(I14223,[1]Planilha1!$C:$C,[1]Planilha1!$B:$B)</f>
        <v>7204 - CD São Paulo</v>
      </c>
      <c r="K14223" t="str">
        <f>_xlfn.XLOOKUP(I14223,[1]Planilha1!$C:$C,[1]Planilha1!$D:$D)</f>
        <v>43.340.312/0010-48</v>
      </c>
      <c r="L14223" t="str">
        <f>_xlfn.XLOOKUP(B14223,[2]Projeto!$B:$B,[2]Projeto!$P:$P)</f>
        <v>Lançada</v>
      </c>
      <c r="M14223" s="23">
        <v>701203</v>
      </c>
      <c r="N14223" s="23" t="s">
        <v>1125</v>
      </c>
      <c r="O14223" t="str">
        <f>_xlfn.XLOOKUP(N14223,[3]Planilha1!$N:$N,[3]Planilha1!$O:$O)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3">
        <v>4501252295</v>
      </c>
      <c r="C14224" s="23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3">
        <v>7204</v>
      </c>
      <c r="J14224" t="str">
        <f>_xlfn.XLOOKUP(I14224,[1]Planilha1!$C:$C,[1]Planilha1!$B:$B)</f>
        <v>7204 - CD São Paulo</v>
      </c>
      <c r="K14224" t="str">
        <f>_xlfn.XLOOKUP(I14224,[1]Planilha1!$C:$C,[1]Planilha1!$D:$D)</f>
        <v>43.340.312/0010-48</v>
      </c>
      <c r="L14224" t="str">
        <f>_xlfn.XLOOKUP(B14224,[2]Projeto!$B:$B,[2]Projeto!$P:$P)</f>
        <v>Lançada</v>
      </c>
      <c r="M14224" s="23">
        <v>701203</v>
      </c>
      <c r="N14224" s="23" t="s">
        <v>1125</v>
      </c>
      <c r="O14224" t="str">
        <f>_xlfn.XLOOKUP(N14224,[3]Planilha1!$N:$N,[3]Planilha1!$O:$O)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3">
        <v>4501252295</v>
      </c>
      <c r="C14225" s="23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3">
        <v>7204</v>
      </c>
      <c r="J14225" t="str">
        <f>_xlfn.XLOOKUP(I14225,[1]Planilha1!$C:$C,[1]Planilha1!$B:$B)</f>
        <v>7204 - CD São Paulo</v>
      </c>
      <c r="K14225" t="str">
        <f>_xlfn.XLOOKUP(I14225,[1]Planilha1!$C:$C,[1]Planilha1!$D:$D)</f>
        <v>43.340.312/0010-48</v>
      </c>
      <c r="L14225" t="str">
        <f>_xlfn.XLOOKUP(B14225,[2]Projeto!$B:$B,[2]Projeto!$P:$P)</f>
        <v>Lançada</v>
      </c>
      <c r="M14225" s="23">
        <v>701203</v>
      </c>
      <c r="N14225" s="23" t="s">
        <v>1125</v>
      </c>
      <c r="O14225" t="str">
        <f>_xlfn.XLOOKUP(N14225,[3]Planilha1!$N:$N,[3]Planilha1!$O:$O)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3">
        <v>4501252295</v>
      </c>
      <c r="C14226" s="23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3">
        <v>7204</v>
      </c>
      <c r="J14226" t="str">
        <f>_xlfn.XLOOKUP(I14226,[1]Planilha1!$C:$C,[1]Planilha1!$B:$B)</f>
        <v>7204 - CD São Paulo</v>
      </c>
      <c r="K14226" t="str">
        <f>_xlfn.XLOOKUP(I14226,[1]Planilha1!$C:$C,[1]Planilha1!$D:$D)</f>
        <v>43.340.312/0010-48</v>
      </c>
      <c r="L14226" t="str">
        <f>_xlfn.XLOOKUP(B14226,[2]Projeto!$B:$B,[2]Projeto!$P:$P)</f>
        <v>Lançada</v>
      </c>
      <c r="M14226" s="23">
        <v>701203</v>
      </c>
      <c r="N14226" s="23" t="s">
        <v>1125</v>
      </c>
      <c r="O14226" t="str">
        <f>_xlfn.XLOOKUP(N14226,[3]Planilha1!$N:$N,[3]Planilha1!$O:$O)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3">
        <v>4501252295</v>
      </c>
      <c r="C14227" s="23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3">
        <v>7204</v>
      </c>
      <c r="J14227" t="str">
        <f>_xlfn.XLOOKUP(I14227,[1]Planilha1!$C:$C,[1]Planilha1!$B:$B)</f>
        <v>7204 - CD São Paulo</v>
      </c>
      <c r="K14227" t="str">
        <f>_xlfn.XLOOKUP(I14227,[1]Planilha1!$C:$C,[1]Planilha1!$D:$D)</f>
        <v>43.340.312/0010-48</v>
      </c>
      <c r="L14227" t="str">
        <f>_xlfn.XLOOKUP(B14227,[2]Projeto!$B:$B,[2]Projeto!$P:$P)</f>
        <v>Lançada</v>
      </c>
      <c r="M14227" s="23">
        <v>701203</v>
      </c>
      <c r="N14227" s="23" t="s">
        <v>1125</v>
      </c>
      <c r="O14227" t="str">
        <f>_xlfn.XLOOKUP(N14227,[3]Planilha1!$N:$N,[3]Planilha1!$O:$O)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3">
        <v>4501252295</v>
      </c>
      <c r="C14228" s="23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3">
        <v>7204</v>
      </c>
      <c r="J14228" t="str">
        <f>_xlfn.XLOOKUP(I14228,[1]Planilha1!$C:$C,[1]Planilha1!$B:$B)</f>
        <v>7204 - CD São Paulo</v>
      </c>
      <c r="K14228" t="str">
        <f>_xlfn.XLOOKUP(I14228,[1]Planilha1!$C:$C,[1]Planilha1!$D:$D)</f>
        <v>43.340.312/0010-48</v>
      </c>
      <c r="L14228" t="str">
        <f>_xlfn.XLOOKUP(B14228,[2]Projeto!$B:$B,[2]Projeto!$P:$P)</f>
        <v>Lançada</v>
      </c>
      <c r="M14228" s="23">
        <v>701203</v>
      </c>
      <c r="N14228" s="23" t="s">
        <v>1125</v>
      </c>
      <c r="O14228" t="str">
        <f>_xlfn.XLOOKUP(N14228,[3]Planilha1!$N:$N,[3]Planilha1!$O:$O)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3">
        <v>4501252295</v>
      </c>
      <c r="C14229" s="23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3">
        <v>7204</v>
      </c>
      <c r="J14229" t="str">
        <f>_xlfn.XLOOKUP(I14229,[1]Planilha1!$C:$C,[1]Planilha1!$B:$B)</f>
        <v>7204 - CD São Paulo</v>
      </c>
      <c r="K14229" t="str">
        <f>_xlfn.XLOOKUP(I14229,[1]Planilha1!$C:$C,[1]Planilha1!$D:$D)</f>
        <v>43.340.312/0010-48</v>
      </c>
      <c r="L14229" t="str">
        <f>_xlfn.XLOOKUP(B14229,[2]Projeto!$B:$B,[2]Projeto!$P:$P)</f>
        <v>Lançada</v>
      </c>
      <c r="M14229" s="23">
        <v>701203</v>
      </c>
      <c r="N14229" s="23" t="s">
        <v>1125</v>
      </c>
      <c r="O14229" t="str">
        <f>_xlfn.XLOOKUP(N14229,[3]Planilha1!$N:$N,[3]Planilha1!$O:$O)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3">
        <v>4501252295</v>
      </c>
      <c r="C14230" s="23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3">
        <v>7204</v>
      </c>
      <c r="J14230" t="str">
        <f>_xlfn.XLOOKUP(I14230,[1]Planilha1!$C:$C,[1]Planilha1!$B:$B)</f>
        <v>7204 - CD São Paulo</v>
      </c>
      <c r="K14230" t="str">
        <f>_xlfn.XLOOKUP(I14230,[1]Planilha1!$C:$C,[1]Planilha1!$D:$D)</f>
        <v>43.340.312/0010-48</v>
      </c>
      <c r="L14230" t="str">
        <f>_xlfn.XLOOKUP(B14230,[2]Projeto!$B:$B,[2]Projeto!$P:$P)</f>
        <v>Lançada</v>
      </c>
      <c r="M14230" s="23">
        <v>701203</v>
      </c>
      <c r="N14230" s="23" t="s">
        <v>1125</v>
      </c>
      <c r="O14230" t="str">
        <f>_xlfn.XLOOKUP(N14230,[3]Planilha1!$N:$N,[3]Planilha1!$O:$O)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3">
        <v>4501252295</v>
      </c>
      <c r="C14231" s="23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3">
        <v>7204</v>
      </c>
      <c r="J14231" t="str">
        <f>_xlfn.XLOOKUP(I14231,[1]Planilha1!$C:$C,[1]Planilha1!$B:$B)</f>
        <v>7204 - CD São Paulo</v>
      </c>
      <c r="K14231" t="str">
        <f>_xlfn.XLOOKUP(I14231,[1]Planilha1!$C:$C,[1]Planilha1!$D:$D)</f>
        <v>43.340.312/0010-48</v>
      </c>
      <c r="L14231" t="str">
        <f>_xlfn.XLOOKUP(B14231,[2]Projeto!$B:$B,[2]Projeto!$P:$P)</f>
        <v>Lançada</v>
      </c>
      <c r="M14231" s="23">
        <v>701203</v>
      </c>
      <c r="N14231" s="23" t="s">
        <v>1125</v>
      </c>
      <c r="O14231" t="str">
        <f>_xlfn.XLOOKUP(N14231,[3]Planilha1!$N:$N,[3]Planilha1!$O:$O)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3">
        <v>4501252295</v>
      </c>
      <c r="C14232" s="23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3">
        <v>7204</v>
      </c>
      <c r="J14232" t="str">
        <f>_xlfn.XLOOKUP(I14232,[1]Planilha1!$C:$C,[1]Planilha1!$B:$B)</f>
        <v>7204 - CD São Paulo</v>
      </c>
      <c r="K14232" t="str">
        <f>_xlfn.XLOOKUP(I14232,[1]Planilha1!$C:$C,[1]Planilha1!$D:$D)</f>
        <v>43.340.312/0010-48</v>
      </c>
      <c r="L14232" t="str">
        <f>_xlfn.XLOOKUP(B14232,[2]Projeto!$B:$B,[2]Projeto!$P:$P)</f>
        <v>Lançada</v>
      </c>
      <c r="M14232" s="23">
        <v>701203</v>
      </c>
      <c r="N14232" s="23" t="s">
        <v>1125</v>
      </c>
      <c r="O14232" t="str">
        <f>_xlfn.XLOOKUP(N14232,[3]Planilha1!$N:$N,[3]Planilha1!$O:$O)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3">
        <v>4501252295</v>
      </c>
      <c r="C14233" s="23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3">
        <v>7204</v>
      </c>
      <c r="J14233" t="str">
        <f>_xlfn.XLOOKUP(I14233,[1]Planilha1!$C:$C,[1]Planilha1!$B:$B)</f>
        <v>7204 - CD São Paulo</v>
      </c>
      <c r="K14233" t="str">
        <f>_xlfn.XLOOKUP(I14233,[1]Planilha1!$C:$C,[1]Planilha1!$D:$D)</f>
        <v>43.340.312/0010-48</v>
      </c>
      <c r="L14233" t="str">
        <f>_xlfn.XLOOKUP(B14233,[2]Projeto!$B:$B,[2]Projeto!$P:$P)</f>
        <v>Lançada</v>
      </c>
      <c r="M14233" s="23">
        <v>701203</v>
      </c>
      <c r="N14233" s="23" t="s">
        <v>1125</v>
      </c>
      <c r="O14233" t="str">
        <f>_xlfn.XLOOKUP(N14233,[3]Planilha1!$N:$N,[3]Planilha1!$O:$O)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3">
        <v>4501252295</v>
      </c>
      <c r="C14234" s="23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3">
        <v>7204</v>
      </c>
      <c r="J14234" t="str">
        <f>_xlfn.XLOOKUP(I14234,[1]Planilha1!$C:$C,[1]Planilha1!$B:$B)</f>
        <v>7204 - CD São Paulo</v>
      </c>
      <c r="K14234" t="str">
        <f>_xlfn.XLOOKUP(I14234,[1]Planilha1!$C:$C,[1]Planilha1!$D:$D)</f>
        <v>43.340.312/0010-48</v>
      </c>
      <c r="L14234" t="str">
        <f>_xlfn.XLOOKUP(B14234,[2]Projeto!$B:$B,[2]Projeto!$P:$P)</f>
        <v>Lançada</v>
      </c>
      <c r="M14234" s="23">
        <v>701203</v>
      </c>
      <c r="N14234" s="23" t="s">
        <v>1125</v>
      </c>
      <c r="O14234" t="str">
        <f>_xlfn.XLOOKUP(N14234,[3]Planilha1!$N:$N,[3]Planilha1!$O:$O)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3">
        <v>4501252295</v>
      </c>
      <c r="C14235" s="23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3">
        <v>7204</v>
      </c>
      <c r="J14235" t="str">
        <f>_xlfn.XLOOKUP(I14235,[1]Planilha1!$C:$C,[1]Planilha1!$B:$B)</f>
        <v>7204 - CD São Paulo</v>
      </c>
      <c r="K14235" t="str">
        <f>_xlfn.XLOOKUP(I14235,[1]Planilha1!$C:$C,[1]Planilha1!$D:$D)</f>
        <v>43.340.312/0010-48</v>
      </c>
      <c r="L14235" t="str">
        <f>_xlfn.XLOOKUP(B14235,[2]Projeto!$B:$B,[2]Projeto!$P:$P)</f>
        <v>Lançada</v>
      </c>
      <c r="M14235" s="23">
        <v>701203</v>
      </c>
      <c r="N14235" s="23" t="s">
        <v>1125</v>
      </c>
      <c r="O14235" t="str">
        <f>_xlfn.XLOOKUP(N14235,[3]Planilha1!$N:$N,[3]Planilha1!$O:$O)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3">
        <v>4501252295</v>
      </c>
      <c r="C14236" s="23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3">
        <v>7204</v>
      </c>
      <c r="J14236" t="str">
        <f>_xlfn.XLOOKUP(I14236,[1]Planilha1!$C:$C,[1]Planilha1!$B:$B)</f>
        <v>7204 - CD São Paulo</v>
      </c>
      <c r="K14236" t="str">
        <f>_xlfn.XLOOKUP(I14236,[1]Planilha1!$C:$C,[1]Planilha1!$D:$D)</f>
        <v>43.340.312/0010-48</v>
      </c>
      <c r="L14236" t="str">
        <f>_xlfn.XLOOKUP(B14236,[2]Projeto!$B:$B,[2]Projeto!$P:$P)</f>
        <v>Lançada</v>
      </c>
      <c r="M14236" s="23">
        <v>701203</v>
      </c>
      <c r="N14236" s="23" t="s">
        <v>1125</v>
      </c>
      <c r="O14236" t="str">
        <f>_xlfn.XLOOKUP(N14236,[3]Planilha1!$N:$N,[3]Planilha1!$O:$O)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3">
        <v>4501252295</v>
      </c>
      <c r="C14237" s="23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3">
        <v>7204</v>
      </c>
      <c r="J14237" t="str">
        <f>_xlfn.XLOOKUP(I14237,[1]Planilha1!$C:$C,[1]Planilha1!$B:$B)</f>
        <v>7204 - CD São Paulo</v>
      </c>
      <c r="K14237" t="str">
        <f>_xlfn.XLOOKUP(I14237,[1]Planilha1!$C:$C,[1]Planilha1!$D:$D)</f>
        <v>43.340.312/0010-48</v>
      </c>
      <c r="L14237" t="str">
        <f>_xlfn.XLOOKUP(B14237,[2]Projeto!$B:$B,[2]Projeto!$P:$P)</f>
        <v>Lançada</v>
      </c>
      <c r="M14237" s="23">
        <v>701203</v>
      </c>
      <c r="N14237" s="23" t="s">
        <v>1125</v>
      </c>
      <c r="O14237" t="str">
        <f>_xlfn.XLOOKUP(N14237,[3]Planilha1!$N:$N,[3]Planilha1!$O:$O)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3">
        <v>4501252295</v>
      </c>
      <c r="C14238" s="23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3">
        <v>7204</v>
      </c>
      <c r="J14238" t="str">
        <f>_xlfn.XLOOKUP(I14238,[1]Planilha1!$C:$C,[1]Planilha1!$B:$B)</f>
        <v>7204 - CD São Paulo</v>
      </c>
      <c r="K14238" t="str">
        <f>_xlfn.XLOOKUP(I14238,[1]Planilha1!$C:$C,[1]Planilha1!$D:$D)</f>
        <v>43.340.312/0010-48</v>
      </c>
      <c r="L14238" t="str">
        <f>_xlfn.XLOOKUP(B14238,[2]Projeto!$B:$B,[2]Projeto!$P:$P)</f>
        <v>Lançada</v>
      </c>
      <c r="M14238" s="23">
        <v>701203</v>
      </c>
      <c r="N14238" s="23" t="s">
        <v>1125</v>
      </c>
      <c r="O14238" t="str">
        <f>_xlfn.XLOOKUP(N14238,[3]Planilha1!$N:$N,[3]Planilha1!$O:$O)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3">
        <v>4501252295</v>
      </c>
      <c r="C14239" s="23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3">
        <v>7204</v>
      </c>
      <c r="J14239" t="str">
        <f>_xlfn.XLOOKUP(I14239,[1]Planilha1!$C:$C,[1]Planilha1!$B:$B)</f>
        <v>7204 - CD São Paulo</v>
      </c>
      <c r="K14239" t="str">
        <f>_xlfn.XLOOKUP(I14239,[1]Planilha1!$C:$C,[1]Planilha1!$D:$D)</f>
        <v>43.340.312/0010-48</v>
      </c>
      <c r="L14239" t="str">
        <f>_xlfn.XLOOKUP(B14239,[2]Projeto!$B:$B,[2]Projeto!$P:$P)</f>
        <v>Lançada</v>
      </c>
      <c r="M14239" s="23">
        <v>701203</v>
      </c>
      <c r="N14239" s="23" t="s">
        <v>1125</v>
      </c>
      <c r="O14239" t="str">
        <f>_xlfn.XLOOKUP(N14239,[3]Planilha1!$N:$N,[3]Planilha1!$O:$O)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3">
        <v>4501252295</v>
      </c>
      <c r="C14240" s="23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3">
        <v>7204</v>
      </c>
      <c r="J14240" t="str">
        <f>_xlfn.XLOOKUP(I14240,[1]Planilha1!$C:$C,[1]Planilha1!$B:$B)</f>
        <v>7204 - CD São Paulo</v>
      </c>
      <c r="K14240" t="str">
        <f>_xlfn.XLOOKUP(I14240,[1]Planilha1!$C:$C,[1]Planilha1!$D:$D)</f>
        <v>43.340.312/0010-48</v>
      </c>
      <c r="L14240" t="str">
        <f>_xlfn.XLOOKUP(B14240,[2]Projeto!$B:$B,[2]Projeto!$P:$P)</f>
        <v>Lançada</v>
      </c>
      <c r="M14240" s="23">
        <v>701203</v>
      </c>
      <c r="N14240" s="23" t="s">
        <v>1125</v>
      </c>
      <c r="O14240" t="str">
        <f>_xlfn.XLOOKUP(N14240,[3]Planilha1!$N:$N,[3]Planilha1!$O:$O)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3">
        <v>4501252295</v>
      </c>
      <c r="C14241" s="23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3">
        <v>7204</v>
      </c>
      <c r="J14241" t="str">
        <f>_xlfn.XLOOKUP(I14241,[1]Planilha1!$C:$C,[1]Planilha1!$B:$B)</f>
        <v>7204 - CD São Paulo</v>
      </c>
      <c r="K14241" t="str">
        <f>_xlfn.XLOOKUP(I14241,[1]Planilha1!$C:$C,[1]Planilha1!$D:$D)</f>
        <v>43.340.312/0010-48</v>
      </c>
      <c r="L14241" t="str">
        <f>_xlfn.XLOOKUP(B14241,[2]Projeto!$B:$B,[2]Projeto!$P:$P)</f>
        <v>Lançada</v>
      </c>
      <c r="M14241" s="23">
        <v>701203</v>
      </c>
      <c r="N14241" s="23" t="s">
        <v>1125</v>
      </c>
      <c r="O14241" t="str">
        <f>_xlfn.XLOOKUP(N14241,[3]Planilha1!$N:$N,[3]Planilha1!$O:$O)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3">
        <v>4501252295</v>
      </c>
      <c r="C14242" s="23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3">
        <v>7204</v>
      </c>
      <c r="J14242" t="str">
        <f>_xlfn.XLOOKUP(I14242,[1]Planilha1!$C:$C,[1]Planilha1!$B:$B)</f>
        <v>7204 - CD São Paulo</v>
      </c>
      <c r="K14242" t="str">
        <f>_xlfn.XLOOKUP(I14242,[1]Planilha1!$C:$C,[1]Planilha1!$D:$D)</f>
        <v>43.340.312/0010-48</v>
      </c>
      <c r="L14242" t="str">
        <f>_xlfn.XLOOKUP(B14242,[2]Projeto!$B:$B,[2]Projeto!$P:$P)</f>
        <v>Lançada</v>
      </c>
      <c r="M14242" s="23">
        <v>701203</v>
      </c>
      <c r="N14242" s="23" t="s">
        <v>1125</v>
      </c>
      <c r="O14242" t="str">
        <f>_xlfn.XLOOKUP(N14242,[3]Planilha1!$N:$N,[3]Planilha1!$O:$O)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3">
        <v>4501252295</v>
      </c>
      <c r="C14243" s="23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3">
        <v>7204</v>
      </c>
      <c r="J14243" t="str">
        <f>_xlfn.XLOOKUP(I14243,[1]Planilha1!$C:$C,[1]Planilha1!$B:$B)</f>
        <v>7204 - CD São Paulo</v>
      </c>
      <c r="K14243" t="str">
        <f>_xlfn.XLOOKUP(I14243,[1]Planilha1!$C:$C,[1]Planilha1!$D:$D)</f>
        <v>43.340.312/0010-48</v>
      </c>
      <c r="L14243" t="str">
        <f>_xlfn.XLOOKUP(B14243,[2]Projeto!$B:$B,[2]Projeto!$P:$P)</f>
        <v>Lançada</v>
      </c>
      <c r="M14243" s="23">
        <v>701203</v>
      </c>
      <c r="N14243" s="23" t="s">
        <v>1125</v>
      </c>
      <c r="O14243" t="str">
        <f>_xlfn.XLOOKUP(N14243,[3]Planilha1!$N:$N,[3]Planilha1!$O:$O)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3">
        <v>4501252295</v>
      </c>
      <c r="C14244" s="23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3">
        <v>7204</v>
      </c>
      <c r="J14244" t="str">
        <f>_xlfn.XLOOKUP(I14244,[1]Planilha1!$C:$C,[1]Planilha1!$B:$B)</f>
        <v>7204 - CD São Paulo</v>
      </c>
      <c r="K14244" t="str">
        <f>_xlfn.XLOOKUP(I14244,[1]Planilha1!$C:$C,[1]Planilha1!$D:$D)</f>
        <v>43.340.312/0010-48</v>
      </c>
      <c r="L14244" t="str">
        <f>_xlfn.XLOOKUP(B14244,[2]Projeto!$B:$B,[2]Projeto!$P:$P)</f>
        <v>Lançada</v>
      </c>
      <c r="M14244" s="23">
        <v>701203</v>
      </c>
      <c r="N14244" s="23" t="s">
        <v>1125</v>
      </c>
      <c r="O14244" t="str">
        <f>_xlfn.XLOOKUP(N14244,[3]Planilha1!$N:$N,[3]Planilha1!$O:$O)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3">
        <v>4501252295</v>
      </c>
      <c r="C14245" s="23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3">
        <v>7204</v>
      </c>
      <c r="J14245" t="str">
        <f>_xlfn.XLOOKUP(I14245,[1]Planilha1!$C:$C,[1]Planilha1!$B:$B)</f>
        <v>7204 - CD São Paulo</v>
      </c>
      <c r="K14245" t="str">
        <f>_xlfn.XLOOKUP(I14245,[1]Planilha1!$C:$C,[1]Planilha1!$D:$D)</f>
        <v>43.340.312/0010-48</v>
      </c>
      <c r="L14245" t="str">
        <f>_xlfn.XLOOKUP(B14245,[2]Projeto!$B:$B,[2]Projeto!$P:$P)</f>
        <v>Lançada</v>
      </c>
      <c r="M14245" s="23">
        <v>701203</v>
      </c>
      <c r="N14245" s="23" t="s">
        <v>1125</v>
      </c>
      <c r="O14245" t="str">
        <f>_xlfn.XLOOKUP(N14245,[3]Planilha1!$N:$N,[3]Planilha1!$O:$O)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3">
        <v>4501252295</v>
      </c>
      <c r="C14246" s="23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3">
        <v>7204</v>
      </c>
      <c r="J14246" t="str">
        <f>_xlfn.XLOOKUP(I14246,[1]Planilha1!$C:$C,[1]Planilha1!$B:$B)</f>
        <v>7204 - CD São Paulo</v>
      </c>
      <c r="K14246" t="str">
        <f>_xlfn.XLOOKUP(I14246,[1]Planilha1!$C:$C,[1]Planilha1!$D:$D)</f>
        <v>43.340.312/0010-48</v>
      </c>
      <c r="L14246" t="str">
        <f>_xlfn.XLOOKUP(B14246,[2]Projeto!$B:$B,[2]Projeto!$P:$P)</f>
        <v>Lançada</v>
      </c>
      <c r="M14246" s="23">
        <v>701203</v>
      </c>
      <c r="N14246" s="23" t="s">
        <v>1125</v>
      </c>
      <c r="O14246" t="str">
        <f>_xlfn.XLOOKUP(N14246,[3]Planilha1!$N:$N,[3]Planilha1!$O:$O)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3">
        <v>4501252295</v>
      </c>
      <c r="C14247" s="23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3">
        <v>7204</v>
      </c>
      <c r="J14247" t="str">
        <f>_xlfn.XLOOKUP(I14247,[1]Planilha1!$C:$C,[1]Planilha1!$B:$B)</f>
        <v>7204 - CD São Paulo</v>
      </c>
      <c r="K14247" t="str">
        <f>_xlfn.XLOOKUP(I14247,[1]Planilha1!$C:$C,[1]Planilha1!$D:$D)</f>
        <v>43.340.312/0010-48</v>
      </c>
      <c r="L14247" t="str">
        <f>_xlfn.XLOOKUP(B14247,[2]Projeto!$B:$B,[2]Projeto!$P:$P)</f>
        <v>Lançada</v>
      </c>
      <c r="M14247" s="23">
        <v>701203</v>
      </c>
      <c r="N14247" s="23" t="s">
        <v>1125</v>
      </c>
      <c r="O14247" t="str">
        <f>_xlfn.XLOOKUP(N14247,[3]Planilha1!$N:$N,[3]Planilha1!$O:$O)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3">
        <v>4501252295</v>
      </c>
      <c r="C14248" s="23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3">
        <v>7204</v>
      </c>
      <c r="J14248" t="str">
        <f>_xlfn.XLOOKUP(I14248,[1]Planilha1!$C:$C,[1]Planilha1!$B:$B)</f>
        <v>7204 - CD São Paulo</v>
      </c>
      <c r="K14248" t="str">
        <f>_xlfn.XLOOKUP(I14248,[1]Planilha1!$C:$C,[1]Planilha1!$D:$D)</f>
        <v>43.340.312/0010-48</v>
      </c>
      <c r="L14248" t="str">
        <f>_xlfn.XLOOKUP(B14248,[2]Projeto!$B:$B,[2]Projeto!$P:$P)</f>
        <v>Lançada</v>
      </c>
      <c r="M14248" s="23">
        <v>701203</v>
      </c>
      <c r="N14248" s="23" t="s">
        <v>1125</v>
      </c>
      <c r="O14248" t="str">
        <f>_xlfn.XLOOKUP(N14248,[3]Planilha1!$N:$N,[3]Planilha1!$O:$O)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3">
        <v>4501252295</v>
      </c>
      <c r="C14249" s="23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3">
        <v>7204</v>
      </c>
      <c r="J14249" t="str">
        <f>_xlfn.XLOOKUP(I14249,[1]Planilha1!$C:$C,[1]Planilha1!$B:$B)</f>
        <v>7204 - CD São Paulo</v>
      </c>
      <c r="K14249" t="str">
        <f>_xlfn.XLOOKUP(I14249,[1]Planilha1!$C:$C,[1]Planilha1!$D:$D)</f>
        <v>43.340.312/0010-48</v>
      </c>
      <c r="L14249" t="str">
        <f>_xlfn.XLOOKUP(B14249,[2]Projeto!$B:$B,[2]Projeto!$P:$P)</f>
        <v>Lançada</v>
      </c>
      <c r="M14249" s="23">
        <v>701203</v>
      </c>
      <c r="N14249" s="23" t="s">
        <v>1125</v>
      </c>
      <c r="O14249" t="str">
        <f>_xlfn.XLOOKUP(N14249,[3]Planilha1!$N:$N,[3]Planilha1!$O:$O)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3">
        <v>4501252295</v>
      </c>
      <c r="C14250" s="23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3">
        <v>7204</v>
      </c>
      <c r="J14250" t="str">
        <f>_xlfn.XLOOKUP(I14250,[1]Planilha1!$C:$C,[1]Planilha1!$B:$B)</f>
        <v>7204 - CD São Paulo</v>
      </c>
      <c r="K14250" t="str">
        <f>_xlfn.XLOOKUP(I14250,[1]Planilha1!$C:$C,[1]Planilha1!$D:$D)</f>
        <v>43.340.312/0010-48</v>
      </c>
      <c r="L14250" t="str">
        <f>_xlfn.XLOOKUP(B14250,[2]Projeto!$B:$B,[2]Projeto!$P:$P)</f>
        <v>Lançada</v>
      </c>
      <c r="M14250" s="23">
        <v>701203</v>
      </c>
      <c r="N14250" s="23" t="s">
        <v>1125</v>
      </c>
      <c r="O14250" t="str">
        <f>_xlfn.XLOOKUP(N14250,[3]Planilha1!$N:$N,[3]Planilha1!$O:$O)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3">
        <v>4501252295</v>
      </c>
      <c r="C14251" s="23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3">
        <v>7204</v>
      </c>
      <c r="J14251" t="str">
        <f>_xlfn.XLOOKUP(I14251,[1]Planilha1!$C:$C,[1]Planilha1!$B:$B)</f>
        <v>7204 - CD São Paulo</v>
      </c>
      <c r="K14251" t="str">
        <f>_xlfn.XLOOKUP(I14251,[1]Planilha1!$C:$C,[1]Planilha1!$D:$D)</f>
        <v>43.340.312/0010-48</v>
      </c>
      <c r="L14251" t="str">
        <f>_xlfn.XLOOKUP(B14251,[2]Projeto!$B:$B,[2]Projeto!$P:$P)</f>
        <v>Lançada</v>
      </c>
      <c r="M14251" s="23">
        <v>701203</v>
      </c>
      <c r="N14251" s="23" t="s">
        <v>1125</v>
      </c>
      <c r="O14251" t="str">
        <f>_xlfn.XLOOKUP(N14251,[3]Planilha1!$N:$N,[3]Planilha1!$O:$O)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3">
        <v>4501252295</v>
      </c>
      <c r="C14252" s="23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3">
        <v>7204</v>
      </c>
      <c r="J14252" t="str">
        <f>_xlfn.XLOOKUP(I14252,[1]Planilha1!$C:$C,[1]Planilha1!$B:$B)</f>
        <v>7204 - CD São Paulo</v>
      </c>
      <c r="K14252" t="str">
        <f>_xlfn.XLOOKUP(I14252,[1]Planilha1!$C:$C,[1]Planilha1!$D:$D)</f>
        <v>43.340.312/0010-48</v>
      </c>
      <c r="L14252" t="str">
        <f>_xlfn.XLOOKUP(B14252,[2]Projeto!$B:$B,[2]Projeto!$P:$P)</f>
        <v>Lançada</v>
      </c>
      <c r="M14252" s="23">
        <v>701203</v>
      </c>
      <c r="N14252" s="23" t="s">
        <v>1125</v>
      </c>
      <c r="O14252" t="str">
        <f>_xlfn.XLOOKUP(N14252,[3]Planilha1!$N:$N,[3]Planilha1!$O:$O)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3">
        <v>4501252507</v>
      </c>
      <c r="C14253" s="23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3">
        <v>7406</v>
      </c>
      <c r="J14253" t="str">
        <f>_xlfn.XLOOKUP(I14253,[1]Planilha1!$C:$C,[1]Planilha1!$B:$B)</f>
        <v>7406 - TSPF - Louveira</v>
      </c>
      <c r="K14253" t="str">
        <f>_xlfn.XLOOKUP(I14253,[1]Planilha1!$C:$C,[1]Planilha1!$D:$D)</f>
        <v>43.340.312/0023-62</v>
      </c>
      <c r="L14253" t="str">
        <f>_xlfn.XLOOKUP(B14253,[2]Projeto!$B:$B,[2]Projeto!$P:$P)</f>
        <v>Lançada</v>
      </c>
      <c r="M14253" s="23">
        <v>701203</v>
      </c>
      <c r="N14253" s="23" t="s">
        <v>1125</v>
      </c>
      <c r="O14253" t="str">
        <f>_xlfn.XLOOKUP(N14253,[3]Planilha1!$N:$N,[3]Planilha1!$O:$O)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3">
        <v>4501252295</v>
      </c>
      <c r="C14254" s="23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3">
        <v>7204</v>
      </c>
      <c r="J14254" t="str">
        <f>_xlfn.XLOOKUP(I14254,[1]Planilha1!$C:$C,[1]Planilha1!$B:$B)</f>
        <v>7204 - CD São Paulo</v>
      </c>
      <c r="K14254" t="str">
        <f>_xlfn.XLOOKUP(I14254,[1]Planilha1!$C:$C,[1]Planilha1!$D:$D)</f>
        <v>43.340.312/0010-48</v>
      </c>
      <c r="L14254" t="str">
        <f>_xlfn.XLOOKUP(B14254,[2]Projeto!$B:$B,[2]Projeto!$P:$P)</f>
        <v>Lançada</v>
      </c>
      <c r="M14254" s="23">
        <v>701203</v>
      </c>
      <c r="N14254" s="23" t="s">
        <v>1125</v>
      </c>
      <c r="O14254" t="str">
        <f>_xlfn.XLOOKUP(N14254,[3]Planilha1!$N:$N,[3]Planilha1!$O:$O)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3">
        <v>4501252295</v>
      </c>
      <c r="C14255" s="23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3">
        <v>7204</v>
      </c>
      <c r="J14255" t="str">
        <f>_xlfn.XLOOKUP(I14255,[1]Planilha1!$C:$C,[1]Planilha1!$B:$B)</f>
        <v>7204 - CD São Paulo</v>
      </c>
      <c r="K14255" t="str">
        <f>_xlfn.XLOOKUP(I14255,[1]Planilha1!$C:$C,[1]Planilha1!$D:$D)</f>
        <v>43.340.312/0010-48</v>
      </c>
      <c r="L14255" t="str">
        <f>_xlfn.XLOOKUP(B14255,[2]Projeto!$B:$B,[2]Projeto!$P:$P)</f>
        <v>Lançada</v>
      </c>
      <c r="M14255" s="23">
        <v>701203</v>
      </c>
      <c r="N14255" s="23" t="s">
        <v>1125</v>
      </c>
      <c r="O14255" t="str">
        <f>_xlfn.XLOOKUP(N14255,[3]Planilha1!$N:$N,[3]Planilha1!$O:$O)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3">
        <v>4501252295</v>
      </c>
      <c r="C14256" s="23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3">
        <v>7204</v>
      </c>
      <c r="J14256" t="str">
        <f>_xlfn.XLOOKUP(I14256,[1]Planilha1!$C:$C,[1]Planilha1!$B:$B)</f>
        <v>7204 - CD São Paulo</v>
      </c>
      <c r="K14256" t="str">
        <f>_xlfn.XLOOKUP(I14256,[1]Planilha1!$C:$C,[1]Planilha1!$D:$D)</f>
        <v>43.340.312/0010-48</v>
      </c>
      <c r="L14256" t="str">
        <f>_xlfn.XLOOKUP(B14256,[2]Projeto!$B:$B,[2]Projeto!$P:$P)</f>
        <v>Lançada</v>
      </c>
      <c r="M14256" s="23">
        <v>701203</v>
      </c>
      <c r="N14256" s="23" t="s">
        <v>1125</v>
      </c>
      <c r="O14256" t="str">
        <f>_xlfn.XLOOKUP(N14256,[3]Planilha1!$N:$N,[3]Planilha1!$O:$O)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3">
        <v>4501252295</v>
      </c>
      <c r="C14257" s="23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3">
        <v>7204</v>
      </c>
      <c r="J14257" t="str">
        <f>_xlfn.XLOOKUP(I14257,[1]Planilha1!$C:$C,[1]Planilha1!$B:$B)</f>
        <v>7204 - CD São Paulo</v>
      </c>
      <c r="K14257" t="str">
        <f>_xlfn.XLOOKUP(I14257,[1]Planilha1!$C:$C,[1]Planilha1!$D:$D)</f>
        <v>43.340.312/0010-48</v>
      </c>
      <c r="L14257" t="str">
        <f>_xlfn.XLOOKUP(B14257,[2]Projeto!$B:$B,[2]Projeto!$P:$P)</f>
        <v>Lançada</v>
      </c>
      <c r="M14257" s="23">
        <v>701203</v>
      </c>
      <c r="N14257" s="23" t="s">
        <v>1125</v>
      </c>
      <c r="O14257" t="str">
        <f>_xlfn.XLOOKUP(N14257,[3]Planilha1!$N:$N,[3]Planilha1!$O:$O)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3">
        <v>4501252295</v>
      </c>
      <c r="C14258" s="23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3">
        <v>7204</v>
      </c>
      <c r="J14258" t="str">
        <f>_xlfn.XLOOKUP(I14258,[1]Planilha1!$C:$C,[1]Planilha1!$B:$B)</f>
        <v>7204 - CD São Paulo</v>
      </c>
      <c r="K14258" t="str">
        <f>_xlfn.XLOOKUP(I14258,[1]Planilha1!$C:$C,[1]Planilha1!$D:$D)</f>
        <v>43.340.312/0010-48</v>
      </c>
      <c r="L14258" t="str">
        <f>_xlfn.XLOOKUP(B14258,[2]Projeto!$B:$B,[2]Projeto!$P:$P)</f>
        <v>Lançada</v>
      </c>
      <c r="M14258" s="23">
        <v>701203</v>
      </c>
      <c r="N14258" s="23" t="s">
        <v>1125</v>
      </c>
      <c r="O14258" t="str">
        <f>_xlfn.XLOOKUP(N14258,[3]Planilha1!$N:$N,[3]Planilha1!$O:$O)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3">
        <v>4501252295</v>
      </c>
      <c r="C14259" s="23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3">
        <v>7204</v>
      </c>
      <c r="J14259" t="str">
        <f>_xlfn.XLOOKUP(I14259,[1]Planilha1!$C:$C,[1]Planilha1!$B:$B)</f>
        <v>7204 - CD São Paulo</v>
      </c>
      <c r="K14259" t="str">
        <f>_xlfn.XLOOKUP(I14259,[1]Planilha1!$C:$C,[1]Planilha1!$D:$D)</f>
        <v>43.340.312/0010-48</v>
      </c>
      <c r="L14259" t="str">
        <f>_xlfn.XLOOKUP(B14259,[2]Projeto!$B:$B,[2]Projeto!$P:$P)</f>
        <v>Lançada</v>
      </c>
      <c r="M14259" s="23">
        <v>701203</v>
      </c>
      <c r="N14259" s="23" t="s">
        <v>1125</v>
      </c>
      <c r="O14259" t="str">
        <f>_xlfn.XLOOKUP(N14259,[3]Planilha1!$N:$N,[3]Planilha1!$O:$O)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3">
        <v>4501252295</v>
      </c>
      <c r="C14260" s="23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3">
        <v>7204</v>
      </c>
      <c r="J14260" t="str">
        <f>_xlfn.XLOOKUP(I14260,[1]Planilha1!$C:$C,[1]Planilha1!$B:$B)</f>
        <v>7204 - CD São Paulo</v>
      </c>
      <c r="K14260" t="str">
        <f>_xlfn.XLOOKUP(I14260,[1]Planilha1!$C:$C,[1]Planilha1!$D:$D)</f>
        <v>43.340.312/0010-48</v>
      </c>
      <c r="L14260" t="str">
        <f>_xlfn.XLOOKUP(B14260,[2]Projeto!$B:$B,[2]Projeto!$P:$P)</f>
        <v>Lançada</v>
      </c>
      <c r="M14260" s="23">
        <v>701203</v>
      </c>
      <c r="N14260" s="23" t="s">
        <v>1125</v>
      </c>
      <c r="O14260" t="str">
        <f>_xlfn.XLOOKUP(N14260,[3]Planilha1!$N:$N,[3]Planilha1!$O:$O)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3">
        <v>4501252295</v>
      </c>
      <c r="C14261" s="23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3">
        <v>7204</v>
      </c>
      <c r="J14261" t="str">
        <f>_xlfn.XLOOKUP(I14261,[1]Planilha1!$C:$C,[1]Planilha1!$B:$B)</f>
        <v>7204 - CD São Paulo</v>
      </c>
      <c r="K14261" t="str">
        <f>_xlfn.XLOOKUP(I14261,[1]Planilha1!$C:$C,[1]Planilha1!$D:$D)</f>
        <v>43.340.312/0010-48</v>
      </c>
      <c r="L14261" t="str">
        <f>_xlfn.XLOOKUP(B14261,[2]Projeto!$B:$B,[2]Projeto!$P:$P)</f>
        <v>Lançada</v>
      </c>
      <c r="M14261" s="23">
        <v>701203</v>
      </c>
      <c r="N14261" s="23" t="s">
        <v>1125</v>
      </c>
      <c r="O14261" t="str">
        <f>_xlfn.XLOOKUP(N14261,[3]Planilha1!$N:$N,[3]Planilha1!$O:$O)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3">
        <v>4501252295</v>
      </c>
      <c r="C14262" s="23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3">
        <v>7204</v>
      </c>
      <c r="J14262" t="str">
        <f>_xlfn.XLOOKUP(I14262,[1]Planilha1!$C:$C,[1]Planilha1!$B:$B)</f>
        <v>7204 - CD São Paulo</v>
      </c>
      <c r="K14262" t="str">
        <f>_xlfn.XLOOKUP(I14262,[1]Planilha1!$C:$C,[1]Planilha1!$D:$D)</f>
        <v>43.340.312/0010-48</v>
      </c>
      <c r="L14262" t="str">
        <f>_xlfn.XLOOKUP(B14262,[2]Projeto!$B:$B,[2]Projeto!$P:$P)</f>
        <v>Lançada</v>
      </c>
      <c r="M14262" s="23">
        <v>701203</v>
      </c>
      <c r="N14262" s="23" t="s">
        <v>1125</v>
      </c>
      <c r="O14262" t="str">
        <f>_xlfn.XLOOKUP(N14262,[3]Planilha1!$N:$N,[3]Planilha1!$O:$O)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3">
        <v>4501252295</v>
      </c>
      <c r="C14263" s="23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3">
        <v>7204</v>
      </c>
      <c r="J14263" t="str">
        <f>_xlfn.XLOOKUP(I14263,[1]Planilha1!$C:$C,[1]Planilha1!$B:$B)</f>
        <v>7204 - CD São Paulo</v>
      </c>
      <c r="K14263" t="str">
        <f>_xlfn.XLOOKUP(I14263,[1]Planilha1!$C:$C,[1]Planilha1!$D:$D)</f>
        <v>43.340.312/0010-48</v>
      </c>
      <c r="L14263" t="str">
        <f>_xlfn.XLOOKUP(B14263,[2]Projeto!$B:$B,[2]Projeto!$P:$P)</f>
        <v>Lançada</v>
      </c>
      <c r="M14263" s="23">
        <v>701203</v>
      </c>
      <c r="N14263" s="23" t="s">
        <v>1125</v>
      </c>
      <c r="O14263" t="str">
        <f>_xlfn.XLOOKUP(N14263,[3]Planilha1!$N:$N,[3]Planilha1!$O:$O)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3">
        <v>4501252295</v>
      </c>
      <c r="C14264" s="23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3">
        <v>7204</v>
      </c>
      <c r="J14264" t="str">
        <f>_xlfn.XLOOKUP(I14264,[1]Planilha1!$C:$C,[1]Planilha1!$B:$B)</f>
        <v>7204 - CD São Paulo</v>
      </c>
      <c r="K14264" t="str">
        <f>_xlfn.XLOOKUP(I14264,[1]Planilha1!$C:$C,[1]Planilha1!$D:$D)</f>
        <v>43.340.312/0010-48</v>
      </c>
      <c r="L14264" t="str">
        <f>_xlfn.XLOOKUP(B14264,[2]Projeto!$B:$B,[2]Projeto!$P:$P)</f>
        <v>Lançada</v>
      </c>
      <c r="M14264" s="23">
        <v>701203</v>
      </c>
      <c r="N14264" s="23" t="s">
        <v>1125</v>
      </c>
      <c r="O14264" t="str">
        <f>_xlfn.XLOOKUP(N14264,[3]Planilha1!$N:$N,[3]Planilha1!$O:$O)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3">
        <v>4501252295</v>
      </c>
      <c r="C14265" s="23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3">
        <v>7204</v>
      </c>
      <c r="J14265" t="str">
        <f>_xlfn.XLOOKUP(I14265,[1]Planilha1!$C:$C,[1]Planilha1!$B:$B)</f>
        <v>7204 - CD São Paulo</v>
      </c>
      <c r="K14265" t="str">
        <f>_xlfn.XLOOKUP(I14265,[1]Planilha1!$C:$C,[1]Planilha1!$D:$D)</f>
        <v>43.340.312/0010-48</v>
      </c>
      <c r="L14265" t="str">
        <f>_xlfn.XLOOKUP(B14265,[2]Projeto!$B:$B,[2]Projeto!$P:$P)</f>
        <v>Lançada</v>
      </c>
      <c r="M14265" s="23">
        <v>701203</v>
      </c>
      <c r="N14265" s="23" t="s">
        <v>1125</v>
      </c>
      <c r="O14265" t="str">
        <f>_xlfn.XLOOKUP(N14265,[3]Planilha1!$N:$N,[3]Planilha1!$O:$O)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3">
        <v>4501252295</v>
      </c>
      <c r="C14266" s="23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3">
        <v>7204</v>
      </c>
      <c r="J14266" t="str">
        <f>_xlfn.XLOOKUP(I14266,[1]Planilha1!$C:$C,[1]Planilha1!$B:$B)</f>
        <v>7204 - CD São Paulo</v>
      </c>
      <c r="K14266" t="str">
        <f>_xlfn.XLOOKUP(I14266,[1]Planilha1!$C:$C,[1]Planilha1!$D:$D)</f>
        <v>43.340.312/0010-48</v>
      </c>
      <c r="L14266" t="str">
        <f>_xlfn.XLOOKUP(B14266,[2]Projeto!$B:$B,[2]Projeto!$P:$P)</f>
        <v>Lançada</v>
      </c>
      <c r="M14266" s="23">
        <v>701203</v>
      </c>
      <c r="N14266" s="23" t="s">
        <v>1125</v>
      </c>
      <c r="O14266" t="str">
        <f>_xlfn.XLOOKUP(N14266,[3]Planilha1!$N:$N,[3]Planilha1!$O:$O)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3">
        <v>4501252295</v>
      </c>
      <c r="C14267" s="23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3">
        <v>7204</v>
      </c>
      <c r="J14267" t="str">
        <f>_xlfn.XLOOKUP(I14267,[1]Planilha1!$C:$C,[1]Planilha1!$B:$B)</f>
        <v>7204 - CD São Paulo</v>
      </c>
      <c r="K14267" t="str">
        <f>_xlfn.XLOOKUP(I14267,[1]Planilha1!$C:$C,[1]Planilha1!$D:$D)</f>
        <v>43.340.312/0010-48</v>
      </c>
      <c r="L14267" t="str">
        <f>_xlfn.XLOOKUP(B14267,[2]Projeto!$B:$B,[2]Projeto!$P:$P)</f>
        <v>Lançada</v>
      </c>
      <c r="M14267" s="23">
        <v>701203</v>
      </c>
      <c r="N14267" s="23" t="s">
        <v>1125</v>
      </c>
      <c r="O14267" t="str">
        <f>_xlfn.XLOOKUP(N14267,[3]Planilha1!$N:$N,[3]Planilha1!$O:$O)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3">
        <v>4501252295</v>
      </c>
      <c r="C14268" s="23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3">
        <v>7204</v>
      </c>
      <c r="J14268" t="str">
        <f>_xlfn.XLOOKUP(I14268,[1]Planilha1!$C:$C,[1]Planilha1!$B:$B)</f>
        <v>7204 - CD São Paulo</v>
      </c>
      <c r="K14268" t="str">
        <f>_xlfn.XLOOKUP(I14268,[1]Planilha1!$C:$C,[1]Planilha1!$D:$D)</f>
        <v>43.340.312/0010-48</v>
      </c>
      <c r="L14268" t="str">
        <f>_xlfn.XLOOKUP(B14268,[2]Projeto!$B:$B,[2]Projeto!$P:$P)</f>
        <v>Lançada</v>
      </c>
      <c r="M14268" s="23">
        <v>701203</v>
      </c>
      <c r="N14268" s="23" t="s">
        <v>1125</v>
      </c>
      <c r="O14268" t="str">
        <f>_xlfn.XLOOKUP(N14268,[3]Planilha1!$N:$N,[3]Planilha1!$O:$O)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3">
        <v>4501252295</v>
      </c>
      <c r="C14269" s="23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3">
        <v>7204</v>
      </c>
      <c r="J14269" t="str">
        <f>_xlfn.XLOOKUP(I14269,[1]Planilha1!$C:$C,[1]Planilha1!$B:$B)</f>
        <v>7204 - CD São Paulo</v>
      </c>
      <c r="K14269" t="str">
        <f>_xlfn.XLOOKUP(I14269,[1]Planilha1!$C:$C,[1]Planilha1!$D:$D)</f>
        <v>43.340.312/0010-48</v>
      </c>
      <c r="L14269" t="str">
        <f>_xlfn.XLOOKUP(B14269,[2]Projeto!$B:$B,[2]Projeto!$P:$P)</f>
        <v>Lançada</v>
      </c>
      <c r="M14269" s="23">
        <v>701203</v>
      </c>
      <c r="N14269" s="23" t="s">
        <v>1125</v>
      </c>
      <c r="O14269" t="str">
        <f>_xlfn.XLOOKUP(N14269,[3]Planilha1!$N:$N,[3]Planilha1!$O:$O)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3">
        <v>4501252295</v>
      </c>
      <c r="C14270" s="23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3">
        <v>7204</v>
      </c>
      <c r="J14270" t="str">
        <f>_xlfn.XLOOKUP(I14270,[1]Planilha1!$C:$C,[1]Planilha1!$B:$B)</f>
        <v>7204 - CD São Paulo</v>
      </c>
      <c r="K14270" t="str">
        <f>_xlfn.XLOOKUP(I14270,[1]Planilha1!$C:$C,[1]Planilha1!$D:$D)</f>
        <v>43.340.312/0010-48</v>
      </c>
      <c r="L14270" t="str">
        <f>_xlfn.XLOOKUP(B14270,[2]Projeto!$B:$B,[2]Projeto!$P:$P)</f>
        <v>Lançada</v>
      </c>
      <c r="M14270" s="23">
        <v>701203</v>
      </c>
      <c r="N14270" s="23" t="s">
        <v>1125</v>
      </c>
      <c r="O14270" t="str">
        <f>_xlfn.XLOOKUP(N14270,[3]Planilha1!$N:$N,[3]Planilha1!$O:$O)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3">
        <v>4501252295</v>
      </c>
      <c r="C14271" s="23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3">
        <v>7204</v>
      </c>
      <c r="J14271" t="str">
        <f>_xlfn.XLOOKUP(I14271,[1]Planilha1!$C:$C,[1]Planilha1!$B:$B)</f>
        <v>7204 - CD São Paulo</v>
      </c>
      <c r="K14271" t="str">
        <f>_xlfn.XLOOKUP(I14271,[1]Planilha1!$C:$C,[1]Planilha1!$D:$D)</f>
        <v>43.340.312/0010-48</v>
      </c>
      <c r="L14271" t="str">
        <f>_xlfn.XLOOKUP(B14271,[2]Projeto!$B:$B,[2]Projeto!$P:$P)</f>
        <v>Lançada</v>
      </c>
      <c r="M14271" s="23">
        <v>701203</v>
      </c>
      <c r="N14271" s="23" t="s">
        <v>1125</v>
      </c>
      <c r="O14271" t="str">
        <f>_xlfn.XLOOKUP(N14271,[3]Planilha1!$N:$N,[3]Planilha1!$O:$O)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3">
        <v>4501252295</v>
      </c>
      <c r="C14272" s="23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3">
        <v>7204</v>
      </c>
      <c r="J14272" t="str">
        <f>_xlfn.XLOOKUP(I14272,[1]Planilha1!$C:$C,[1]Planilha1!$B:$B)</f>
        <v>7204 - CD São Paulo</v>
      </c>
      <c r="K14272" t="str">
        <f>_xlfn.XLOOKUP(I14272,[1]Planilha1!$C:$C,[1]Planilha1!$D:$D)</f>
        <v>43.340.312/0010-48</v>
      </c>
      <c r="L14272" t="str">
        <f>_xlfn.XLOOKUP(B14272,[2]Projeto!$B:$B,[2]Projeto!$P:$P)</f>
        <v>Lançada</v>
      </c>
      <c r="M14272" s="23">
        <v>701203</v>
      </c>
      <c r="N14272" s="23" t="s">
        <v>1125</v>
      </c>
      <c r="O14272" t="str">
        <f>_xlfn.XLOOKUP(N14272,[3]Planilha1!$N:$N,[3]Planilha1!$O:$O)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3">
        <v>4501252295</v>
      </c>
      <c r="C14273" s="23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3">
        <v>7204</v>
      </c>
      <c r="J14273" t="str">
        <f>_xlfn.XLOOKUP(I14273,[1]Planilha1!$C:$C,[1]Planilha1!$B:$B)</f>
        <v>7204 - CD São Paulo</v>
      </c>
      <c r="K14273" t="str">
        <f>_xlfn.XLOOKUP(I14273,[1]Planilha1!$C:$C,[1]Planilha1!$D:$D)</f>
        <v>43.340.312/0010-48</v>
      </c>
      <c r="L14273" t="str">
        <f>_xlfn.XLOOKUP(B14273,[2]Projeto!$B:$B,[2]Projeto!$P:$P)</f>
        <v>Lançada</v>
      </c>
      <c r="M14273" s="23">
        <v>701203</v>
      </c>
      <c r="N14273" s="23" t="s">
        <v>1125</v>
      </c>
      <c r="O14273" t="str">
        <f>_xlfn.XLOOKUP(N14273,[3]Planilha1!$N:$N,[3]Planilha1!$O:$O)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3">
        <v>4501252295</v>
      </c>
      <c r="C14274" s="23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3">
        <v>7204</v>
      </c>
      <c r="J14274" t="str">
        <f>_xlfn.XLOOKUP(I14274,[1]Planilha1!$C:$C,[1]Planilha1!$B:$B)</f>
        <v>7204 - CD São Paulo</v>
      </c>
      <c r="K14274" t="str">
        <f>_xlfn.XLOOKUP(I14274,[1]Planilha1!$C:$C,[1]Planilha1!$D:$D)</f>
        <v>43.340.312/0010-48</v>
      </c>
      <c r="L14274" t="str">
        <f>_xlfn.XLOOKUP(B14274,[2]Projeto!$B:$B,[2]Projeto!$P:$P)</f>
        <v>Lançada</v>
      </c>
      <c r="M14274" s="23">
        <v>701203</v>
      </c>
      <c r="N14274" s="23" t="s">
        <v>1125</v>
      </c>
      <c r="O14274" t="str">
        <f>_xlfn.XLOOKUP(N14274,[3]Planilha1!$N:$N,[3]Planilha1!$O:$O)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3">
        <v>4501252295</v>
      </c>
      <c r="C14275" s="23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3">
        <v>7204</v>
      </c>
      <c r="J14275" t="str">
        <f>_xlfn.XLOOKUP(I14275,[1]Planilha1!$C:$C,[1]Planilha1!$B:$B)</f>
        <v>7204 - CD São Paulo</v>
      </c>
      <c r="K14275" t="str">
        <f>_xlfn.XLOOKUP(I14275,[1]Planilha1!$C:$C,[1]Planilha1!$D:$D)</f>
        <v>43.340.312/0010-48</v>
      </c>
      <c r="L14275" t="str">
        <f>_xlfn.XLOOKUP(B14275,[2]Projeto!$B:$B,[2]Projeto!$P:$P)</f>
        <v>Lançada</v>
      </c>
      <c r="M14275" s="23">
        <v>701203</v>
      </c>
      <c r="N14275" s="23" t="s">
        <v>1125</v>
      </c>
      <c r="O14275" t="str">
        <f>_xlfn.XLOOKUP(N14275,[3]Planilha1!$N:$N,[3]Planilha1!$O:$O)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3">
        <v>4501252295</v>
      </c>
      <c r="C14276" s="23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3">
        <v>7204</v>
      </c>
      <c r="J14276" t="str">
        <f>_xlfn.XLOOKUP(I14276,[1]Planilha1!$C:$C,[1]Planilha1!$B:$B)</f>
        <v>7204 - CD São Paulo</v>
      </c>
      <c r="K14276" t="str">
        <f>_xlfn.XLOOKUP(I14276,[1]Planilha1!$C:$C,[1]Planilha1!$D:$D)</f>
        <v>43.340.312/0010-48</v>
      </c>
      <c r="L14276" t="str">
        <f>_xlfn.XLOOKUP(B14276,[2]Projeto!$B:$B,[2]Projeto!$P:$P)</f>
        <v>Lançada</v>
      </c>
      <c r="M14276" s="23">
        <v>701203</v>
      </c>
      <c r="N14276" s="23" t="s">
        <v>1125</v>
      </c>
      <c r="O14276" t="str">
        <f>_xlfn.XLOOKUP(N14276,[3]Planilha1!$N:$N,[3]Planilha1!$O:$O)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3">
        <v>4501252295</v>
      </c>
      <c r="C14277" s="23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3">
        <v>7204</v>
      </c>
      <c r="J14277" t="str">
        <f>_xlfn.XLOOKUP(I14277,[1]Planilha1!$C:$C,[1]Planilha1!$B:$B)</f>
        <v>7204 - CD São Paulo</v>
      </c>
      <c r="K14277" t="str">
        <f>_xlfn.XLOOKUP(I14277,[1]Planilha1!$C:$C,[1]Planilha1!$D:$D)</f>
        <v>43.340.312/0010-48</v>
      </c>
      <c r="L14277" t="str">
        <f>_xlfn.XLOOKUP(B14277,[2]Projeto!$B:$B,[2]Projeto!$P:$P)</f>
        <v>Lançada</v>
      </c>
      <c r="M14277" s="23">
        <v>701203</v>
      </c>
      <c r="N14277" s="23" t="s">
        <v>1125</v>
      </c>
      <c r="O14277" t="str">
        <f>_xlfn.XLOOKUP(N14277,[3]Planilha1!$N:$N,[3]Planilha1!$O:$O)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3">
        <v>4501252295</v>
      </c>
      <c r="C14278" s="23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3">
        <v>7204</v>
      </c>
      <c r="J14278" t="str">
        <f>_xlfn.XLOOKUP(I14278,[1]Planilha1!$C:$C,[1]Planilha1!$B:$B)</f>
        <v>7204 - CD São Paulo</v>
      </c>
      <c r="K14278" t="str">
        <f>_xlfn.XLOOKUP(I14278,[1]Planilha1!$C:$C,[1]Planilha1!$D:$D)</f>
        <v>43.340.312/0010-48</v>
      </c>
      <c r="L14278" t="str">
        <f>_xlfn.XLOOKUP(B14278,[2]Projeto!$B:$B,[2]Projeto!$P:$P)</f>
        <v>Lançada</v>
      </c>
      <c r="M14278" s="23">
        <v>701203</v>
      </c>
      <c r="N14278" s="23" t="s">
        <v>1125</v>
      </c>
      <c r="O14278" t="str">
        <f>_xlfn.XLOOKUP(N14278,[3]Planilha1!$N:$N,[3]Planilha1!$O:$O)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3">
        <v>4501252295</v>
      </c>
      <c r="C14279" s="23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3">
        <v>7204</v>
      </c>
      <c r="J14279" t="str">
        <f>_xlfn.XLOOKUP(I14279,[1]Planilha1!$C:$C,[1]Planilha1!$B:$B)</f>
        <v>7204 - CD São Paulo</v>
      </c>
      <c r="K14279" t="str">
        <f>_xlfn.XLOOKUP(I14279,[1]Planilha1!$C:$C,[1]Planilha1!$D:$D)</f>
        <v>43.340.312/0010-48</v>
      </c>
      <c r="L14279" t="str">
        <f>_xlfn.XLOOKUP(B14279,[2]Projeto!$B:$B,[2]Projeto!$P:$P)</f>
        <v>Lançada</v>
      </c>
      <c r="M14279" s="23">
        <v>701203</v>
      </c>
      <c r="N14279" s="23" t="s">
        <v>1125</v>
      </c>
      <c r="O14279" t="str">
        <f>_xlfn.XLOOKUP(N14279,[3]Planilha1!$N:$N,[3]Planilha1!$O:$O)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3">
        <v>4501252295</v>
      </c>
      <c r="C14280" s="23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3">
        <v>7204</v>
      </c>
      <c r="J14280" t="str">
        <f>_xlfn.XLOOKUP(I14280,[1]Planilha1!$C:$C,[1]Planilha1!$B:$B)</f>
        <v>7204 - CD São Paulo</v>
      </c>
      <c r="K14280" t="str">
        <f>_xlfn.XLOOKUP(I14280,[1]Planilha1!$C:$C,[1]Planilha1!$D:$D)</f>
        <v>43.340.312/0010-48</v>
      </c>
      <c r="L14280" t="str">
        <f>_xlfn.XLOOKUP(B14280,[2]Projeto!$B:$B,[2]Projeto!$P:$P)</f>
        <v>Lançada</v>
      </c>
      <c r="M14280" s="23">
        <v>701203</v>
      </c>
      <c r="N14280" s="23" t="s">
        <v>1125</v>
      </c>
      <c r="O14280" t="str">
        <f>_xlfn.XLOOKUP(N14280,[3]Planilha1!$N:$N,[3]Planilha1!$O:$O)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3">
        <v>4501252295</v>
      </c>
      <c r="C14281" s="23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3">
        <v>7204</v>
      </c>
      <c r="J14281" t="str">
        <f>_xlfn.XLOOKUP(I14281,[1]Planilha1!$C:$C,[1]Planilha1!$B:$B)</f>
        <v>7204 - CD São Paulo</v>
      </c>
      <c r="K14281" t="str">
        <f>_xlfn.XLOOKUP(I14281,[1]Planilha1!$C:$C,[1]Planilha1!$D:$D)</f>
        <v>43.340.312/0010-48</v>
      </c>
      <c r="L14281" t="str">
        <f>_xlfn.XLOOKUP(B14281,[2]Projeto!$B:$B,[2]Projeto!$P:$P)</f>
        <v>Lançada</v>
      </c>
      <c r="M14281" s="23">
        <v>701203</v>
      </c>
      <c r="N14281" s="23" t="s">
        <v>1125</v>
      </c>
      <c r="O14281" t="str">
        <f>_xlfn.XLOOKUP(N14281,[3]Planilha1!$N:$N,[3]Planilha1!$O:$O)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3">
        <v>4501252295</v>
      </c>
      <c r="C14282" s="23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3">
        <v>7204</v>
      </c>
      <c r="J14282" t="str">
        <f>_xlfn.XLOOKUP(I14282,[1]Planilha1!$C:$C,[1]Planilha1!$B:$B)</f>
        <v>7204 - CD São Paulo</v>
      </c>
      <c r="K14282" t="str">
        <f>_xlfn.XLOOKUP(I14282,[1]Planilha1!$C:$C,[1]Planilha1!$D:$D)</f>
        <v>43.340.312/0010-48</v>
      </c>
      <c r="L14282" t="str">
        <f>_xlfn.XLOOKUP(B14282,[2]Projeto!$B:$B,[2]Projeto!$P:$P)</f>
        <v>Lançada</v>
      </c>
      <c r="M14282" s="23">
        <v>701203</v>
      </c>
      <c r="N14282" s="23" t="s">
        <v>1125</v>
      </c>
      <c r="O14282" t="str">
        <f>_xlfn.XLOOKUP(N14282,[3]Planilha1!$N:$N,[3]Planilha1!$O:$O)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3">
        <v>4501252295</v>
      </c>
      <c r="C14283" s="23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3">
        <v>7204</v>
      </c>
      <c r="J14283" t="str">
        <f>_xlfn.XLOOKUP(I14283,[1]Planilha1!$C:$C,[1]Planilha1!$B:$B)</f>
        <v>7204 - CD São Paulo</v>
      </c>
      <c r="K14283" t="str">
        <f>_xlfn.XLOOKUP(I14283,[1]Planilha1!$C:$C,[1]Planilha1!$D:$D)</f>
        <v>43.340.312/0010-48</v>
      </c>
      <c r="L14283" t="str">
        <f>_xlfn.XLOOKUP(B14283,[2]Projeto!$B:$B,[2]Projeto!$P:$P)</f>
        <v>Lançada</v>
      </c>
      <c r="M14283" s="23">
        <v>701203</v>
      </c>
      <c r="N14283" s="23" t="s">
        <v>1125</v>
      </c>
      <c r="O14283" t="str">
        <f>_xlfn.XLOOKUP(N14283,[3]Planilha1!$N:$N,[3]Planilha1!$O:$O)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3">
        <v>4501252295</v>
      </c>
      <c r="C14284" s="23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3">
        <v>7204</v>
      </c>
      <c r="J14284" t="str">
        <f>_xlfn.XLOOKUP(I14284,[1]Planilha1!$C:$C,[1]Planilha1!$B:$B)</f>
        <v>7204 - CD São Paulo</v>
      </c>
      <c r="K14284" t="str">
        <f>_xlfn.XLOOKUP(I14284,[1]Planilha1!$C:$C,[1]Planilha1!$D:$D)</f>
        <v>43.340.312/0010-48</v>
      </c>
      <c r="L14284" t="str">
        <f>_xlfn.XLOOKUP(B14284,[2]Projeto!$B:$B,[2]Projeto!$P:$P)</f>
        <v>Lançada</v>
      </c>
      <c r="M14284" s="23">
        <v>701203</v>
      </c>
      <c r="N14284" s="23" t="s">
        <v>1125</v>
      </c>
      <c r="O14284" t="str">
        <f>_xlfn.XLOOKUP(N14284,[3]Planilha1!$N:$N,[3]Planilha1!$O:$O)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3">
        <v>4501252295</v>
      </c>
      <c r="C14285" s="23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3">
        <v>7204</v>
      </c>
      <c r="J14285" t="str">
        <f>_xlfn.XLOOKUP(I14285,[1]Planilha1!$C:$C,[1]Planilha1!$B:$B)</f>
        <v>7204 - CD São Paulo</v>
      </c>
      <c r="K14285" t="str">
        <f>_xlfn.XLOOKUP(I14285,[1]Planilha1!$C:$C,[1]Planilha1!$D:$D)</f>
        <v>43.340.312/0010-48</v>
      </c>
      <c r="L14285" t="str">
        <f>_xlfn.XLOOKUP(B14285,[2]Projeto!$B:$B,[2]Projeto!$P:$P)</f>
        <v>Lançada</v>
      </c>
      <c r="M14285" s="23">
        <v>701203</v>
      </c>
      <c r="N14285" s="23" t="s">
        <v>1125</v>
      </c>
      <c r="O14285" t="str">
        <f>_xlfn.XLOOKUP(N14285,[3]Planilha1!$N:$N,[3]Planilha1!$O:$O)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3">
        <v>4501252295</v>
      </c>
      <c r="C14286" s="23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3">
        <v>7204</v>
      </c>
      <c r="J14286" t="str">
        <f>_xlfn.XLOOKUP(I14286,[1]Planilha1!$C:$C,[1]Planilha1!$B:$B)</f>
        <v>7204 - CD São Paulo</v>
      </c>
      <c r="K14286" t="str">
        <f>_xlfn.XLOOKUP(I14286,[1]Planilha1!$C:$C,[1]Planilha1!$D:$D)</f>
        <v>43.340.312/0010-48</v>
      </c>
      <c r="L14286" t="str">
        <f>_xlfn.XLOOKUP(B14286,[2]Projeto!$B:$B,[2]Projeto!$P:$P)</f>
        <v>Lançada</v>
      </c>
      <c r="M14286" s="23">
        <v>701203</v>
      </c>
      <c r="N14286" s="23" t="s">
        <v>1125</v>
      </c>
      <c r="O14286" t="str">
        <f>_xlfn.XLOOKUP(N14286,[3]Planilha1!$N:$N,[3]Planilha1!$O:$O)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3">
        <v>4501252295</v>
      </c>
      <c r="C14287" s="23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3">
        <v>7204</v>
      </c>
      <c r="J14287" t="str">
        <f>_xlfn.XLOOKUP(I14287,[1]Planilha1!$C:$C,[1]Planilha1!$B:$B)</f>
        <v>7204 - CD São Paulo</v>
      </c>
      <c r="K14287" t="str">
        <f>_xlfn.XLOOKUP(I14287,[1]Planilha1!$C:$C,[1]Planilha1!$D:$D)</f>
        <v>43.340.312/0010-48</v>
      </c>
      <c r="L14287" t="str">
        <f>_xlfn.XLOOKUP(B14287,[2]Projeto!$B:$B,[2]Projeto!$P:$P)</f>
        <v>Lançada</v>
      </c>
      <c r="M14287" s="23">
        <v>701203</v>
      </c>
      <c r="N14287" s="23" t="s">
        <v>1125</v>
      </c>
      <c r="O14287" t="str">
        <f>_xlfn.XLOOKUP(N14287,[3]Planilha1!$N:$N,[3]Planilha1!$O:$O)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3">
        <v>4501252295</v>
      </c>
      <c r="C14288" s="23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3">
        <v>7204</v>
      </c>
      <c r="J14288" t="str">
        <f>_xlfn.XLOOKUP(I14288,[1]Planilha1!$C:$C,[1]Planilha1!$B:$B)</f>
        <v>7204 - CD São Paulo</v>
      </c>
      <c r="K14288" t="str">
        <f>_xlfn.XLOOKUP(I14288,[1]Planilha1!$C:$C,[1]Planilha1!$D:$D)</f>
        <v>43.340.312/0010-48</v>
      </c>
      <c r="L14288" t="str">
        <f>_xlfn.XLOOKUP(B14288,[2]Projeto!$B:$B,[2]Projeto!$P:$P)</f>
        <v>Lançada</v>
      </c>
      <c r="M14288" s="23">
        <v>701203</v>
      </c>
      <c r="N14288" s="23" t="s">
        <v>1125</v>
      </c>
      <c r="O14288" t="str">
        <f>_xlfn.XLOOKUP(N14288,[3]Planilha1!$N:$N,[3]Planilha1!$O:$O)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3">
        <v>4501252295</v>
      </c>
      <c r="C14289" s="23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3">
        <v>7204</v>
      </c>
      <c r="J14289" t="str">
        <f>_xlfn.XLOOKUP(I14289,[1]Planilha1!$C:$C,[1]Planilha1!$B:$B)</f>
        <v>7204 - CD São Paulo</v>
      </c>
      <c r="K14289" t="str">
        <f>_xlfn.XLOOKUP(I14289,[1]Planilha1!$C:$C,[1]Planilha1!$D:$D)</f>
        <v>43.340.312/0010-48</v>
      </c>
      <c r="L14289" t="str">
        <f>_xlfn.XLOOKUP(B14289,[2]Projeto!$B:$B,[2]Projeto!$P:$P)</f>
        <v>Lançada</v>
      </c>
      <c r="M14289" s="23">
        <v>701203</v>
      </c>
      <c r="N14289" s="23" t="s">
        <v>1125</v>
      </c>
      <c r="O14289" t="str">
        <f>_xlfn.XLOOKUP(N14289,[3]Planilha1!$N:$N,[3]Planilha1!$O:$O)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3">
        <v>4501252295</v>
      </c>
      <c r="C14290" s="23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3">
        <v>7204</v>
      </c>
      <c r="J14290" t="str">
        <f>_xlfn.XLOOKUP(I14290,[1]Planilha1!$C:$C,[1]Planilha1!$B:$B)</f>
        <v>7204 - CD São Paulo</v>
      </c>
      <c r="K14290" t="str">
        <f>_xlfn.XLOOKUP(I14290,[1]Planilha1!$C:$C,[1]Planilha1!$D:$D)</f>
        <v>43.340.312/0010-48</v>
      </c>
      <c r="L14290" t="str">
        <f>_xlfn.XLOOKUP(B14290,[2]Projeto!$B:$B,[2]Projeto!$P:$P)</f>
        <v>Lançada</v>
      </c>
      <c r="M14290" s="23">
        <v>701203</v>
      </c>
      <c r="N14290" s="23" t="s">
        <v>1125</v>
      </c>
      <c r="O14290" t="str">
        <f>_xlfn.XLOOKUP(N14290,[3]Planilha1!$N:$N,[3]Planilha1!$O:$O)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3">
        <v>4501252295</v>
      </c>
      <c r="C14291" s="23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3">
        <v>7204</v>
      </c>
      <c r="J14291" t="str">
        <f>_xlfn.XLOOKUP(I14291,[1]Planilha1!$C:$C,[1]Planilha1!$B:$B)</f>
        <v>7204 - CD São Paulo</v>
      </c>
      <c r="K14291" t="str">
        <f>_xlfn.XLOOKUP(I14291,[1]Planilha1!$C:$C,[1]Planilha1!$D:$D)</f>
        <v>43.340.312/0010-48</v>
      </c>
      <c r="L14291" t="str">
        <f>_xlfn.XLOOKUP(B14291,[2]Projeto!$B:$B,[2]Projeto!$P:$P)</f>
        <v>Lançada</v>
      </c>
      <c r="M14291" s="23">
        <v>701203</v>
      </c>
      <c r="N14291" s="23" t="s">
        <v>1125</v>
      </c>
      <c r="O14291" t="str">
        <f>_xlfn.XLOOKUP(N14291,[3]Planilha1!$N:$N,[3]Planilha1!$O:$O)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3">
        <v>4501252295</v>
      </c>
      <c r="C14292" s="23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3">
        <v>7204</v>
      </c>
      <c r="J14292" t="str">
        <f>_xlfn.XLOOKUP(I14292,[1]Planilha1!$C:$C,[1]Planilha1!$B:$B)</f>
        <v>7204 - CD São Paulo</v>
      </c>
      <c r="K14292" t="str">
        <f>_xlfn.XLOOKUP(I14292,[1]Planilha1!$C:$C,[1]Planilha1!$D:$D)</f>
        <v>43.340.312/0010-48</v>
      </c>
      <c r="L14292" t="str">
        <f>_xlfn.XLOOKUP(B14292,[2]Projeto!$B:$B,[2]Projeto!$P:$P)</f>
        <v>Lançada</v>
      </c>
      <c r="M14292" s="23">
        <v>701203</v>
      </c>
      <c r="N14292" s="23" t="s">
        <v>1125</v>
      </c>
      <c r="O14292" t="str">
        <f>_xlfn.XLOOKUP(N14292,[3]Planilha1!$N:$N,[3]Planilha1!$O:$O)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3">
        <v>4501252295</v>
      </c>
      <c r="C14293" s="23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3">
        <v>7204</v>
      </c>
      <c r="J14293" t="str">
        <f>_xlfn.XLOOKUP(I14293,[1]Planilha1!$C:$C,[1]Planilha1!$B:$B)</f>
        <v>7204 - CD São Paulo</v>
      </c>
      <c r="K14293" t="str">
        <f>_xlfn.XLOOKUP(I14293,[1]Planilha1!$C:$C,[1]Planilha1!$D:$D)</f>
        <v>43.340.312/0010-48</v>
      </c>
      <c r="L14293" t="str">
        <f>_xlfn.XLOOKUP(B14293,[2]Projeto!$B:$B,[2]Projeto!$P:$P)</f>
        <v>Lançada</v>
      </c>
      <c r="M14293" s="23">
        <v>701203</v>
      </c>
      <c r="N14293" s="23" t="s">
        <v>1125</v>
      </c>
      <c r="O14293" t="str">
        <f>_xlfn.XLOOKUP(N14293,[3]Planilha1!$N:$N,[3]Planilha1!$O:$O)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3">
        <v>4501252295</v>
      </c>
      <c r="C14294" s="23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3">
        <v>7204</v>
      </c>
      <c r="J14294" t="str">
        <f>_xlfn.XLOOKUP(I14294,[1]Planilha1!$C:$C,[1]Planilha1!$B:$B)</f>
        <v>7204 - CD São Paulo</v>
      </c>
      <c r="K14294" t="str">
        <f>_xlfn.XLOOKUP(I14294,[1]Planilha1!$C:$C,[1]Planilha1!$D:$D)</f>
        <v>43.340.312/0010-48</v>
      </c>
      <c r="L14294" t="str">
        <f>_xlfn.XLOOKUP(B14294,[2]Projeto!$B:$B,[2]Projeto!$P:$P)</f>
        <v>Lançada</v>
      </c>
      <c r="M14294" s="23">
        <v>701203</v>
      </c>
      <c r="N14294" s="23" t="s">
        <v>1125</v>
      </c>
      <c r="O14294" t="str">
        <f>_xlfn.XLOOKUP(N14294,[3]Planilha1!$N:$N,[3]Planilha1!$O:$O)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3">
        <v>4501252295</v>
      </c>
      <c r="C14295" s="23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3">
        <v>7204</v>
      </c>
      <c r="J14295" t="str">
        <f>_xlfn.XLOOKUP(I14295,[1]Planilha1!$C:$C,[1]Planilha1!$B:$B)</f>
        <v>7204 - CD São Paulo</v>
      </c>
      <c r="K14295" t="str">
        <f>_xlfn.XLOOKUP(I14295,[1]Planilha1!$C:$C,[1]Planilha1!$D:$D)</f>
        <v>43.340.312/0010-48</v>
      </c>
      <c r="L14295" t="str">
        <f>_xlfn.XLOOKUP(B14295,[2]Projeto!$B:$B,[2]Projeto!$P:$P)</f>
        <v>Lançada</v>
      </c>
      <c r="M14295" s="23">
        <v>701203</v>
      </c>
      <c r="N14295" s="23" t="s">
        <v>1125</v>
      </c>
      <c r="O14295" t="str">
        <f>_xlfn.XLOOKUP(N14295,[3]Planilha1!$N:$N,[3]Planilha1!$O:$O)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3">
        <v>4501252295</v>
      </c>
      <c r="C14296" s="23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3">
        <v>7204</v>
      </c>
      <c r="J14296" t="str">
        <f>_xlfn.XLOOKUP(I14296,[1]Planilha1!$C:$C,[1]Planilha1!$B:$B)</f>
        <v>7204 - CD São Paulo</v>
      </c>
      <c r="K14296" t="str">
        <f>_xlfn.XLOOKUP(I14296,[1]Planilha1!$C:$C,[1]Planilha1!$D:$D)</f>
        <v>43.340.312/0010-48</v>
      </c>
      <c r="L14296" t="str">
        <f>_xlfn.XLOOKUP(B14296,[2]Projeto!$B:$B,[2]Projeto!$P:$P)</f>
        <v>Lançada</v>
      </c>
      <c r="M14296" s="23">
        <v>701203</v>
      </c>
      <c r="N14296" s="23" t="s">
        <v>1125</v>
      </c>
      <c r="O14296" t="str">
        <f>_xlfn.XLOOKUP(N14296,[3]Planilha1!$N:$N,[3]Planilha1!$O:$O)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3">
        <v>4501252295</v>
      </c>
      <c r="C14297" s="23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3">
        <v>7204</v>
      </c>
      <c r="J14297" t="str">
        <f>_xlfn.XLOOKUP(I14297,[1]Planilha1!$C:$C,[1]Planilha1!$B:$B)</f>
        <v>7204 - CD São Paulo</v>
      </c>
      <c r="K14297" t="str">
        <f>_xlfn.XLOOKUP(I14297,[1]Planilha1!$C:$C,[1]Planilha1!$D:$D)</f>
        <v>43.340.312/0010-48</v>
      </c>
      <c r="L14297" t="str">
        <f>_xlfn.XLOOKUP(B14297,[2]Projeto!$B:$B,[2]Projeto!$P:$P)</f>
        <v>Lançada</v>
      </c>
      <c r="M14297" s="23">
        <v>701203</v>
      </c>
      <c r="N14297" s="23" t="s">
        <v>1125</v>
      </c>
      <c r="O14297" t="str">
        <f>_xlfn.XLOOKUP(N14297,[3]Planilha1!$N:$N,[3]Planilha1!$O:$O)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3">
        <v>4501252295</v>
      </c>
      <c r="C14298" s="23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3">
        <v>7204</v>
      </c>
      <c r="J14298" t="str">
        <f>_xlfn.XLOOKUP(I14298,[1]Planilha1!$C:$C,[1]Planilha1!$B:$B)</f>
        <v>7204 - CD São Paulo</v>
      </c>
      <c r="K14298" t="str">
        <f>_xlfn.XLOOKUP(I14298,[1]Planilha1!$C:$C,[1]Planilha1!$D:$D)</f>
        <v>43.340.312/0010-48</v>
      </c>
      <c r="L14298" t="str">
        <f>_xlfn.XLOOKUP(B14298,[2]Projeto!$B:$B,[2]Projeto!$P:$P)</f>
        <v>Lançada</v>
      </c>
      <c r="M14298" s="23">
        <v>701203</v>
      </c>
      <c r="N14298" s="23" t="s">
        <v>1125</v>
      </c>
      <c r="O14298" t="str">
        <f>_xlfn.XLOOKUP(N14298,[3]Planilha1!$N:$N,[3]Planilha1!$O:$O)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3">
        <v>4501252295</v>
      </c>
      <c r="C14299" s="23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3">
        <v>7204</v>
      </c>
      <c r="J14299" t="str">
        <f>_xlfn.XLOOKUP(I14299,[1]Planilha1!$C:$C,[1]Planilha1!$B:$B)</f>
        <v>7204 - CD São Paulo</v>
      </c>
      <c r="K14299" t="str">
        <f>_xlfn.XLOOKUP(I14299,[1]Planilha1!$C:$C,[1]Planilha1!$D:$D)</f>
        <v>43.340.312/0010-48</v>
      </c>
      <c r="L14299" t="str">
        <f>_xlfn.XLOOKUP(B14299,[2]Projeto!$B:$B,[2]Projeto!$P:$P)</f>
        <v>Lançada</v>
      </c>
      <c r="M14299" s="23">
        <v>701203</v>
      </c>
      <c r="N14299" s="23" t="s">
        <v>1125</v>
      </c>
      <c r="O14299" t="str">
        <f>_xlfn.XLOOKUP(N14299,[3]Planilha1!$N:$N,[3]Planilha1!$O:$O)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3">
        <v>4501252295</v>
      </c>
      <c r="C14300" s="23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3">
        <v>7204</v>
      </c>
      <c r="J14300" t="str">
        <f>_xlfn.XLOOKUP(I14300,[1]Planilha1!$C:$C,[1]Planilha1!$B:$B)</f>
        <v>7204 - CD São Paulo</v>
      </c>
      <c r="K14300" t="str">
        <f>_xlfn.XLOOKUP(I14300,[1]Planilha1!$C:$C,[1]Planilha1!$D:$D)</f>
        <v>43.340.312/0010-48</v>
      </c>
      <c r="L14300" t="str">
        <f>_xlfn.XLOOKUP(B14300,[2]Projeto!$B:$B,[2]Projeto!$P:$P)</f>
        <v>Lançada</v>
      </c>
      <c r="M14300" s="23">
        <v>701203</v>
      </c>
      <c r="N14300" s="23" t="s">
        <v>1125</v>
      </c>
      <c r="O14300" t="str">
        <f>_xlfn.XLOOKUP(N14300,[3]Planilha1!$N:$N,[3]Planilha1!$O:$O)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3">
        <v>4501252295</v>
      </c>
      <c r="C14301" s="23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3">
        <v>7204</v>
      </c>
      <c r="J14301" t="str">
        <f>_xlfn.XLOOKUP(I14301,[1]Planilha1!$C:$C,[1]Planilha1!$B:$B)</f>
        <v>7204 - CD São Paulo</v>
      </c>
      <c r="K14301" t="str">
        <f>_xlfn.XLOOKUP(I14301,[1]Planilha1!$C:$C,[1]Planilha1!$D:$D)</f>
        <v>43.340.312/0010-48</v>
      </c>
      <c r="L14301" t="str">
        <f>_xlfn.XLOOKUP(B14301,[2]Projeto!$B:$B,[2]Projeto!$P:$P)</f>
        <v>Lançada</v>
      </c>
      <c r="M14301" s="23">
        <v>701203</v>
      </c>
      <c r="N14301" s="23" t="s">
        <v>1125</v>
      </c>
      <c r="O14301" t="str">
        <f>_xlfn.XLOOKUP(N14301,[3]Planilha1!$N:$N,[3]Planilha1!$O:$O)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3">
        <v>4501252295</v>
      </c>
      <c r="C14302" s="23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3">
        <v>7204</v>
      </c>
      <c r="J14302" t="str">
        <f>_xlfn.XLOOKUP(I14302,[1]Planilha1!$C:$C,[1]Planilha1!$B:$B)</f>
        <v>7204 - CD São Paulo</v>
      </c>
      <c r="K14302" t="str">
        <f>_xlfn.XLOOKUP(I14302,[1]Planilha1!$C:$C,[1]Planilha1!$D:$D)</f>
        <v>43.340.312/0010-48</v>
      </c>
      <c r="L14302" t="str">
        <f>_xlfn.XLOOKUP(B14302,[2]Projeto!$B:$B,[2]Projeto!$P:$P)</f>
        <v>Lançada</v>
      </c>
      <c r="M14302" s="23">
        <v>701203</v>
      </c>
      <c r="N14302" s="23" t="s">
        <v>1125</v>
      </c>
      <c r="O14302" t="str">
        <f>_xlfn.XLOOKUP(N14302,[3]Planilha1!$N:$N,[3]Planilha1!$O:$O)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3">
        <v>4501252295</v>
      </c>
      <c r="C14303" s="23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3">
        <v>7204</v>
      </c>
      <c r="J14303" t="str">
        <f>_xlfn.XLOOKUP(I14303,[1]Planilha1!$C:$C,[1]Planilha1!$B:$B)</f>
        <v>7204 - CD São Paulo</v>
      </c>
      <c r="K14303" t="str">
        <f>_xlfn.XLOOKUP(I14303,[1]Planilha1!$C:$C,[1]Planilha1!$D:$D)</f>
        <v>43.340.312/0010-48</v>
      </c>
      <c r="L14303" t="str">
        <f>_xlfn.XLOOKUP(B14303,[2]Projeto!$B:$B,[2]Projeto!$P:$P)</f>
        <v>Lançada</v>
      </c>
      <c r="M14303" s="23">
        <v>701203</v>
      </c>
      <c r="N14303" s="23" t="s">
        <v>1125</v>
      </c>
      <c r="O14303" t="str">
        <f>_xlfn.XLOOKUP(N14303,[3]Planilha1!$N:$N,[3]Planilha1!$O:$O)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3">
        <v>4501252295</v>
      </c>
      <c r="C14304" s="23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3">
        <v>7204</v>
      </c>
      <c r="J14304" t="str">
        <f>_xlfn.XLOOKUP(I14304,[1]Planilha1!$C:$C,[1]Planilha1!$B:$B)</f>
        <v>7204 - CD São Paulo</v>
      </c>
      <c r="K14304" t="str">
        <f>_xlfn.XLOOKUP(I14304,[1]Planilha1!$C:$C,[1]Planilha1!$D:$D)</f>
        <v>43.340.312/0010-48</v>
      </c>
      <c r="L14304" t="str">
        <f>_xlfn.XLOOKUP(B14304,[2]Projeto!$B:$B,[2]Projeto!$P:$P)</f>
        <v>Lançada</v>
      </c>
      <c r="M14304" s="23">
        <v>701203</v>
      </c>
      <c r="N14304" s="23" t="s">
        <v>1125</v>
      </c>
      <c r="O14304" t="str">
        <f>_xlfn.XLOOKUP(N14304,[3]Planilha1!$N:$N,[3]Planilha1!$O:$O)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3">
        <v>4501252295</v>
      </c>
      <c r="C14305" s="23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3">
        <v>7204</v>
      </c>
      <c r="J14305" t="str">
        <f>_xlfn.XLOOKUP(I14305,[1]Planilha1!$C:$C,[1]Planilha1!$B:$B)</f>
        <v>7204 - CD São Paulo</v>
      </c>
      <c r="K14305" t="str">
        <f>_xlfn.XLOOKUP(I14305,[1]Planilha1!$C:$C,[1]Planilha1!$D:$D)</f>
        <v>43.340.312/0010-48</v>
      </c>
      <c r="L14305" t="str">
        <f>_xlfn.XLOOKUP(B14305,[2]Projeto!$B:$B,[2]Projeto!$P:$P)</f>
        <v>Lançada</v>
      </c>
      <c r="M14305" s="23">
        <v>701203</v>
      </c>
      <c r="N14305" s="23" t="s">
        <v>1125</v>
      </c>
      <c r="O14305" t="str">
        <f>_xlfn.XLOOKUP(N14305,[3]Planilha1!$N:$N,[3]Planilha1!$O:$O)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3">
        <v>4501252295</v>
      </c>
      <c r="C14306" s="23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3">
        <v>7204</v>
      </c>
      <c r="J14306" t="str">
        <f>_xlfn.XLOOKUP(I14306,[1]Planilha1!$C:$C,[1]Planilha1!$B:$B)</f>
        <v>7204 - CD São Paulo</v>
      </c>
      <c r="K14306" t="str">
        <f>_xlfn.XLOOKUP(I14306,[1]Planilha1!$C:$C,[1]Planilha1!$D:$D)</f>
        <v>43.340.312/0010-48</v>
      </c>
      <c r="L14306" t="str">
        <f>_xlfn.XLOOKUP(B14306,[2]Projeto!$B:$B,[2]Projeto!$P:$P)</f>
        <v>Lançada</v>
      </c>
      <c r="M14306" s="23">
        <v>701203</v>
      </c>
      <c r="N14306" s="23" t="s">
        <v>1125</v>
      </c>
      <c r="O14306" t="str">
        <f>_xlfn.XLOOKUP(N14306,[3]Planilha1!$N:$N,[3]Planilha1!$O:$O)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3">
        <v>4501252295</v>
      </c>
      <c r="C14307" s="23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3">
        <v>7204</v>
      </c>
      <c r="J14307" t="str">
        <f>_xlfn.XLOOKUP(I14307,[1]Planilha1!$C:$C,[1]Planilha1!$B:$B)</f>
        <v>7204 - CD São Paulo</v>
      </c>
      <c r="K14307" t="str">
        <f>_xlfn.XLOOKUP(I14307,[1]Planilha1!$C:$C,[1]Planilha1!$D:$D)</f>
        <v>43.340.312/0010-48</v>
      </c>
      <c r="L14307" t="str">
        <f>_xlfn.XLOOKUP(B14307,[2]Projeto!$B:$B,[2]Projeto!$P:$P)</f>
        <v>Lançada</v>
      </c>
      <c r="M14307" s="23">
        <v>701203</v>
      </c>
      <c r="N14307" s="23" t="s">
        <v>1125</v>
      </c>
      <c r="O14307" t="str">
        <f>_xlfn.XLOOKUP(N14307,[3]Planilha1!$N:$N,[3]Planilha1!$O:$O)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3">
        <v>4501252295</v>
      </c>
      <c r="C14308" s="23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3">
        <v>7204</v>
      </c>
      <c r="J14308" t="str">
        <f>_xlfn.XLOOKUP(I14308,[1]Planilha1!$C:$C,[1]Planilha1!$B:$B)</f>
        <v>7204 - CD São Paulo</v>
      </c>
      <c r="K14308" t="str">
        <f>_xlfn.XLOOKUP(I14308,[1]Planilha1!$C:$C,[1]Planilha1!$D:$D)</f>
        <v>43.340.312/0010-48</v>
      </c>
      <c r="L14308" t="str">
        <f>_xlfn.XLOOKUP(B14308,[2]Projeto!$B:$B,[2]Projeto!$P:$P)</f>
        <v>Lançada</v>
      </c>
      <c r="M14308" s="23">
        <v>701203</v>
      </c>
      <c r="N14308" s="23" t="s">
        <v>1125</v>
      </c>
      <c r="O14308" t="str">
        <f>_xlfn.XLOOKUP(N14308,[3]Planilha1!$N:$N,[3]Planilha1!$O:$O)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3">
        <v>4501252295</v>
      </c>
      <c r="C14309" s="23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3">
        <v>7204</v>
      </c>
      <c r="J14309" t="str">
        <f>_xlfn.XLOOKUP(I14309,[1]Planilha1!$C:$C,[1]Planilha1!$B:$B)</f>
        <v>7204 - CD São Paulo</v>
      </c>
      <c r="K14309" t="str">
        <f>_xlfn.XLOOKUP(I14309,[1]Planilha1!$C:$C,[1]Planilha1!$D:$D)</f>
        <v>43.340.312/0010-48</v>
      </c>
      <c r="L14309" t="str">
        <f>_xlfn.XLOOKUP(B14309,[2]Projeto!$B:$B,[2]Projeto!$P:$P)</f>
        <v>Lançada</v>
      </c>
      <c r="M14309" s="23">
        <v>701203</v>
      </c>
      <c r="N14309" s="23" t="s">
        <v>1125</v>
      </c>
      <c r="O14309" t="str">
        <f>_xlfn.XLOOKUP(N14309,[3]Planilha1!$N:$N,[3]Planilha1!$O:$O)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3">
        <v>4501252295</v>
      </c>
      <c r="C14310" s="23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3">
        <v>7204</v>
      </c>
      <c r="J14310" t="str">
        <f>_xlfn.XLOOKUP(I14310,[1]Planilha1!$C:$C,[1]Planilha1!$B:$B)</f>
        <v>7204 - CD São Paulo</v>
      </c>
      <c r="K14310" t="str">
        <f>_xlfn.XLOOKUP(I14310,[1]Planilha1!$C:$C,[1]Planilha1!$D:$D)</f>
        <v>43.340.312/0010-48</v>
      </c>
      <c r="L14310" t="str">
        <f>_xlfn.XLOOKUP(B14310,[2]Projeto!$B:$B,[2]Projeto!$P:$P)</f>
        <v>Lançada</v>
      </c>
      <c r="M14310" s="23">
        <v>701203</v>
      </c>
      <c r="N14310" s="23" t="s">
        <v>1125</v>
      </c>
      <c r="O14310" t="str">
        <f>_xlfn.XLOOKUP(N14310,[3]Planilha1!$N:$N,[3]Planilha1!$O:$O)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3">
        <v>4501252295</v>
      </c>
      <c r="C14311" s="23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3">
        <v>7204</v>
      </c>
      <c r="J14311" t="str">
        <f>_xlfn.XLOOKUP(I14311,[1]Planilha1!$C:$C,[1]Planilha1!$B:$B)</f>
        <v>7204 - CD São Paulo</v>
      </c>
      <c r="K14311" t="str">
        <f>_xlfn.XLOOKUP(I14311,[1]Planilha1!$C:$C,[1]Planilha1!$D:$D)</f>
        <v>43.340.312/0010-48</v>
      </c>
      <c r="L14311" t="str">
        <f>_xlfn.XLOOKUP(B14311,[2]Projeto!$B:$B,[2]Projeto!$P:$P)</f>
        <v>Lançada</v>
      </c>
      <c r="M14311" s="23">
        <v>701203</v>
      </c>
      <c r="N14311" s="23" t="s">
        <v>1125</v>
      </c>
      <c r="O14311" t="str">
        <f>_xlfn.XLOOKUP(N14311,[3]Planilha1!$N:$N,[3]Planilha1!$O:$O)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3">
        <v>4501252295</v>
      </c>
      <c r="C14312" s="23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3">
        <v>7204</v>
      </c>
      <c r="J14312" t="str">
        <f>_xlfn.XLOOKUP(I14312,[1]Planilha1!$C:$C,[1]Planilha1!$B:$B)</f>
        <v>7204 - CD São Paulo</v>
      </c>
      <c r="K14312" t="str">
        <f>_xlfn.XLOOKUP(I14312,[1]Planilha1!$C:$C,[1]Planilha1!$D:$D)</f>
        <v>43.340.312/0010-48</v>
      </c>
      <c r="L14312" t="str">
        <f>_xlfn.XLOOKUP(B14312,[2]Projeto!$B:$B,[2]Projeto!$P:$P)</f>
        <v>Lançada</v>
      </c>
      <c r="M14312" s="23">
        <v>701203</v>
      </c>
      <c r="N14312" s="23" t="s">
        <v>1125</v>
      </c>
      <c r="O14312" t="str">
        <f>_xlfn.XLOOKUP(N14312,[3]Planilha1!$N:$N,[3]Planilha1!$O:$O)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3">
        <v>4501252295</v>
      </c>
      <c r="C14313" s="23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3">
        <v>7204</v>
      </c>
      <c r="J14313" t="str">
        <f>_xlfn.XLOOKUP(I14313,[1]Planilha1!$C:$C,[1]Planilha1!$B:$B)</f>
        <v>7204 - CD São Paulo</v>
      </c>
      <c r="K14313" t="str">
        <f>_xlfn.XLOOKUP(I14313,[1]Planilha1!$C:$C,[1]Planilha1!$D:$D)</f>
        <v>43.340.312/0010-48</v>
      </c>
      <c r="L14313" t="str">
        <f>_xlfn.XLOOKUP(B14313,[2]Projeto!$B:$B,[2]Projeto!$P:$P)</f>
        <v>Lançada</v>
      </c>
      <c r="M14313" s="23">
        <v>701203</v>
      </c>
      <c r="N14313" s="23" t="s">
        <v>1125</v>
      </c>
      <c r="O14313" t="str">
        <f>_xlfn.XLOOKUP(N14313,[3]Planilha1!$N:$N,[3]Planilha1!$O:$O)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3">
        <v>4501252295</v>
      </c>
      <c r="C14314" s="23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3">
        <v>7204</v>
      </c>
      <c r="J14314" t="str">
        <f>_xlfn.XLOOKUP(I14314,[1]Planilha1!$C:$C,[1]Planilha1!$B:$B)</f>
        <v>7204 - CD São Paulo</v>
      </c>
      <c r="K14314" t="str">
        <f>_xlfn.XLOOKUP(I14314,[1]Planilha1!$C:$C,[1]Planilha1!$D:$D)</f>
        <v>43.340.312/0010-48</v>
      </c>
      <c r="L14314" t="str">
        <f>_xlfn.XLOOKUP(B14314,[2]Projeto!$B:$B,[2]Projeto!$P:$P)</f>
        <v>Lançada</v>
      </c>
      <c r="M14314" s="23">
        <v>701203</v>
      </c>
      <c r="N14314" s="23" t="s">
        <v>1125</v>
      </c>
      <c r="O14314" t="str">
        <f>_xlfn.XLOOKUP(N14314,[3]Planilha1!$N:$N,[3]Planilha1!$O:$O)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3">
        <v>4501252295</v>
      </c>
      <c r="C14315" s="23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3">
        <v>7204</v>
      </c>
      <c r="J14315" t="str">
        <f>_xlfn.XLOOKUP(I14315,[1]Planilha1!$C:$C,[1]Planilha1!$B:$B)</f>
        <v>7204 - CD São Paulo</v>
      </c>
      <c r="K14315" t="str">
        <f>_xlfn.XLOOKUP(I14315,[1]Planilha1!$C:$C,[1]Planilha1!$D:$D)</f>
        <v>43.340.312/0010-48</v>
      </c>
      <c r="L14315" t="str">
        <f>_xlfn.XLOOKUP(B14315,[2]Projeto!$B:$B,[2]Projeto!$P:$P)</f>
        <v>Lançada</v>
      </c>
      <c r="M14315" s="23">
        <v>701203</v>
      </c>
      <c r="N14315" s="23" t="s">
        <v>1125</v>
      </c>
      <c r="O14315" t="str">
        <f>_xlfn.XLOOKUP(N14315,[3]Planilha1!$N:$N,[3]Planilha1!$O:$O)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3">
        <v>4501252295</v>
      </c>
      <c r="C14316" s="23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3">
        <v>7204</v>
      </c>
      <c r="J14316" t="str">
        <f>_xlfn.XLOOKUP(I14316,[1]Planilha1!$C:$C,[1]Planilha1!$B:$B)</f>
        <v>7204 - CD São Paulo</v>
      </c>
      <c r="K14316" t="str">
        <f>_xlfn.XLOOKUP(I14316,[1]Planilha1!$C:$C,[1]Planilha1!$D:$D)</f>
        <v>43.340.312/0010-48</v>
      </c>
      <c r="L14316" t="str">
        <f>_xlfn.XLOOKUP(B14316,[2]Projeto!$B:$B,[2]Projeto!$P:$P)</f>
        <v>Lançada</v>
      </c>
      <c r="M14316" s="23">
        <v>701203</v>
      </c>
      <c r="N14316" s="23" t="s">
        <v>1125</v>
      </c>
      <c r="O14316" t="str">
        <f>_xlfn.XLOOKUP(N14316,[3]Planilha1!$N:$N,[3]Planilha1!$O:$O)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3">
        <v>4501252295</v>
      </c>
      <c r="C14317" s="23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3">
        <v>7204</v>
      </c>
      <c r="J14317" t="str">
        <f>_xlfn.XLOOKUP(I14317,[1]Planilha1!$C:$C,[1]Planilha1!$B:$B)</f>
        <v>7204 - CD São Paulo</v>
      </c>
      <c r="K14317" t="str">
        <f>_xlfn.XLOOKUP(I14317,[1]Planilha1!$C:$C,[1]Planilha1!$D:$D)</f>
        <v>43.340.312/0010-48</v>
      </c>
      <c r="L14317" t="str">
        <f>_xlfn.XLOOKUP(B14317,[2]Projeto!$B:$B,[2]Projeto!$P:$P)</f>
        <v>Lançada</v>
      </c>
      <c r="M14317" s="23">
        <v>701203</v>
      </c>
      <c r="N14317" s="23" t="s">
        <v>1125</v>
      </c>
      <c r="O14317" t="str">
        <f>_xlfn.XLOOKUP(N14317,[3]Planilha1!$N:$N,[3]Planilha1!$O:$O)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3">
        <v>4501252295</v>
      </c>
      <c r="C14318" s="23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3">
        <v>7204</v>
      </c>
      <c r="J14318" t="str">
        <f>_xlfn.XLOOKUP(I14318,[1]Planilha1!$C:$C,[1]Planilha1!$B:$B)</f>
        <v>7204 - CD São Paulo</v>
      </c>
      <c r="K14318" t="str">
        <f>_xlfn.XLOOKUP(I14318,[1]Planilha1!$C:$C,[1]Planilha1!$D:$D)</f>
        <v>43.340.312/0010-48</v>
      </c>
      <c r="L14318" t="str">
        <f>_xlfn.XLOOKUP(B14318,[2]Projeto!$B:$B,[2]Projeto!$P:$P)</f>
        <v>Lançada</v>
      </c>
      <c r="M14318" s="23">
        <v>701203</v>
      </c>
      <c r="N14318" s="23" t="s">
        <v>1125</v>
      </c>
      <c r="O14318" t="str">
        <f>_xlfn.XLOOKUP(N14318,[3]Planilha1!$N:$N,[3]Planilha1!$O:$O)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3">
        <v>4501252295</v>
      </c>
      <c r="C14319" s="23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3">
        <v>7204</v>
      </c>
      <c r="J14319" t="str">
        <f>_xlfn.XLOOKUP(I14319,[1]Planilha1!$C:$C,[1]Planilha1!$B:$B)</f>
        <v>7204 - CD São Paulo</v>
      </c>
      <c r="K14319" t="str">
        <f>_xlfn.XLOOKUP(I14319,[1]Planilha1!$C:$C,[1]Planilha1!$D:$D)</f>
        <v>43.340.312/0010-48</v>
      </c>
      <c r="L14319" t="str">
        <f>_xlfn.XLOOKUP(B14319,[2]Projeto!$B:$B,[2]Projeto!$P:$P)</f>
        <v>Lançada</v>
      </c>
      <c r="M14319" s="23">
        <v>701203</v>
      </c>
      <c r="N14319" s="23" t="s">
        <v>1125</v>
      </c>
      <c r="O14319" t="str">
        <f>_xlfn.XLOOKUP(N14319,[3]Planilha1!$N:$N,[3]Planilha1!$O:$O)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3">
        <v>4501252295</v>
      </c>
      <c r="C14320" s="23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3">
        <v>7204</v>
      </c>
      <c r="J14320" t="str">
        <f>_xlfn.XLOOKUP(I14320,[1]Planilha1!$C:$C,[1]Planilha1!$B:$B)</f>
        <v>7204 - CD São Paulo</v>
      </c>
      <c r="K14320" t="str">
        <f>_xlfn.XLOOKUP(I14320,[1]Planilha1!$C:$C,[1]Planilha1!$D:$D)</f>
        <v>43.340.312/0010-48</v>
      </c>
      <c r="L14320" t="str">
        <f>_xlfn.XLOOKUP(B14320,[2]Projeto!$B:$B,[2]Projeto!$P:$P)</f>
        <v>Lançada</v>
      </c>
      <c r="M14320" s="23">
        <v>701203</v>
      </c>
      <c r="N14320" s="23" t="s">
        <v>1125</v>
      </c>
      <c r="O14320" t="str">
        <f>_xlfn.XLOOKUP(N14320,[3]Planilha1!$N:$N,[3]Planilha1!$O:$O)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3">
        <v>4501252295</v>
      </c>
      <c r="C14321" s="23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3">
        <v>7204</v>
      </c>
      <c r="J14321" t="str">
        <f>_xlfn.XLOOKUP(I14321,[1]Planilha1!$C:$C,[1]Planilha1!$B:$B)</f>
        <v>7204 - CD São Paulo</v>
      </c>
      <c r="K14321" t="str">
        <f>_xlfn.XLOOKUP(I14321,[1]Planilha1!$C:$C,[1]Planilha1!$D:$D)</f>
        <v>43.340.312/0010-48</v>
      </c>
      <c r="L14321" t="str">
        <f>_xlfn.XLOOKUP(B14321,[2]Projeto!$B:$B,[2]Projeto!$P:$P)</f>
        <v>Lançada</v>
      </c>
      <c r="M14321" s="23">
        <v>701203</v>
      </c>
      <c r="N14321" s="23" t="s">
        <v>1125</v>
      </c>
      <c r="O14321" t="str">
        <f>_xlfn.XLOOKUP(N14321,[3]Planilha1!$N:$N,[3]Planilha1!$O:$O)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3">
        <v>4501252295</v>
      </c>
      <c r="C14322" s="23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3">
        <v>7204</v>
      </c>
      <c r="J14322" t="str">
        <f>_xlfn.XLOOKUP(I14322,[1]Planilha1!$C:$C,[1]Planilha1!$B:$B)</f>
        <v>7204 - CD São Paulo</v>
      </c>
      <c r="K14322" t="str">
        <f>_xlfn.XLOOKUP(I14322,[1]Planilha1!$C:$C,[1]Planilha1!$D:$D)</f>
        <v>43.340.312/0010-48</v>
      </c>
      <c r="L14322" t="str">
        <f>_xlfn.XLOOKUP(B14322,[2]Projeto!$B:$B,[2]Projeto!$P:$P)</f>
        <v>Lançada</v>
      </c>
      <c r="M14322" s="23">
        <v>701203</v>
      </c>
      <c r="N14322" s="23" t="s">
        <v>1125</v>
      </c>
      <c r="O14322" t="str">
        <f>_xlfn.XLOOKUP(N14322,[3]Planilha1!$N:$N,[3]Planilha1!$O:$O)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3">
        <v>4501252295</v>
      </c>
      <c r="C14323" s="23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3">
        <v>7204</v>
      </c>
      <c r="J14323" t="str">
        <f>_xlfn.XLOOKUP(I14323,[1]Planilha1!$C:$C,[1]Planilha1!$B:$B)</f>
        <v>7204 - CD São Paulo</v>
      </c>
      <c r="K14323" t="str">
        <f>_xlfn.XLOOKUP(I14323,[1]Planilha1!$C:$C,[1]Planilha1!$D:$D)</f>
        <v>43.340.312/0010-48</v>
      </c>
      <c r="L14323" t="str">
        <f>_xlfn.XLOOKUP(B14323,[2]Projeto!$B:$B,[2]Projeto!$P:$P)</f>
        <v>Lançada</v>
      </c>
      <c r="M14323" s="23">
        <v>701203</v>
      </c>
      <c r="N14323" s="23" t="s">
        <v>1125</v>
      </c>
      <c r="O14323" t="str">
        <f>_xlfn.XLOOKUP(N14323,[3]Planilha1!$N:$N,[3]Planilha1!$O:$O)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3">
        <v>4501252295</v>
      </c>
      <c r="C14324" s="23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3">
        <v>7204</v>
      </c>
      <c r="J14324" t="str">
        <f>_xlfn.XLOOKUP(I14324,[1]Planilha1!$C:$C,[1]Planilha1!$B:$B)</f>
        <v>7204 - CD São Paulo</v>
      </c>
      <c r="K14324" t="str">
        <f>_xlfn.XLOOKUP(I14324,[1]Planilha1!$C:$C,[1]Planilha1!$D:$D)</f>
        <v>43.340.312/0010-48</v>
      </c>
      <c r="L14324" t="str">
        <f>_xlfn.XLOOKUP(B14324,[2]Projeto!$B:$B,[2]Projeto!$P:$P)</f>
        <v>Lançada</v>
      </c>
      <c r="M14324" s="23">
        <v>701203</v>
      </c>
      <c r="N14324" s="23" t="s">
        <v>1125</v>
      </c>
      <c r="O14324" t="str">
        <f>_xlfn.XLOOKUP(N14324,[3]Planilha1!$N:$N,[3]Planilha1!$O:$O)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3">
        <v>4501252295</v>
      </c>
      <c r="C14325" s="23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3">
        <v>7204</v>
      </c>
      <c r="J14325" t="str">
        <f>_xlfn.XLOOKUP(I14325,[1]Planilha1!$C:$C,[1]Planilha1!$B:$B)</f>
        <v>7204 - CD São Paulo</v>
      </c>
      <c r="K14325" t="str">
        <f>_xlfn.XLOOKUP(I14325,[1]Planilha1!$C:$C,[1]Planilha1!$D:$D)</f>
        <v>43.340.312/0010-48</v>
      </c>
      <c r="L14325" t="str">
        <f>_xlfn.XLOOKUP(B14325,[2]Projeto!$B:$B,[2]Projeto!$P:$P)</f>
        <v>Lançada</v>
      </c>
      <c r="M14325" s="23">
        <v>701203</v>
      </c>
      <c r="N14325" s="23" t="s">
        <v>1125</v>
      </c>
      <c r="O14325" t="str">
        <f>_xlfn.XLOOKUP(N14325,[3]Planilha1!$N:$N,[3]Planilha1!$O:$O)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3">
        <v>4501252295</v>
      </c>
      <c r="C14326" s="23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3">
        <v>7204</v>
      </c>
      <c r="J14326" t="str">
        <f>_xlfn.XLOOKUP(I14326,[1]Planilha1!$C:$C,[1]Planilha1!$B:$B)</f>
        <v>7204 - CD São Paulo</v>
      </c>
      <c r="K14326" t="str">
        <f>_xlfn.XLOOKUP(I14326,[1]Planilha1!$C:$C,[1]Planilha1!$D:$D)</f>
        <v>43.340.312/0010-48</v>
      </c>
      <c r="L14326" t="str">
        <f>_xlfn.XLOOKUP(B14326,[2]Projeto!$B:$B,[2]Projeto!$P:$P)</f>
        <v>Lançada</v>
      </c>
      <c r="M14326" s="23">
        <v>701203</v>
      </c>
      <c r="N14326" s="23" t="s">
        <v>1125</v>
      </c>
      <c r="O14326" t="str">
        <f>_xlfn.XLOOKUP(N14326,[3]Planilha1!$N:$N,[3]Planilha1!$O:$O)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3">
        <v>4501252295</v>
      </c>
      <c r="C14327" s="23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3">
        <v>7204</v>
      </c>
      <c r="J14327" t="str">
        <f>_xlfn.XLOOKUP(I14327,[1]Planilha1!$C:$C,[1]Planilha1!$B:$B)</f>
        <v>7204 - CD São Paulo</v>
      </c>
      <c r="K14327" t="str">
        <f>_xlfn.XLOOKUP(I14327,[1]Planilha1!$C:$C,[1]Planilha1!$D:$D)</f>
        <v>43.340.312/0010-48</v>
      </c>
      <c r="L14327" t="str">
        <f>_xlfn.XLOOKUP(B14327,[2]Projeto!$B:$B,[2]Projeto!$P:$P)</f>
        <v>Lançada</v>
      </c>
      <c r="M14327" s="23">
        <v>701203</v>
      </c>
      <c r="N14327" s="23" t="s">
        <v>1125</v>
      </c>
      <c r="O14327" t="str">
        <f>_xlfn.XLOOKUP(N14327,[3]Planilha1!$N:$N,[3]Planilha1!$O:$O)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3">
        <v>4501252295</v>
      </c>
      <c r="C14328" s="23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3">
        <v>7204</v>
      </c>
      <c r="J14328" t="str">
        <f>_xlfn.XLOOKUP(I14328,[1]Planilha1!$C:$C,[1]Planilha1!$B:$B)</f>
        <v>7204 - CD São Paulo</v>
      </c>
      <c r="K14328" t="str">
        <f>_xlfn.XLOOKUP(I14328,[1]Planilha1!$C:$C,[1]Planilha1!$D:$D)</f>
        <v>43.340.312/0010-48</v>
      </c>
      <c r="L14328" t="str">
        <f>_xlfn.XLOOKUP(B14328,[2]Projeto!$B:$B,[2]Projeto!$P:$P)</f>
        <v>Lançada</v>
      </c>
      <c r="M14328" s="23">
        <v>701203</v>
      </c>
      <c r="N14328" s="23" t="s">
        <v>1125</v>
      </c>
      <c r="O14328" t="str">
        <f>_xlfn.XLOOKUP(N14328,[3]Planilha1!$N:$N,[3]Planilha1!$O:$O)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3">
        <v>4501252295</v>
      </c>
      <c r="C14329" s="23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3">
        <v>7204</v>
      </c>
      <c r="J14329" t="str">
        <f>_xlfn.XLOOKUP(I14329,[1]Planilha1!$C:$C,[1]Planilha1!$B:$B)</f>
        <v>7204 - CD São Paulo</v>
      </c>
      <c r="K14329" t="str">
        <f>_xlfn.XLOOKUP(I14329,[1]Planilha1!$C:$C,[1]Planilha1!$D:$D)</f>
        <v>43.340.312/0010-48</v>
      </c>
      <c r="L14329" t="str">
        <f>_xlfn.XLOOKUP(B14329,[2]Projeto!$B:$B,[2]Projeto!$P:$P)</f>
        <v>Lançada</v>
      </c>
      <c r="M14329" s="23">
        <v>701203</v>
      </c>
      <c r="N14329" s="23" t="s">
        <v>1125</v>
      </c>
      <c r="O14329" t="str">
        <f>_xlfn.XLOOKUP(N14329,[3]Planilha1!$N:$N,[3]Planilha1!$O:$O)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3">
        <v>4501252295</v>
      </c>
      <c r="C14330" s="23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3">
        <v>7204</v>
      </c>
      <c r="J14330" t="str">
        <f>_xlfn.XLOOKUP(I14330,[1]Planilha1!$C:$C,[1]Planilha1!$B:$B)</f>
        <v>7204 - CD São Paulo</v>
      </c>
      <c r="K14330" t="str">
        <f>_xlfn.XLOOKUP(I14330,[1]Planilha1!$C:$C,[1]Planilha1!$D:$D)</f>
        <v>43.340.312/0010-48</v>
      </c>
      <c r="L14330" t="str">
        <f>_xlfn.XLOOKUP(B14330,[2]Projeto!$B:$B,[2]Projeto!$P:$P)</f>
        <v>Lançada</v>
      </c>
      <c r="M14330" s="23">
        <v>701203</v>
      </c>
      <c r="N14330" s="23" t="s">
        <v>1125</v>
      </c>
      <c r="O14330" t="str">
        <f>_xlfn.XLOOKUP(N14330,[3]Planilha1!$N:$N,[3]Planilha1!$O:$O)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3">
        <v>4501252295</v>
      </c>
      <c r="C14331" s="23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3">
        <v>7204</v>
      </c>
      <c r="J14331" t="str">
        <f>_xlfn.XLOOKUP(I14331,[1]Planilha1!$C:$C,[1]Planilha1!$B:$B)</f>
        <v>7204 - CD São Paulo</v>
      </c>
      <c r="K14331" t="str">
        <f>_xlfn.XLOOKUP(I14331,[1]Planilha1!$C:$C,[1]Planilha1!$D:$D)</f>
        <v>43.340.312/0010-48</v>
      </c>
      <c r="L14331" t="str">
        <f>_xlfn.XLOOKUP(B14331,[2]Projeto!$B:$B,[2]Projeto!$P:$P)</f>
        <v>Lançada</v>
      </c>
      <c r="M14331" s="23">
        <v>701203</v>
      </c>
      <c r="N14331" s="23" t="s">
        <v>1125</v>
      </c>
      <c r="O14331" t="str">
        <f>_xlfn.XLOOKUP(N14331,[3]Planilha1!$N:$N,[3]Planilha1!$O:$O)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3">
        <v>4501252316</v>
      </c>
      <c r="C14332" s="23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3">
        <v>7204</v>
      </c>
      <c r="J14332" t="str">
        <f>_xlfn.XLOOKUP(I14332,[1]Planilha1!$C:$C,[1]Planilha1!$B:$B)</f>
        <v>7204 - CD São Paulo</v>
      </c>
      <c r="K14332" t="str">
        <f>_xlfn.XLOOKUP(I14332,[1]Planilha1!$C:$C,[1]Planilha1!$D:$D)</f>
        <v>43.340.312/0010-48</v>
      </c>
      <c r="L14332" t="str">
        <f>_xlfn.XLOOKUP(B14332,[2]Projeto!$B:$B,[2]Projeto!$P:$P)</f>
        <v>Lançada</v>
      </c>
      <c r="M14332" s="23">
        <v>701122</v>
      </c>
      <c r="N14332" s="23" t="s">
        <v>1120</v>
      </c>
      <c r="O14332" t="str">
        <f>_xlfn.XLOOKUP(N14332,[3]Planilha1!$N:$N,[3]Planilha1!$O:$O)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3">
        <v>4501252295</v>
      </c>
      <c r="C14333" s="23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3">
        <v>7204</v>
      </c>
      <c r="J14333" t="str">
        <f>_xlfn.XLOOKUP(I14333,[1]Planilha1!$C:$C,[1]Planilha1!$B:$B)</f>
        <v>7204 - CD São Paulo</v>
      </c>
      <c r="K14333" t="str">
        <f>_xlfn.XLOOKUP(I14333,[1]Planilha1!$C:$C,[1]Planilha1!$D:$D)</f>
        <v>43.340.312/0010-48</v>
      </c>
      <c r="L14333" t="str">
        <f>_xlfn.XLOOKUP(B14333,[2]Projeto!$B:$B,[2]Projeto!$P:$P)</f>
        <v>Lançada</v>
      </c>
      <c r="M14333" s="23">
        <v>701203</v>
      </c>
      <c r="N14333" s="23" t="s">
        <v>1125</v>
      </c>
      <c r="O14333" t="str">
        <f>_xlfn.XLOOKUP(N14333,[3]Planilha1!$N:$N,[3]Planilha1!$O:$O)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3">
        <v>4501252295</v>
      </c>
      <c r="C14334" s="23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3">
        <v>7204</v>
      </c>
      <c r="J14334" t="str">
        <f>_xlfn.XLOOKUP(I14334,[1]Planilha1!$C:$C,[1]Planilha1!$B:$B)</f>
        <v>7204 - CD São Paulo</v>
      </c>
      <c r="K14334" t="str">
        <f>_xlfn.XLOOKUP(I14334,[1]Planilha1!$C:$C,[1]Planilha1!$D:$D)</f>
        <v>43.340.312/0010-48</v>
      </c>
      <c r="L14334" t="str">
        <f>_xlfn.XLOOKUP(B14334,[2]Projeto!$B:$B,[2]Projeto!$P:$P)</f>
        <v>Lançada</v>
      </c>
      <c r="M14334" s="23">
        <v>701203</v>
      </c>
      <c r="N14334" s="23" t="s">
        <v>1125</v>
      </c>
      <c r="O14334" t="str">
        <f>_xlfn.XLOOKUP(N14334,[3]Planilha1!$N:$N,[3]Planilha1!$O:$O)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3">
        <v>4501252295</v>
      </c>
      <c r="C14335" s="23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3">
        <v>7204</v>
      </c>
      <c r="J14335" t="str">
        <f>_xlfn.XLOOKUP(I14335,[1]Planilha1!$C:$C,[1]Planilha1!$B:$B)</f>
        <v>7204 - CD São Paulo</v>
      </c>
      <c r="K14335" t="str">
        <f>_xlfn.XLOOKUP(I14335,[1]Planilha1!$C:$C,[1]Planilha1!$D:$D)</f>
        <v>43.340.312/0010-48</v>
      </c>
      <c r="L14335" t="str">
        <f>_xlfn.XLOOKUP(B14335,[2]Projeto!$B:$B,[2]Projeto!$P:$P)</f>
        <v>Lançada</v>
      </c>
      <c r="M14335" s="23">
        <v>701203</v>
      </c>
      <c r="N14335" s="23" t="s">
        <v>1125</v>
      </c>
      <c r="O14335" t="str">
        <f>_xlfn.XLOOKUP(N14335,[3]Planilha1!$N:$N,[3]Planilha1!$O:$O)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3">
        <v>4501252295</v>
      </c>
      <c r="C14336" s="23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3">
        <v>7204</v>
      </c>
      <c r="J14336" t="str">
        <f>_xlfn.XLOOKUP(I14336,[1]Planilha1!$C:$C,[1]Planilha1!$B:$B)</f>
        <v>7204 - CD São Paulo</v>
      </c>
      <c r="K14336" t="str">
        <f>_xlfn.XLOOKUP(I14336,[1]Planilha1!$C:$C,[1]Planilha1!$D:$D)</f>
        <v>43.340.312/0010-48</v>
      </c>
      <c r="L14336" t="str">
        <f>_xlfn.XLOOKUP(B14336,[2]Projeto!$B:$B,[2]Projeto!$P:$P)</f>
        <v>Lançada</v>
      </c>
      <c r="M14336" s="23">
        <v>701203</v>
      </c>
      <c r="N14336" s="23" t="s">
        <v>1125</v>
      </c>
      <c r="O14336" t="str">
        <f>_xlfn.XLOOKUP(N14336,[3]Planilha1!$N:$N,[3]Planilha1!$O:$O)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3">
        <v>4501252295</v>
      </c>
      <c r="C14337" s="23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3">
        <v>7204</v>
      </c>
      <c r="J14337" t="str">
        <f>_xlfn.XLOOKUP(I14337,[1]Planilha1!$C:$C,[1]Planilha1!$B:$B)</f>
        <v>7204 - CD São Paulo</v>
      </c>
      <c r="K14337" t="str">
        <f>_xlfn.XLOOKUP(I14337,[1]Planilha1!$C:$C,[1]Planilha1!$D:$D)</f>
        <v>43.340.312/0010-48</v>
      </c>
      <c r="L14337" t="str">
        <f>_xlfn.XLOOKUP(B14337,[2]Projeto!$B:$B,[2]Projeto!$P:$P)</f>
        <v>Lançada</v>
      </c>
      <c r="M14337" s="23">
        <v>701203</v>
      </c>
      <c r="N14337" s="23" t="s">
        <v>1125</v>
      </c>
      <c r="O14337" t="str">
        <f>_xlfn.XLOOKUP(N14337,[3]Planilha1!$N:$N,[3]Planilha1!$O:$O)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3">
        <v>4501252295</v>
      </c>
      <c r="C14338" s="23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3">
        <v>7204</v>
      </c>
      <c r="J14338" t="str">
        <f>_xlfn.XLOOKUP(I14338,[1]Planilha1!$C:$C,[1]Planilha1!$B:$B)</f>
        <v>7204 - CD São Paulo</v>
      </c>
      <c r="K14338" t="str">
        <f>_xlfn.XLOOKUP(I14338,[1]Planilha1!$C:$C,[1]Planilha1!$D:$D)</f>
        <v>43.340.312/0010-48</v>
      </c>
      <c r="L14338" t="str">
        <f>_xlfn.XLOOKUP(B14338,[2]Projeto!$B:$B,[2]Projeto!$P:$P)</f>
        <v>Lançada</v>
      </c>
      <c r="M14338" s="23">
        <v>701203</v>
      </c>
      <c r="N14338" s="23" t="s">
        <v>1125</v>
      </c>
      <c r="O14338" t="str">
        <f>_xlfn.XLOOKUP(N14338,[3]Planilha1!$N:$N,[3]Planilha1!$O:$O)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3">
        <v>4501252295</v>
      </c>
      <c r="C14339" s="23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3">
        <v>7204</v>
      </c>
      <c r="J14339" t="str">
        <f>_xlfn.XLOOKUP(I14339,[1]Planilha1!$C:$C,[1]Planilha1!$B:$B)</f>
        <v>7204 - CD São Paulo</v>
      </c>
      <c r="K14339" t="str">
        <f>_xlfn.XLOOKUP(I14339,[1]Planilha1!$C:$C,[1]Planilha1!$D:$D)</f>
        <v>43.340.312/0010-48</v>
      </c>
      <c r="L14339" t="str">
        <f>_xlfn.XLOOKUP(B14339,[2]Projeto!$B:$B,[2]Projeto!$P:$P)</f>
        <v>Lançada</v>
      </c>
      <c r="M14339" s="23">
        <v>701203</v>
      </c>
      <c r="N14339" s="23" t="s">
        <v>1125</v>
      </c>
      <c r="O14339" t="str">
        <f>_xlfn.XLOOKUP(N14339,[3]Planilha1!$N:$N,[3]Planilha1!$O:$O)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3">
        <v>4501252295</v>
      </c>
      <c r="C14340" s="23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3">
        <v>7204</v>
      </c>
      <c r="J14340" t="str">
        <f>_xlfn.XLOOKUP(I14340,[1]Planilha1!$C:$C,[1]Planilha1!$B:$B)</f>
        <v>7204 - CD São Paulo</v>
      </c>
      <c r="K14340" t="str">
        <f>_xlfn.XLOOKUP(I14340,[1]Planilha1!$C:$C,[1]Planilha1!$D:$D)</f>
        <v>43.340.312/0010-48</v>
      </c>
      <c r="L14340" t="str">
        <f>_xlfn.XLOOKUP(B14340,[2]Projeto!$B:$B,[2]Projeto!$P:$P)</f>
        <v>Lançada</v>
      </c>
      <c r="M14340" s="23">
        <v>701203</v>
      </c>
      <c r="N14340" s="23" t="s">
        <v>1125</v>
      </c>
      <c r="O14340" t="str">
        <f>_xlfn.XLOOKUP(N14340,[3]Planilha1!$N:$N,[3]Planilha1!$O:$O)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3">
        <v>4501252507</v>
      </c>
      <c r="C14341" s="23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3">
        <v>7406</v>
      </c>
      <c r="J14341" t="str">
        <f>_xlfn.XLOOKUP(I14341,[1]Planilha1!$C:$C,[1]Planilha1!$B:$B)</f>
        <v>7406 - TSPF - Louveira</v>
      </c>
      <c r="K14341" t="str">
        <f>_xlfn.XLOOKUP(I14341,[1]Planilha1!$C:$C,[1]Planilha1!$D:$D)</f>
        <v>43.340.312/0023-62</v>
      </c>
      <c r="L14341" t="str">
        <f>_xlfn.XLOOKUP(B14341,[2]Projeto!$B:$B,[2]Projeto!$P:$P)</f>
        <v>Lançada</v>
      </c>
      <c r="M14341" s="23">
        <v>701203</v>
      </c>
      <c r="N14341" s="23" t="s">
        <v>1125</v>
      </c>
      <c r="O14341" t="str">
        <f>_xlfn.XLOOKUP(N14341,[3]Planilha1!$N:$N,[3]Planilha1!$O:$O)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3">
        <v>4501252295</v>
      </c>
      <c r="C14342" s="23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3">
        <v>7204</v>
      </c>
      <c r="J14342" t="str">
        <f>_xlfn.XLOOKUP(I14342,[1]Planilha1!$C:$C,[1]Planilha1!$B:$B)</f>
        <v>7204 - CD São Paulo</v>
      </c>
      <c r="K14342" t="str">
        <f>_xlfn.XLOOKUP(I14342,[1]Planilha1!$C:$C,[1]Planilha1!$D:$D)</f>
        <v>43.340.312/0010-48</v>
      </c>
      <c r="L14342" t="str">
        <f>_xlfn.XLOOKUP(B14342,[2]Projeto!$B:$B,[2]Projeto!$P:$P)</f>
        <v>Lançada</v>
      </c>
      <c r="M14342" s="23">
        <v>701203</v>
      </c>
      <c r="N14342" s="23" t="s">
        <v>1125</v>
      </c>
      <c r="O14342" t="str">
        <f>_xlfn.XLOOKUP(N14342,[3]Planilha1!$N:$N,[3]Planilha1!$O:$O)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3">
        <v>4501252295</v>
      </c>
      <c r="C14343" s="23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3">
        <v>7204</v>
      </c>
      <c r="J14343" t="str">
        <f>_xlfn.XLOOKUP(I14343,[1]Planilha1!$C:$C,[1]Planilha1!$B:$B)</f>
        <v>7204 - CD São Paulo</v>
      </c>
      <c r="K14343" t="str">
        <f>_xlfn.XLOOKUP(I14343,[1]Planilha1!$C:$C,[1]Planilha1!$D:$D)</f>
        <v>43.340.312/0010-48</v>
      </c>
      <c r="L14343" t="str">
        <f>_xlfn.XLOOKUP(B14343,[2]Projeto!$B:$B,[2]Projeto!$P:$P)</f>
        <v>Lançada</v>
      </c>
      <c r="M14343" s="23">
        <v>701203</v>
      </c>
      <c r="N14343" s="23" t="s">
        <v>1125</v>
      </c>
      <c r="O14343" t="str">
        <f>_xlfn.XLOOKUP(N14343,[3]Planilha1!$N:$N,[3]Planilha1!$O:$O)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3">
        <v>4501252295</v>
      </c>
      <c r="C14344" s="23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3">
        <v>7204</v>
      </c>
      <c r="J14344" t="str">
        <f>_xlfn.XLOOKUP(I14344,[1]Planilha1!$C:$C,[1]Planilha1!$B:$B)</f>
        <v>7204 - CD São Paulo</v>
      </c>
      <c r="K14344" t="str">
        <f>_xlfn.XLOOKUP(I14344,[1]Planilha1!$C:$C,[1]Planilha1!$D:$D)</f>
        <v>43.340.312/0010-48</v>
      </c>
      <c r="L14344" t="str">
        <f>_xlfn.XLOOKUP(B14344,[2]Projeto!$B:$B,[2]Projeto!$P:$P)</f>
        <v>Lançada</v>
      </c>
      <c r="M14344" s="23">
        <v>701203</v>
      </c>
      <c r="N14344" s="23" t="s">
        <v>1125</v>
      </c>
      <c r="O14344" t="str">
        <f>_xlfn.XLOOKUP(N14344,[3]Planilha1!$N:$N,[3]Planilha1!$O:$O)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3">
        <v>4501252295</v>
      </c>
      <c r="C14345" s="23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3">
        <v>7204</v>
      </c>
      <c r="J14345" t="str">
        <f>_xlfn.XLOOKUP(I14345,[1]Planilha1!$C:$C,[1]Planilha1!$B:$B)</f>
        <v>7204 - CD São Paulo</v>
      </c>
      <c r="K14345" t="str">
        <f>_xlfn.XLOOKUP(I14345,[1]Planilha1!$C:$C,[1]Planilha1!$D:$D)</f>
        <v>43.340.312/0010-48</v>
      </c>
      <c r="L14345" t="str">
        <f>_xlfn.XLOOKUP(B14345,[2]Projeto!$B:$B,[2]Projeto!$P:$P)</f>
        <v>Lançada</v>
      </c>
      <c r="M14345" s="23">
        <v>701203</v>
      </c>
      <c r="N14345" s="23" t="s">
        <v>1125</v>
      </c>
      <c r="O14345" t="str">
        <f>_xlfn.XLOOKUP(N14345,[3]Planilha1!$N:$N,[3]Planilha1!$O:$O)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3">
        <v>4501252295</v>
      </c>
      <c r="C14346" s="23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3">
        <v>7204</v>
      </c>
      <c r="J14346" t="str">
        <f>_xlfn.XLOOKUP(I14346,[1]Planilha1!$C:$C,[1]Planilha1!$B:$B)</f>
        <v>7204 - CD São Paulo</v>
      </c>
      <c r="K14346" t="str">
        <f>_xlfn.XLOOKUP(I14346,[1]Planilha1!$C:$C,[1]Planilha1!$D:$D)</f>
        <v>43.340.312/0010-48</v>
      </c>
      <c r="L14346" t="str">
        <f>_xlfn.XLOOKUP(B14346,[2]Projeto!$B:$B,[2]Projeto!$P:$P)</f>
        <v>Lançada</v>
      </c>
      <c r="M14346" s="23">
        <v>701203</v>
      </c>
      <c r="N14346" s="23" t="s">
        <v>1125</v>
      </c>
      <c r="O14346" t="str">
        <f>_xlfn.XLOOKUP(N14346,[3]Planilha1!$N:$N,[3]Planilha1!$O:$O)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3">
        <v>4501252295</v>
      </c>
      <c r="C14347" s="23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3">
        <v>7204</v>
      </c>
      <c r="J14347" t="str">
        <f>_xlfn.XLOOKUP(I14347,[1]Planilha1!$C:$C,[1]Planilha1!$B:$B)</f>
        <v>7204 - CD São Paulo</v>
      </c>
      <c r="K14347" t="str">
        <f>_xlfn.XLOOKUP(I14347,[1]Planilha1!$C:$C,[1]Planilha1!$D:$D)</f>
        <v>43.340.312/0010-48</v>
      </c>
      <c r="L14347" t="str">
        <f>_xlfn.XLOOKUP(B14347,[2]Projeto!$B:$B,[2]Projeto!$P:$P)</f>
        <v>Lançada</v>
      </c>
      <c r="M14347" s="23">
        <v>701203</v>
      </c>
      <c r="N14347" s="23" t="s">
        <v>1125</v>
      </c>
      <c r="O14347" t="str">
        <f>_xlfn.XLOOKUP(N14347,[3]Planilha1!$N:$N,[3]Planilha1!$O:$O)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3">
        <v>4501252295</v>
      </c>
      <c r="C14348" s="23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3">
        <v>7204</v>
      </c>
      <c r="J14348" t="str">
        <f>_xlfn.XLOOKUP(I14348,[1]Planilha1!$C:$C,[1]Planilha1!$B:$B)</f>
        <v>7204 - CD São Paulo</v>
      </c>
      <c r="K14348" t="str">
        <f>_xlfn.XLOOKUP(I14348,[1]Planilha1!$C:$C,[1]Planilha1!$D:$D)</f>
        <v>43.340.312/0010-48</v>
      </c>
      <c r="L14348" t="str">
        <f>_xlfn.XLOOKUP(B14348,[2]Projeto!$B:$B,[2]Projeto!$P:$P)</f>
        <v>Lançada</v>
      </c>
      <c r="M14348" s="23">
        <v>701203</v>
      </c>
      <c r="N14348" s="23" t="s">
        <v>1125</v>
      </c>
      <c r="O14348" t="str">
        <f>_xlfn.XLOOKUP(N14348,[3]Planilha1!$N:$N,[3]Planilha1!$O:$O)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3">
        <v>4501252295</v>
      </c>
      <c r="C14349" s="23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3">
        <v>7204</v>
      </c>
      <c r="J14349" t="str">
        <f>_xlfn.XLOOKUP(I14349,[1]Planilha1!$C:$C,[1]Planilha1!$B:$B)</f>
        <v>7204 - CD São Paulo</v>
      </c>
      <c r="K14349" t="str">
        <f>_xlfn.XLOOKUP(I14349,[1]Planilha1!$C:$C,[1]Planilha1!$D:$D)</f>
        <v>43.340.312/0010-48</v>
      </c>
      <c r="L14349" t="str">
        <f>_xlfn.XLOOKUP(B14349,[2]Projeto!$B:$B,[2]Projeto!$P:$P)</f>
        <v>Lançada</v>
      </c>
      <c r="M14349" s="23">
        <v>701203</v>
      </c>
      <c r="N14349" s="23" t="s">
        <v>1125</v>
      </c>
      <c r="O14349" t="str">
        <f>_xlfn.XLOOKUP(N14349,[3]Planilha1!$N:$N,[3]Planilha1!$O:$O)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3">
        <v>4501252295</v>
      </c>
      <c r="C14350" s="23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3">
        <v>7204</v>
      </c>
      <c r="J14350" t="str">
        <f>_xlfn.XLOOKUP(I14350,[1]Planilha1!$C:$C,[1]Planilha1!$B:$B)</f>
        <v>7204 - CD São Paulo</v>
      </c>
      <c r="K14350" t="str">
        <f>_xlfn.XLOOKUP(I14350,[1]Planilha1!$C:$C,[1]Planilha1!$D:$D)</f>
        <v>43.340.312/0010-48</v>
      </c>
      <c r="L14350" t="str">
        <f>_xlfn.XLOOKUP(B14350,[2]Projeto!$B:$B,[2]Projeto!$P:$P)</f>
        <v>Lançada</v>
      </c>
      <c r="M14350" s="23">
        <v>701203</v>
      </c>
      <c r="N14350" s="23" t="s">
        <v>1125</v>
      </c>
      <c r="O14350" t="str">
        <f>_xlfn.XLOOKUP(N14350,[3]Planilha1!$N:$N,[3]Planilha1!$O:$O)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3">
        <v>4501252295</v>
      </c>
      <c r="C14351" s="23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3">
        <v>7204</v>
      </c>
      <c r="J14351" t="str">
        <f>_xlfn.XLOOKUP(I14351,[1]Planilha1!$C:$C,[1]Planilha1!$B:$B)</f>
        <v>7204 - CD São Paulo</v>
      </c>
      <c r="K14351" t="str">
        <f>_xlfn.XLOOKUP(I14351,[1]Planilha1!$C:$C,[1]Planilha1!$D:$D)</f>
        <v>43.340.312/0010-48</v>
      </c>
      <c r="L14351" t="str">
        <f>_xlfn.XLOOKUP(B14351,[2]Projeto!$B:$B,[2]Projeto!$P:$P)</f>
        <v>Lançada</v>
      </c>
      <c r="M14351" s="23">
        <v>701203</v>
      </c>
      <c r="N14351" s="23" t="s">
        <v>1125</v>
      </c>
      <c r="O14351" t="str">
        <f>_xlfn.XLOOKUP(N14351,[3]Planilha1!$N:$N,[3]Planilha1!$O:$O)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3">
        <v>4501252316</v>
      </c>
      <c r="C14352" s="23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3">
        <v>7204</v>
      </c>
      <c r="J14352" t="str">
        <f>_xlfn.XLOOKUP(I14352,[1]Planilha1!$C:$C,[1]Planilha1!$B:$B)</f>
        <v>7204 - CD São Paulo</v>
      </c>
      <c r="K14352" t="str">
        <f>_xlfn.XLOOKUP(I14352,[1]Planilha1!$C:$C,[1]Planilha1!$D:$D)</f>
        <v>43.340.312/0010-48</v>
      </c>
      <c r="L14352" t="str">
        <f>_xlfn.XLOOKUP(B14352,[2]Projeto!$B:$B,[2]Projeto!$P:$P)</f>
        <v>Lançada</v>
      </c>
      <c r="M14352" s="23">
        <v>701122</v>
      </c>
      <c r="N14352" s="23" t="s">
        <v>1120</v>
      </c>
      <c r="O14352" t="str">
        <f>_xlfn.XLOOKUP(N14352,[3]Planilha1!$N:$N,[3]Planilha1!$O:$O)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3">
        <v>4501252295</v>
      </c>
      <c r="C14353" s="23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3">
        <v>7204</v>
      </c>
      <c r="J14353" t="str">
        <f>_xlfn.XLOOKUP(I14353,[1]Planilha1!$C:$C,[1]Planilha1!$B:$B)</f>
        <v>7204 - CD São Paulo</v>
      </c>
      <c r="K14353" t="str">
        <f>_xlfn.XLOOKUP(I14353,[1]Planilha1!$C:$C,[1]Planilha1!$D:$D)</f>
        <v>43.340.312/0010-48</v>
      </c>
      <c r="L14353" t="str">
        <f>_xlfn.XLOOKUP(B14353,[2]Projeto!$B:$B,[2]Projeto!$P:$P)</f>
        <v>Lançada</v>
      </c>
      <c r="M14353" s="23">
        <v>701203</v>
      </c>
      <c r="N14353" s="23" t="s">
        <v>1125</v>
      </c>
      <c r="O14353" t="str">
        <f>_xlfn.XLOOKUP(N14353,[3]Planilha1!$N:$N,[3]Planilha1!$O:$O)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3">
        <v>4501252295</v>
      </c>
      <c r="C14354" s="23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3">
        <v>7204</v>
      </c>
      <c r="J14354" t="str">
        <f>_xlfn.XLOOKUP(I14354,[1]Planilha1!$C:$C,[1]Planilha1!$B:$B)</f>
        <v>7204 - CD São Paulo</v>
      </c>
      <c r="K14354" t="str">
        <f>_xlfn.XLOOKUP(I14354,[1]Planilha1!$C:$C,[1]Planilha1!$D:$D)</f>
        <v>43.340.312/0010-48</v>
      </c>
      <c r="L14354" t="str">
        <f>_xlfn.XLOOKUP(B14354,[2]Projeto!$B:$B,[2]Projeto!$P:$P)</f>
        <v>Lançada</v>
      </c>
      <c r="M14354" s="23">
        <v>701203</v>
      </c>
      <c r="N14354" s="23" t="s">
        <v>1125</v>
      </c>
      <c r="O14354" t="str">
        <f>_xlfn.XLOOKUP(N14354,[3]Planilha1!$N:$N,[3]Planilha1!$O:$O)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3">
        <v>4501252316</v>
      </c>
      <c r="C14355" s="23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3">
        <v>7204</v>
      </c>
      <c r="J14355" t="str">
        <f>_xlfn.XLOOKUP(I14355,[1]Planilha1!$C:$C,[1]Planilha1!$B:$B)</f>
        <v>7204 - CD São Paulo</v>
      </c>
      <c r="K14355" t="str">
        <f>_xlfn.XLOOKUP(I14355,[1]Planilha1!$C:$C,[1]Planilha1!$D:$D)</f>
        <v>43.340.312/0010-48</v>
      </c>
      <c r="L14355" t="str">
        <f>_xlfn.XLOOKUP(B14355,[2]Projeto!$B:$B,[2]Projeto!$P:$P)</f>
        <v>Lançada</v>
      </c>
      <c r="M14355" s="23">
        <v>701122</v>
      </c>
      <c r="N14355" s="23" t="s">
        <v>1120</v>
      </c>
      <c r="O14355" t="str">
        <f>_xlfn.XLOOKUP(N14355,[3]Planilha1!$N:$N,[3]Planilha1!$O:$O)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3">
        <v>4501252295</v>
      </c>
      <c r="C14356" s="23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3">
        <v>7204</v>
      </c>
      <c r="J14356" t="str">
        <f>_xlfn.XLOOKUP(I14356,[1]Planilha1!$C:$C,[1]Planilha1!$B:$B)</f>
        <v>7204 - CD São Paulo</v>
      </c>
      <c r="K14356" t="str">
        <f>_xlfn.XLOOKUP(I14356,[1]Planilha1!$C:$C,[1]Planilha1!$D:$D)</f>
        <v>43.340.312/0010-48</v>
      </c>
      <c r="L14356" t="str">
        <f>_xlfn.XLOOKUP(B14356,[2]Projeto!$B:$B,[2]Projeto!$P:$P)</f>
        <v>Lançada</v>
      </c>
      <c r="M14356" s="23">
        <v>701203</v>
      </c>
      <c r="N14356" s="23" t="s">
        <v>1125</v>
      </c>
      <c r="O14356" t="str">
        <f>_xlfn.XLOOKUP(N14356,[3]Planilha1!$N:$N,[3]Planilha1!$O:$O)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3">
        <v>4501252295</v>
      </c>
      <c r="C14357" s="23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3">
        <v>7204</v>
      </c>
      <c r="J14357" t="str">
        <f>_xlfn.XLOOKUP(I14357,[1]Planilha1!$C:$C,[1]Planilha1!$B:$B)</f>
        <v>7204 - CD São Paulo</v>
      </c>
      <c r="K14357" t="str">
        <f>_xlfn.XLOOKUP(I14357,[1]Planilha1!$C:$C,[1]Planilha1!$D:$D)</f>
        <v>43.340.312/0010-48</v>
      </c>
      <c r="L14357" t="str">
        <f>_xlfn.XLOOKUP(B14357,[2]Projeto!$B:$B,[2]Projeto!$P:$P)</f>
        <v>Lançada</v>
      </c>
      <c r="M14357" s="23">
        <v>701203</v>
      </c>
      <c r="N14357" s="23" t="s">
        <v>1125</v>
      </c>
      <c r="O14357" t="str">
        <f>_xlfn.XLOOKUP(N14357,[3]Planilha1!$N:$N,[3]Planilha1!$O:$O)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3">
        <v>4501252295</v>
      </c>
      <c r="C14358" s="23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3">
        <v>7204</v>
      </c>
      <c r="J14358" t="str">
        <f>_xlfn.XLOOKUP(I14358,[1]Planilha1!$C:$C,[1]Planilha1!$B:$B)</f>
        <v>7204 - CD São Paulo</v>
      </c>
      <c r="K14358" t="str">
        <f>_xlfn.XLOOKUP(I14358,[1]Planilha1!$C:$C,[1]Planilha1!$D:$D)</f>
        <v>43.340.312/0010-48</v>
      </c>
      <c r="L14358" t="str">
        <f>_xlfn.XLOOKUP(B14358,[2]Projeto!$B:$B,[2]Projeto!$P:$P)</f>
        <v>Lançada</v>
      </c>
      <c r="M14358" s="23">
        <v>701203</v>
      </c>
      <c r="N14358" s="23" t="s">
        <v>1125</v>
      </c>
      <c r="O14358" t="str">
        <f>_xlfn.XLOOKUP(N14358,[3]Planilha1!$N:$N,[3]Planilha1!$O:$O)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3">
        <v>4501252295</v>
      </c>
      <c r="C14359" s="23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3">
        <v>7204</v>
      </c>
      <c r="J14359" t="str">
        <f>_xlfn.XLOOKUP(I14359,[1]Planilha1!$C:$C,[1]Planilha1!$B:$B)</f>
        <v>7204 - CD São Paulo</v>
      </c>
      <c r="K14359" t="str">
        <f>_xlfn.XLOOKUP(I14359,[1]Planilha1!$C:$C,[1]Planilha1!$D:$D)</f>
        <v>43.340.312/0010-48</v>
      </c>
      <c r="L14359" t="str">
        <f>_xlfn.XLOOKUP(B14359,[2]Projeto!$B:$B,[2]Projeto!$P:$P)</f>
        <v>Lançada</v>
      </c>
      <c r="M14359" s="23">
        <v>701203</v>
      </c>
      <c r="N14359" s="23" t="s">
        <v>1125</v>
      </c>
      <c r="O14359" t="str">
        <f>_xlfn.XLOOKUP(N14359,[3]Planilha1!$N:$N,[3]Planilha1!$O:$O)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3">
        <v>4501252295</v>
      </c>
      <c r="C14360" s="23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3">
        <v>7204</v>
      </c>
      <c r="J14360" t="str">
        <f>_xlfn.XLOOKUP(I14360,[1]Planilha1!$C:$C,[1]Planilha1!$B:$B)</f>
        <v>7204 - CD São Paulo</v>
      </c>
      <c r="K14360" t="str">
        <f>_xlfn.XLOOKUP(I14360,[1]Planilha1!$C:$C,[1]Planilha1!$D:$D)</f>
        <v>43.340.312/0010-48</v>
      </c>
      <c r="L14360" t="str">
        <f>_xlfn.XLOOKUP(B14360,[2]Projeto!$B:$B,[2]Projeto!$P:$P)</f>
        <v>Lançada</v>
      </c>
      <c r="M14360" s="23">
        <v>701203</v>
      </c>
      <c r="N14360" s="23" t="s">
        <v>1125</v>
      </c>
      <c r="O14360" t="str">
        <f>_xlfn.XLOOKUP(N14360,[3]Planilha1!$N:$N,[3]Planilha1!$O:$O)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3">
        <v>4501252295</v>
      </c>
      <c r="C14361" s="23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3">
        <v>7204</v>
      </c>
      <c r="J14361" t="str">
        <f>_xlfn.XLOOKUP(I14361,[1]Planilha1!$C:$C,[1]Planilha1!$B:$B)</f>
        <v>7204 - CD São Paulo</v>
      </c>
      <c r="K14361" t="str">
        <f>_xlfn.XLOOKUP(I14361,[1]Planilha1!$C:$C,[1]Planilha1!$D:$D)</f>
        <v>43.340.312/0010-48</v>
      </c>
      <c r="L14361" t="str">
        <f>_xlfn.XLOOKUP(B14361,[2]Projeto!$B:$B,[2]Projeto!$P:$P)</f>
        <v>Lançada</v>
      </c>
      <c r="M14361" s="23">
        <v>701203</v>
      </c>
      <c r="N14361" s="23" t="s">
        <v>1125</v>
      </c>
      <c r="O14361" t="str">
        <f>_xlfn.XLOOKUP(N14361,[3]Planilha1!$N:$N,[3]Planilha1!$O:$O)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3">
        <v>4501252295</v>
      </c>
      <c r="C14362" s="23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3">
        <v>7204</v>
      </c>
      <c r="J14362" t="str">
        <f>_xlfn.XLOOKUP(I14362,[1]Planilha1!$C:$C,[1]Planilha1!$B:$B)</f>
        <v>7204 - CD São Paulo</v>
      </c>
      <c r="K14362" t="str">
        <f>_xlfn.XLOOKUP(I14362,[1]Planilha1!$C:$C,[1]Planilha1!$D:$D)</f>
        <v>43.340.312/0010-48</v>
      </c>
      <c r="L14362" t="str">
        <f>_xlfn.XLOOKUP(B14362,[2]Projeto!$B:$B,[2]Projeto!$P:$P)</f>
        <v>Lançada</v>
      </c>
      <c r="M14362" s="23">
        <v>701203</v>
      </c>
      <c r="N14362" s="23" t="s">
        <v>1125</v>
      </c>
      <c r="O14362" t="str">
        <f>_xlfn.XLOOKUP(N14362,[3]Planilha1!$N:$N,[3]Planilha1!$O:$O)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3">
        <v>4501252295</v>
      </c>
      <c r="C14363" s="23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3">
        <v>7204</v>
      </c>
      <c r="J14363" t="str">
        <f>_xlfn.XLOOKUP(I14363,[1]Planilha1!$C:$C,[1]Planilha1!$B:$B)</f>
        <v>7204 - CD São Paulo</v>
      </c>
      <c r="K14363" t="str">
        <f>_xlfn.XLOOKUP(I14363,[1]Planilha1!$C:$C,[1]Planilha1!$D:$D)</f>
        <v>43.340.312/0010-48</v>
      </c>
      <c r="L14363" t="str">
        <f>_xlfn.XLOOKUP(B14363,[2]Projeto!$B:$B,[2]Projeto!$P:$P)</f>
        <v>Lançada</v>
      </c>
      <c r="M14363" s="23">
        <v>701203</v>
      </c>
      <c r="N14363" s="23" t="s">
        <v>1125</v>
      </c>
      <c r="O14363" t="str">
        <f>_xlfn.XLOOKUP(N14363,[3]Planilha1!$N:$N,[3]Planilha1!$O:$O)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3">
        <v>4501252295</v>
      </c>
      <c r="C14364" s="23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3">
        <v>7204</v>
      </c>
      <c r="J14364" t="str">
        <f>_xlfn.XLOOKUP(I14364,[1]Planilha1!$C:$C,[1]Planilha1!$B:$B)</f>
        <v>7204 - CD São Paulo</v>
      </c>
      <c r="K14364" t="str">
        <f>_xlfn.XLOOKUP(I14364,[1]Planilha1!$C:$C,[1]Planilha1!$D:$D)</f>
        <v>43.340.312/0010-48</v>
      </c>
      <c r="L14364" t="str">
        <f>_xlfn.XLOOKUP(B14364,[2]Projeto!$B:$B,[2]Projeto!$P:$P)</f>
        <v>Lançada</v>
      </c>
      <c r="M14364" s="23">
        <v>701203</v>
      </c>
      <c r="N14364" s="23" t="s">
        <v>1125</v>
      </c>
      <c r="O14364" t="str">
        <f>_xlfn.XLOOKUP(N14364,[3]Planilha1!$N:$N,[3]Planilha1!$O:$O)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3">
        <v>4501252295</v>
      </c>
      <c r="C14365" s="23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3">
        <v>7204</v>
      </c>
      <c r="J14365" t="str">
        <f>_xlfn.XLOOKUP(I14365,[1]Planilha1!$C:$C,[1]Planilha1!$B:$B)</f>
        <v>7204 - CD São Paulo</v>
      </c>
      <c r="K14365" t="str">
        <f>_xlfn.XLOOKUP(I14365,[1]Planilha1!$C:$C,[1]Planilha1!$D:$D)</f>
        <v>43.340.312/0010-48</v>
      </c>
      <c r="L14365" t="str">
        <f>_xlfn.XLOOKUP(B14365,[2]Projeto!$B:$B,[2]Projeto!$P:$P)</f>
        <v>Lançada</v>
      </c>
      <c r="M14365" s="23">
        <v>701203</v>
      </c>
      <c r="N14365" s="23" t="s">
        <v>1125</v>
      </c>
      <c r="O14365" t="str">
        <f>_xlfn.XLOOKUP(N14365,[3]Planilha1!$N:$N,[3]Planilha1!$O:$O)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3">
        <v>4501252295</v>
      </c>
      <c r="C14366" s="23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3">
        <v>7204</v>
      </c>
      <c r="J14366" t="str">
        <f>_xlfn.XLOOKUP(I14366,[1]Planilha1!$C:$C,[1]Planilha1!$B:$B)</f>
        <v>7204 - CD São Paulo</v>
      </c>
      <c r="K14366" t="str">
        <f>_xlfn.XLOOKUP(I14366,[1]Planilha1!$C:$C,[1]Planilha1!$D:$D)</f>
        <v>43.340.312/0010-48</v>
      </c>
      <c r="L14366" t="str">
        <f>_xlfn.XLOOKUP(B14366,[2]Projeto!$B:$B,[2]Projeto!$P:$P)</f>
        <v>Lançada</v>
      </c>
      <c r="M14366" s="23">
        <v>701203</v>
      </c>
      <c r="N14366" s="23" t="s">
        <v>1125</v>
      </c>
      <c r="O14366" t="str">
        <f>_xlfn.XLOOKUP(N14366,[3]Planilha1!$N:$N,[3]Planilha1!$O:$O)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3">
        <v>4501252295</v>
      </c>
      <c r="C14367" s="23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3">
        <v>7204</v>
      </c>
      <c r="J14367" t="str">
        <f>_xlfn.XLOOKUP(I14367,[1]Planilha1!$C:$C,[1]Planilha1!$B:$B)</f>
        <v>7204 - CD São Paulo</v>
      </c>
      <c r="K14367" t="str">
        <f>_xlfn.XLOOKUP(I14367,[1]Planilha1!$C:$C,[1]Planilha1!$D:$D)</f>
        <v>43.340.312/0010-48</v>
      </c>
      <c r="L14367" t="str">
        <f>_xlfn.XLOOKUP(B14367,[2]Projeto!$B:$B,[2]Projeto!$P:$P)</f>
        <v>Lançada</v>
      </c>
      <c r="M14367" s="23">
        <v>701203</v>
      </c>
      <c r="N14367" s="23" t="s">
        <v>1125</v>
      </c>
      <c r="O14367" t="str">
        <f>_xlfn.XLOOKUP(N14367,[3]Planilha1!$N:$N,[3]Planilha1!$O:$O)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3">
        <v>4501252295</v>
      </c>
      <c r="C14368" s="23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3">
        <v>7204</v>
      </c>
      <c r="J14368" t="str">
        <f>_xlfn.XLOOKUP(I14368,[1]Planilha1!$C:$C,[1]Planilha1!$B:$B)</f>
        <v>7204 - CD São Paulo</v>
      </c>
      <c r="K14368" t="str">
        <f>_xlfn.XLOOKUP(I14368,[1]Planilha1!$C:$C,[1]Planilha1!$D:$D)</f>
        <v>43.340.312/0010-48</v>
      </c>
      <c r="L14368" t="str">
        <f>_xlfn.XLOOKUP(B14368,[2]Projeto!$B:$B,[2]Projeto!$P:$P)</f>
        <v>Lançada</v>
      </c>
      <c r="M14368" s="23">
        <v>701203</v>
      </c>
      <c r="N14368" s="23" t="s">
        <v>1125</v>
      </c>
      <c r="O14368" t="str">
        <f>_xlfn.XLOOKUP(N14368,[3]Planilha1!$N:$N,[3]Planilha1!$O:$O)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3">
        <v>4501252295</v>
      </c>
      <c r="C14369" s="23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3">
        <v>7204</v>
      </c>
      <c r="J14369" t="str">
        <f>_xlfn.XLOOKUP(I14369,[1]Planilha1!$C:$C,[1]Planilha1!$B:$B)</f>
        <v>7204 - CD São Paulo</v>
      </c>
      <c r="K14369" t="str">
        <f>_xlfn.XLOOKUP(I14369,[1]Planilha1!$C:$C,[1]Planilha1!$D:$D)</f>
        <v>43.340.312/0010-48</v>
      </c>
      <c r="L14369" t="str">
        <f>_xlfn.XLOOKUP(B14369,[2]Projeto!$B:$B,[2]Projeto!$P:$P)</f>
        <v>Lançada</v>
      </c>
      <c r="M14369" s="23">
        <v>701203</v>
      </c>
      <c r="N14369" s="23" t="s">
        <v>1125</v>
      </c>
      <c r="O14369" t="str">
        <f>_xlfn.XLOOKUP(N14369,[3]Planilha1!$N:$N,[3]Planilha1!$O:$O)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3">
        <v>4501252316</v>
      </c>
      <c r="C14370" s="23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3">
        <v>7204</v>
      </c>
      <c r="J14370" t="str">
        <f>_xlfn.XLOOKUP(I14370,[1]Planilha1!$C:$C,[1]Planilha1!$B:$B)</f>
        <v>7204 - CD São Paulo</v>
      </c>
      <c r="K14370" t="str">
        <f>_xlfn.XLOOKUP(I14370,[1]Planilha1!$C:$C,[1]Planilha1!$D:$D)</f>
        <v>43.340.312/0010-48</v>
      </c>
      <c r="L14370" t="str">
        <f>_xlfn.XLOOKUP(B14370,[2]Projeto!$B:$B,[2]Projeto!$P:$P)</f>
        <v>Lançada</v>
      </c>
      <c r="M14370" s="23">
        <v>701122</v>
      </c>
      <c r="N14370" s="23" t="s">
        <v>1120</v>
      </c>
      <c r="O14370" t="str">
        <f>_xlfn.XLOOKUP(N14370,[3]Planilha1!$N:$N,[3]Planilha1!$O:$O)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3">
        <v>4501252295</v>
      </c>
      <c r="C14371" s="23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3">
        <v>7204</v>
      </c>
      <c r="J14371" t="str">
        <f>_xlfn.XLOOKUP(I14371,[1]Planilha1!$C:$C,[1]Planilha1!$B:$B)</f>
        <v>7204 - CD São Paulo</v>
      </c>
      <c r="K14371" t="str">
        <f>_xlfn.XLOOKUP(I14371,[1]Planilha1!$C:$C,[1]Planilha1!$D:$D)</f>
        <v>43.340.312/0010-48</v>
      </c>
      <c r="L14371" t="str">
        <f>_xlfn.XLOOKUP(B14371,[2]Projeto!$B:$B,[2]Projeto!$P:$P)</f>
        <v>Lançada</v>
      </c>
      <c r="M14371" s="23">
        <v>701203</v>
      </c>
      <c r="N14371" s="23" t="s">
        <v>1125</v>
      </c>
      <c r="O14371" t="str">
        <f>_xlfn.XLOOKUP(N14371,[3]Planilha1!$N:$N,[3]Planilha1!$O:$O)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3">
        <v>4501252295</v>
      </c>
      <c r="C14372" s="23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3">
        <v>7204</v>
      </c>
      <c r="J14372" t="str">
        <f>_xlfn.XLOOKUP(I14372,[1]Planilha1!$C:$C,[1]Planilha1!$B:$B)</f>
        <v>7204 - CD São Paulo</v>
      </c>
      <c r="K14372" t="str">
        <f>_xlfn.XLOOKUP(I14372,[1]Planilha1!$C:$C,[1]Planilha1!$D:$D)</f>
        <v>43.340.312/0010-48</v>
      </c>
      <c r="L14372" t="str">
        <f>_xlfn.XLOOKUP(B14372,[2]Projeto!$B:$B,[2]Projeto!$P:$P)</f>
        <v>Lançada</v>
      </c>
      <c r="M14372" s="23">
        <v>701203</v>
      </c>
      <c r="N14372" s="23" t="s">
        <v>1125</v>
      </c>
      <c r="O14372" t="str">
        <f>_xlfn.XLOOKUP(N14372,[3]Planilha1!$N:$N,[3]Planilha1!$O:$O)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3">
        <v>4501252295</v>
      </c>
      <c r="C14373" s="23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3">
        <v>7204</v>
      </c>
      <c r="J14373" t="str">
        <f>_xlfn.XLOOKUP(I14373,[1]Planilha1!$C:$C,[1]Planilha1!$B:$B)</f>
        <v>7204 - CD São Paulo</v>
      </c>
      <c r="K14373" t="str">
        <f>_xlfn.XLOOKUP(I14373,[1]Planilha1!$C:$C,[1]Planilha1!$D:$D)</f>
        <v>43.340.312/0010-48</v>
      </c>
      <c r="L14373" t="str">
        <f>_xlfn.XLOOKUP(B14373,[2]Projeto!$B:$B,[2]Projeto!$P:$P)</f>
        <v>Lançada</v>
      </c>
      <c r="M14373" s="23">
        <v>701203</v>
      </c>
      <c r="N14373" s="23" t="s">
        <v>1125</v>
      </c>
      <c r="O14373" t="str">
        <f>_xlfn.XLOOKUP(N14373,[3]Planilha1!$N:$N,[3]Planilha1!$O:$O)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3">
        <v>4501252295</v>
      </c>
      <c r="C14374" s="23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3">
        <v>7204</v>
      </c>
      <c r="J14374" t="str">
        <f>_xlfn.XLOOKUP(I14374,[1]Planilha1!$C:$C,[1]Planilha1!$B:$B)</f>
        <v>7204 - CD São Paulo</v>
      </c>
      <c r="K14374" t="str">
        <f>_xlfn.XLOOKUP(I14374,[1]Planilha1!$C:$C,[1]Planilha1!$D:$D)</f>
        <v>43.340.312/0010-48</v>
      </c>
      <c r="L14374" t="str">
        <f>_xlfn.XLOOKUP(B14374,[2]Projeto!$B:$B,[2]Projeto!$P:$P)</f>
        <v>Lançada</v>
      </c>
      <c r="M14374" s="23">
        <v>701203</v>
      </c>
      <c r="N14374" s="23" t="s">
        <v>1125</v>
      </c>
      <c r="O14374" t="str">
        <f>_xlfn.XLOOKUP(N14374,[3]Planilha1!$N:$N,[3]Planilha1!$O:$O)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3">
        <v>4501252295</v>
      </c>
      <c r="C14375" s="23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3">
        <v>7204</v>
      </c>
      <c r="J14375" t="str">
        <f>_xlfn.XLOOKUP(I14375,[1]Planilha1!$C:$C,[1]Planilha1!$B:$B)</f>
        <v>7204 - CD São Paulo</v>
      </c>
      <c r="K14375" t="str">
        <f>_xlfn.XLOOKUP(I14375,[1]Planilha1!$C:$C,[1]Planilha1!$D:$D)</f>
        <v>43.340.312/0010-48</v>
      </c>
      <c r="L14375" t="str">
        <f>_xlfn.XLOOKUP(B14375,[2]Projeto!$B:$B,[2]Projeto!$P:$P)</f>
        <v>Lançada</v>
      </c>
      <c r="M14375" s="23">
        <v>701203</v>
      </c>
      <c r="N14375" s="23" t="s">
        <v>1125</v>
      </c>
      <c r="O14375" t="str">
        <f>_xlfn.XLOOKUP(N14375,[3]Planilha1!$N:$N,[3]Planilha1!$O:$O)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3">
        <v>4501252295</v>
      </c>
      <c r="C14376" s="23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3">
        <v>7204</v>
      </c>
      <c r="J14376" t="str">
        <f>_xlfn.XLOOKUP(I14376,[1]Planilha1!$C:$C,[1]Planilha1!$B:$B)</f>
        <v>7204 - CD São Paulo</v>
      </c>
      <c r="K14376" t="str">
        <f>_xlfn.XLOOKUP(I14376,[1]Planilha1!$C:$C,[1]Planilha1!$D:$D)</f>
        <v>43.340.312/0010-48</v>
      </c>
      <c r="L14376" t="str">
        <f>_xlfn.XLOOKUP(B14376,[2]Projeto!$B:$B,[2]Projeto!$P:$P)</f>
        <v>Lançada</v>
      </c>
      <c r="M14376" s="23">
        <v>701203</v>
      </c>
      <c r="N14376" s="23" t="s">
        <v>1125</v>
      </c>
      <c r="O14376" t="str">
        <f>_xlfn.XLOOKUP(N14376,[3]Planilha1!$N:$N,[3]Planilha1!$O:$O)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3">
        <v>4501252295</v>
      </c>
      <c r="C14377" s="23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3">
        <v>7204</v>
      </c>
      <c r="J14377" t="str">
        <f>_xlfn.XLOOKUP(I14377,[1]Planilha1!$C:$C,[1]Planilha1!$B:$B)</f>
        <v>7204 - CD São Paulo</v>
      </c>
      <c r="K14377" t="str">
        <f>_xlfn.XLOOKUP(I14377,[1]Planilha1!$C:$C,[1]Planilha1!$D:$D)</f>
        <v>43.340.312/0010-48</v>
      </c>
      <c r="L14377" t="str">
        <f>_xlfn.XLOOKUP(B14377,[2]Projeto!$B:$B,[2]Projeto!$P:$P)</f>
        <v>Lançada</v>
      </c>
      <c r="M14377" s="23">
        <v>701203</v>
      </c>
      <c r="N14377" s="23" t="s">
        <v>1125</v>
      </c>
      <c r="O14377" t="str">
        <f>_xlfn.XLOOKUP(N14377,[3]Planilha1!$N:$N,[3]Planilha1!$O:$O)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3">
        <v>4501252295</v>
      </c>
      <c r="C14378" s="23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3">
        <v>7204</v>
      </c>
      <c r="J14378" t="str">
        <f>_xlfn.XLOOKUP(I14378,[1]Planilha1!$C:$C,[1]Planilha1!$B:$B)</f>
        <v>7204 - CD São Paulo</v>
      </c>
      <c r="K14378" t="str">
        <f>_xlfn.XLOOKUP(I14378,[1]Planilha1!$C:$C,[1]Planilha1!$D:$D)</f>
        <v>43.340.312/0010-48</v>
      </c>
      <c r="L14378" t="str">
        <f>_xlfn.XLOOKUP(B14378,[2]Projeto!$B:$B,[2]Projeto!$P:$P)</f>
        <v>Lançada</v>
      </c>
      <c r="M14378" s="23">
        <v>701203</v>
      </c>
      <c r="N14378" s="23" t="s">
        <v>1125</v>
      </c>
      <c r="O14378" t="str">
        <f>_xlfn.XLOOKUP(N14378,[3]Planilha1!$N:$N,[3]Planilha1!$O:$O)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3">
        <v>4501252295</v>
      </c>
      <c r="C14379" s="23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3">
        <v>7204</v>
      </c>
      <c r="J14379" t="str">
        <f>_xlfn.XLOOKUP(I14379,[1]Planilha1!$C:$C,[1]Planilha1!$B:$B)</f>
        <v>7204 - CD São Paulo</v>
      </c>
      <c r="K14379" t="str">
        <f>_xlfn.XLOOKUP(I14379,[1]Planilha1!$C:$C,[1]Planilha1!$D:$D)</f>
        <v>43.340.312/0010-48</v>
      </c>
      <c r="L14379" t="str">
        <f>_xlfn.XLOOKUP(B14379,[2]Projeto!$B:$B,[2]Projeto!$P:$P)</f>
        <v>Lançada</v>
      </c>
      <c r="M14379" s="23">
        <v>701203</v>
      </c>
      <c r="N14379" s="23" t="s">
        <v>1125</v>
      </c>
      <c r="O14379" t="str">
        <f>_xlfn.XLOOKUP(N14379,[3]Planilha1!$N:$N,[3]Planilha1!$O:$O)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3">
        <v>4501252295</v>
      </c>
      <c r="C14380" s="23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3">
        <v>7204</v>
      </c>
      <c r="J14380" t="str">
        <f>_xlfn.XLOOKUP(I14380,[1]Planilha1!$C:$C,[1]Planilha1!$B:$B)</f>
        <v>7204 - CD São Paulo</v>
      </c>
      <c r="K14380" t="str">
        <f>_xlfn.XLOOKUP(I14380,[1]Planilha1!$C:$C,[1]Planilha1!$D:$D)</f>
        <v>43.340.312/0010-48</v>
      </c>
      <c r="L14380" t="str">
        <f>_xlfn.XLOOKUP(B14380,[2]Projeto!$B:$B,[2]Projeto!$P:$P)</f>
        <v>Lançada</v>
      </c>
      <c r="M14380" s="23">
        <v>701203</v>
      </c>
      <c r="N14380" s="23" t="s">
        <v>1125</v>
      </c>
      <c r="O14380" t="str">
        <f>_xlfn.XLOOKUP(N14380,[3]Planilha1!$N:$N,[3]Planilha1!$O:$O)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3">
        <v>4501252295</v>
      </c>
      <c r="C14381" s="23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3">
        <v>7204</v>
      </c>
      <c r="J14381" t="str">
        <f>_xlfn.XLOOKUP(I14381,[1]Planilha1!$C:$C,[1]Planilha1!$B:$B)</f>
        <v>7204 - CD São Paulo</v>
      </c>
      <c r="K14381" t="str">
        <f>_xlfn.XLOOKUP(I14381,[1]Planilha1!$C:$C,[1]Planilha1!$D:$D)</f>
        <v>43.340.312/0010-48</v>
      </c>
      <c r="L14381" t="str">
        <f>_xlfn.XLOOKUP(B14381,[2]Projeto!$B:$B,[2]Projeto!$P:$P)</f>
        <v>Lançada</v>
      </c>
      <c r="M14381" s="23">
        <v>701203</v>
      </c>
      <c r="N14381" s="23" t="s">
        <v>1125</v>
      </c>
      <c r="O14381" t="str">
        <f>_xlfn.XLOOKUP(N14381,[3]Planilha1!$N:$N,[3]Planilha1!$O:$O)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3">
        <v>4501252295</v>
      </c>
      <c r="C14382" s="23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3">
        <v>7204</v>
      </c>
      <c r="J14382" t="str">
        <f>_xlfn.XLOOKUP(I14382,[1]Planilha1!$C:$C,[1]Planilha1!$B:$B)</f>
        <v>7204 - CD São Paulo</v>
      </c>
      <c r="K14382" t="str">
        <f>_xlfn.XLOOKUP(I14382,[1]Planilha1!$C:$C,[1]Planilha1!$D:$D)</f>
        <v>43.340.312/0010-48</v>
      </c>
      <c r="L14382" t="str">
        <f>_xlfn.XLOOKUP(B14382,[2]Projeto!$B:$B,[2]Projeto!$P:$P)</f>
        <v>Lançada</v>
      </c>
      <c r="M14382" s="23">
        <v>701203</v>
      </c>
      <c r="N14382" s="23" t="s">
        <v>1125</v>
      </c>
      <c r="O14382" t="str">
        <f>_xlfn.XLOOKUP(N14382,[3]Planilha1!$N:$N,[3]Planilha1!$O:$O)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3">
        <v>4501252295</v>
      </c>
      <c r="C14383" s="23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3">
        <v>7204</v>
      </c>
      <c r="J14383" t="str">
        <f>_xlfn.XLOOKUP(I14383,[1]Planilha1!$C:$C,[1]Planilha1!$B:$B)</f>
        <v>7204 - CD São Paulo</v>
      </c>
      <c r="K14383" t="str">
        <f>_xlfn.XLOOKUP(I14383,[1]Planilha1!$C:$C,[1]Planilha1!$D:$D)</f>
        <v>43.340.312/0010-48</v>
      </c>
      <c r="L14383" t="str">
        <f>_xlfn.XLOOKUP(B14383,[2]Projeto!$B:$B,[2]Projeto!$P:$P)</f>
        <v>Lançada</v>
      </c>
      <c r="M14383" s="23">
        <v>701203</v>
      </c>
      <c r="N14383" s="23" t="s">
        <v>1125</v>
      </c>
      <c r="O14383" t="str">
        <f>_xlfn.XLOOKUP(N14383,[3]Planilha1!$N:$N,[3]Planilha1!$O:$O)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3">
        <v>4501252295</v>
      </c>
      <c r="C14384" s="23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3">
        <v>7204</v>
      </c>
      <c r="J14384" t="str">
        <f>_xlfn.XLOOKUP(I14384,[1]Planilha1!$C:$C,[1]Planilha1!$B:$B)</f>
        <v>7204 - CD São Paulo</v>
      </c>
      <c r="K14384" t="str">
        <f>_xlfn.XLOOKUP(I14384,[1]Planilha1!$C:$C,[1]Planilha1!$D:$D)</f>
        <v>43.340.312/0010-48</v>
      </c>
      <c r="L14384" t="str">
        <f>_xlfn.XLOOKUP(B14384,[2]Projeto!$B:$B,[2]Projeto!$P:$P)</f>
        <v>Lançada</v>
      </c>
      <c r="M14384" s="23">
        <v>701203</v>
      </c>
      <c r="N14384" s="23" t="s">
        <v>1125</v>
      </c>
      <c r="O14384" t="str">
        <f>_xlfn.XLOOKUP(N14384,[3]Planilha1!$N:$N,[3]Planilha1!$O:$O)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3">
        <v>4501252316</v>
      </c>
      <c r="C14385" s="23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3">
        <v>7204</v>
      </c>
      <c r="J14385" t="str">
        <f>_xlfn.XLOOKUP(I14385,[1]Planilha1!$C:$C,[1]Planilha1!$B:$B)</f>
        <v>7204 - CD São Paulo</v>
      </c>
      <c r="K14385" t="str">
        <f>_xlfn.XLOOKUP(I14385,[1]Planilha1!$C:$C,[1]Planilha1!$D:$D)</f>
        <v>43.340.312/0010-48</v>
      </c>
      <c r="L14385" t="str">
        <f>_xlfn.XLOOKUP(B14385,[2]Projeto!$B:$B,[2]Projeto!$P:$P)</f>
        <v>Lançada</v>
      </c>
      <c r="M14385" s="23">
        <v>701122</v>
      </c>
      <c r="N14385" s="23" t="s">
        <v>1120</v>
      </c>
      <c r="O14385" t="str">
        <f>_xlfn.XLOOKUP(N14385,[3]Planilha1!$N:$N,[3]Planilha1!$O:$O)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3">
        <v>4501252295</v>
      </c>
      <c r="C14386" s="23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3">
        <v>7204</v>
      </c>
      <c r="J14386" t="str">
        <f>_xlfn.XLOOKUP(I14386,[1]Planilha1!$C:$C,[1]Planilha1!$B:$B)</f>
        <v>7204 - CD São Paulo</v>
      </c>
      <c r="K14386" t="str">
        <f>_xlfn.XLOOKUP(I14386,[1]Planilha1!$C:$C,[1]Planilha1!$D:$D)</f>
        <v>43.340.312/0010-48</v>
      </c>
      <c r="L14386" t="str">
        <f>_xlfn.XLOOKUP(B14386,[2]Projeto!$B:$B,[2]Projeto!$P:$P)</f>
        <v>Lançada</v>
      </c>
      <c r="M14386" s="23">
        <v>701203</v>
      </c>
      <c r="N14386" s="23" t="s">
        <v>1125</v>
      </c>
      <c r="O14386" t="str">
        <f>_xlfn.XLOOKUP(N14386,[3]Planilha1!$N:$N,[3]Planilha1!$O:$O)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3">
        <v>4501252295</v>
      </c>
      <c r="C14387" s="23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3">
        <v>7204</v>
      </c>
      <c r="J14387" t="str">
        <f>_xlfn.XLOOKUP(I14387,[1]Planilha1!$C:$C,[1]Planilha1!$B:$B)</f>
        <v>7204 - CD São Paulo</v>
      </c>
      <c r="K14387" t="str">
        <f>_xlfn.XLOOKUP(I14387,[1]Planilha1!$C:$C,[1]Planilha1!$D:$D)</f>
        <v>43.340.312/0010-48</v>
      </c>
      <c r="L14387" t="str">
        <f>_xlfn.XLOOKUP(B14387,[2]Projeto!$B:$B,[2]Projeto!$P:$P)</f>
        <v>Lançada</v>
      </c>
      <c r="M14387" s="23">
        <v>701203</v>
      </c>
      <c r="N14387" s="23" t="s">
        <v>1125</v>
      </c>
      <c r="O14387" t="str">
        <f>_xlfn.XLOOKUP(N14387,[3]Planilha1!$N:$N,[3]Planilha1!$O:$O)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3">
        <v>4501252316</v>
      </c>
      <c r="C14388" s="23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3">
        <v>7204</v>
      </c>
      <c r="J14388" t="str">
        <f>_xlfn.XLOOKUP(I14388,[1]Planilha1!$C:$C,[1]Planilha1!$B:$B)</f>
        <v>7204 - CD São Paulo</v>
      </c>
      <c r="K14388" t="str">
        <f>_xlfn.XLOOKUP(I14388,[1]Planilha1!$C:$C,[1]Planilha1!$D:$D)</f>
        <v>43.340.312/0010-48</v>
      </c>
      <c r="L14388" t="str">
        <f>_xlfn.XLOOKUP(B14388,[2]Projeto!$B:$B,[2]Projeto!$P:$P)</f>
        <v>Lançada</v>
      </c>
      <c r="M14388" s="23">
        <v>701122</v>
      </c>
      <c r="N14388" s="23" t="s">
        <v>1120</v>
      </c>
      <c r="O14388" t="str">
        <f>_xlfn.XLOOKUP(N14388,[3]Planilha1!$N:$N,[3]Planilha1!$O:$O)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3">
        <v>4501252295</v>
      </c>
      <c r="C14389" s="23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3">
        <v>7204</v>
      </c>
      <c r="J14389" t="str">
        <f>_xlfn.XLOOKUP(I14389,[1]Planilha1!$C:$C,[1]Planilha1!$B:$B)</f>
        <v>7204 - CD São Paulo</v>
      </c>
      <c r="K14389" t="str">
        <f>_xlfn.XLOOKUP(I14389,[1]Planilha1!$C:$C,[1]Planilha1!$D:$D)</f>
        <v>43.340.312/0010-48</v>
      </c>
      <c r="L14389" t="str">
        <f>_xlfn.XLOOKUP(B14389,[2]Projeto!$B:$B,[2]Projeto!$P:$P)</f>
        <v>Lançada</v>
      </c>
      <c r="M14389" s="23">
        <v>701203</v>
      </c>
      <c r="N14389" s="23" t="s">
        <v>1125</v>
      </c>
      <c r="O14389" t="str">
        <f>_xlfn.XLOOKUP(N14389,[3]Planilha1!$N:$N,[3]Planilha1!$O:$O)</f>
        <v>FLAC</v>
      </c>
      <c r="P14389">
        <v>2026</v>
      </c>
      <c r="Q14389" s="2" t="s">
        <v>1287</v>
      </c>
    </row>
    <row r="14390" spans="1:17" ht="16.8" x14ac:dyDescent="0.3">
      <c r="B14390" s="20"/>
      <c r="C14390" s="20"/>
      <c r="D14390" s="20"/>
      <c r="E14390" s="20"/>
      <c r="F14390" s="20"/>
      <c r="G14390" s="24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0">
        <v>5194351</v>
      </c>
      <c r="D14391" s="20" t="s">
        <v>41</v>
      </c>
      <c r="E14391" s="20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_xlfn.XLOOKUP(I14391,[1]Planilha1!$C:$C,[1]Planilha1!$B:$B)</f>
        <v>3208 - CD CML - Sete Lagoas</v>
      </c>
      <c r="K14391" t="str">
        <f>_xlfn.XLOOKUP(I14391,[1]Planilha1!$C:$C,[1]Planilha1!$D:$D)</f>
        <v>16.849.231/0011-86</v>
      </c>
      <c r="L14391" t="str">
        <f>_xlfn.XLOOKUP(B14391,[2]Projeto!$B:$B,[2]Projeto!$P:$P)</f>
        <v>Lançada</v>
      </c>
      <c r="M14391" s="20">
        <v>136420</v>
      </c>
      <c r="N14391" s="20" t="s">
        <v>1112</v>
      </c>
      <c r="O14391" t="str">
        <f>_xlfn.XLOOKUP(N14391,[3]Planilha1!$N:$N,[3]Planilha1!$O:$O)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0">
        <v>5228956</v>
      </c>
      <c r="D14392" s="20" t="s">
        <v>114</v>
      </c>
      <c r="E14392" s="20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_xlfn.XLOOKUP(I14392,[1]Planilha1!$C:$C,[1]Planilha1!$B:$B)</f>
        <v>3226 - CD CML - Goiânia</v>
      </c>
      <c r="K14392" t="str">
        <f>_xlfn.XLOOKUP(I14392,[1]Planilha1!$C:$C,[1]Planilha1!$D:$D)</f>
        <v>16.849.231/0017-71</v>
      </c>
      <c r="L14392" t="str">
        <f>_xlfn.XLOOKUP(B14392,[2]Projeto!$B:$B,[2]Projeto!$P:$P)</f>
        <v>Lançada</v>
      </c>
      <c r="M14392" s="20">
        <v>136420</v>
      </c>
      <c r="N14392" s="20" t="s">
        <v>1111</v>
      </c>
      <c r="O14392" t="str">
        <f>_xlfn.XLOOKUP(N14392,[3]Planilha1!$N:$N,[3]Planilha1!$O:$O)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0">
        <v>5228956</v>
      </c>
      <c r="D14393" s="20" t="s">
        <v>114</v>
      </c>
      <c r="E14393" s="20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_xlfn.XLOOKUP(I14393,[1]Planilha1!$C:$C,[1]Planilha1!$B:$B)</f>
        <v>3226 - CD CML - Goiânia</v>
      </c>
      <c r="K14393" t="str">
        <f>_xlfn.XLOOKUP(I14393,[1]Planilha1!$C:$C,[1]Planilha1!$D:$D)</f>
        <v>16.849.231/0017-71</v>
      </c>
      <c r="L14393" t="str">
        <f>_xlfn.XLOOKUP(B14393,[2]Projeto!$B:$B,[2]Projeto!$P:$P)</f>
        <v>Lançada</v>
      </c>
      <c r="M14393" s="20">
        <v>136420</v>
      </c>
      <c r="N14393" s="20" t="s">
        <v>1111</v>
      </c>
      <c r="O14393" t="str">
        <f>_xlfn.XLOOKUP(N14393,[3]Planilha1!$N:$N,[3]Planilha1!$O:$O)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0">
        <v>5228956</v>
      </c>
      <c r="D14394" s="20" t="s">
        <v>114</v>
      </c>
      <c r="E14394" s="20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_xlfn.XLOOKUP(I14394,[1]Planilha1!$C:$C,[1]Planilha1!$B:$B)</f>
        <v>3226 - CD CML - Goiânia</v>
      </c>
      <c r="K14394" t="str">
        <f>_xlfn.XLOOKUP(I14394,[1]Planilha1!$C:$C,[1]Planilha1!$D:$D)</f>
        <v>16.849.231/0017-71</v>
      </c>
      <c r="L14394" t="str">
        <f>_xlfn.XLOOKUP(B14394,[2]Projeto!$B:$B,[2]Projeto!$P:$P)</f>
        <v>Lançada</v>
      </c>
      <c r="M14394" s="20">
        <v>136420</v>
      </c>
      <c r="N14394" s="20" t="s">
        <v>1111</v>
      </c>
      <c r="O14394" t="str">
        <f>_xlfn.XLOOKUP(N14394,[3]Planilha1!$N:$N,[3]Planilha1!$O:$O)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0">
        <v>5181665</v>
      </c>
      <c r="D14395" s="20" t="s">
        <v>1057</v>
      </c>
      <c r="E14395" s="20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_xlfn.XLOOKUP(I14395,[1]Planilha1!$C:$C,[1]Planilha1!$B:$B)</f>
        <v>3226 - CD CML - Goiânia</v>
      </c>
      <c r="K14395" t="str">
        <f>_xlfn.XLOOKUP(I14395,[1]Planilha1!$C:$C,[1]Planilha1!$D:$D)</f>
        <v>16.849.231/0017-71</v>
      </c>
      <c r="L14395" t="str">
        <f>_xlfn.XLOOKUP(B14395,[2]Projeto!$B:$B,[2]Projeto!$P:$P)</f>
        <v>Lançada</v>
      </c>
      <c r="M14395" s="20">
        <v>701403</v>
      </c>
      <c r="N14395" s="20" t="s">
        <v>1134</v>
      </c>
      <c r="O14395" t="str">
        <f>_xlfn.XLOOKUP(N14395,[3]Planilha1!$N:$N,[3]Planilha1!$O:$O)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0">
        <v>5181665</v>
      </c>
      <c r="D14396" s="20" t="s">
        <v>1057</v>
      </c>
      <c r="E14396" s="20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_xlfn.XLOOKUP(I14396,[1]Planilha1!$C:$C,[1]Planilha1!$B:$B)</f>
        <v>3226 - CD CML - Goiânia</v>
      </c>
      <c r="K14396" t="str">
        <f>_xlfn.XLOOKUP(I14396,[1]Planilha1!$C:$C,[1]Planilha1!$D:$D)</f>
        <v>16.849.231/0017-71</v>
      </c>
      <c r="L14396" t="str">
        <f>_xlfn.XLOOKUP(B14396,[2]Projeto!$B:$B,[2]Projeto!$P:$P)</f>
        <v>Lançada</v>
      </c>
      <c r="M14396" s="20">
        <v>701403</v>
      </c>
      <c r="N14396" s="20" t="s">
        <v>1134</v>
      </c>
      <c r="O14396" t="str">
        <f>_xlfn.XLOOKUP(N14396,[3]Planilha1!$N:$N,[3]Planilha1!$O:$O)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0">
        <v>5133664</v>
      </c>
      <c r="D14397" s="20" t="s">
        <v>25</v>
      </c>
      <c r="E14397" s="20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_xlfn.XLOOKUP(I14397,[1]Planilha1!$C:$C,[1]Planilha1!$B:$B)</f>
        <v>3208 - CD CML - Sete Lagoas</v>
      </c>
      <c r="K14397" t="str">
        <f>_xlfn.XLOOKUP(I14397,[1]Planilha1!$C:$C,[1]Planilha1!$D:$D)</f>
        <v>16.849.231/0011-86</v>
      </c>
      <c r="L14397" t="str">
        <f>_xlfn.XLOOKUP(B14397,[2]Projeto!$B:$B,[2]Projeto!$P:$P)</f>
        <v>Lançada</v>
      </c>
      <c r="M14397" s="20">
        <v>136420</v>
      </c>
      <c r="N14397" s="20" t="s">
        <v>1109</v>
      </c>
      <c r="O14397" t="str">
        <f>_xlfn.XLOOKUP(N14397,[3]Planilha1!$N:$N,[3]Planilha1!$O:$O)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0">
        <v>5225860</v>
      </c>
      <c r="D14398" s="20" t="s">
        <v>17</v>
      </c>
      <c r="E14398" s="20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_xlfn.XLOOKUP(I14398,[1]Planilha1!$C:$C,[1]Planilha1!$B:$B)</f>
        <v>3204 - CD CML - Cabo Sto Agostinho</v>
      </c>
      <c r="K14398" t="str">
        <f>_xlfn.XLOOKUP(I14398,[1]Planilha1!$C:$C,[1]Planilha1!$D:$D)</f>
        <v>16.849.231/0012-67</v>
      </c>
      <c r="L14398" t="str">
        <f>_xlfn.XLOOKUP(B14398,[2]Projeto!$B:$B,[2]Projeto!$P:$P)</f>
        <v>Lançada</v>
      </c>
      <c r="M14398" s="20">
        <v>136420</v>
      </c>
      <c r="N14398" s="20" t="s">
        <v>1109</v>
      </c>
      <c r="O14398" t="str">
        <f>_xlfn.XLOOKUP(N14398,[3]Planilha1!$N:$N,[3]Planilha1!$O:$O)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0">
        <v>5115189</v>
      </c>
      <c r="D14399" s="20" t="s">
        <v>31</v>
      </c>
      <c r="E14399" s="20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_xlfn.XLOOKUP(I14399,[1]Planilha1!$C:$C,[1]Planilha1!$B:$B)</f>
        <v>3208 - CD CML - Sete Lagoas</v>
      </c>
      <c r="K14399" t="str">
        <f>_xlfn.XLOOKUP(I14399,[1]Planilha1!$C:$C,[1]Planilha1!$D:$D)</f>
        <v>16.849.231/0011-86</v>
      </c>
      <c r="L14399" t="str">
        <f>_xlfn.XLOOKUP(B14399,[2]Projeto!$B:$B,[2]Projeto!$P:$P)</f>
        <v>Lançada</v>
      </c>
      <c r="M14399" s="20">
        <v>136420</v>
      </c>
      <c r="N14399" s="20" t="s">
        <v>1110</v>
      </c>
      <c r="O14399" t="str">
        <f>_xlfn.XLOOKUP(N14399,[3]Planilha1!$N:$N,[3]Planilha1!$O:$O)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0">
        <v>5115189</v>
      </c>
      <c r="D14400" s="20" t="s">
        <v>31</v>
      </c>
      <c r="E14400" s="20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_xlfn.XLOOKUP(I14400,[1]Planilha1!$C:$C,[1]Planilha1!$B:$B)</f>
        <v>3208 - CD CML - Sete Lagoas</v>
      </c>
      <c r="K14400" t="str">
        <f>_xlfn.XLOOKUP(I14400,[1]Planilha1!$C:$C,[1]Planilha1!$D:$D)</f>
        <v>16.849.231/0011-86</v>
      </c>
      <c r="L14400" t="str">
        <f>_xlfn.XLOOKUP(B14400,[2]Projeto!$B:$B,[2]Projeto!$P:$P)</f>
        <v>Lançada</v>
      </c>
      <c r="M14400" s="20">
        <v>136420</v>
      </c>
      <c r="N14400" s="20" t="s">
        <v>1110</v>
      </c>
      <c r="O14400" t="str">
        <f>_xlfn.XLOOKUP(N14400,[3]Planilha1!$N:$N,[3]Planilha1!$O:$O)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0">
        <v>5115189</v>
      </c>
      <c r="D14401" s="20" t="s">
        <v>31</v>
      </c>
      <c r="E14401" s="20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_xlfn.XLOOKUP(I14401,[1]Planilha1!$C:$C,[1]Planilha1!$B:$B)</f>
        <v>3208 - CD CML - Sete Lagoas</v>
      </c>
      <c r="K14401" t="str">
        <f>_xlfn.XLOOKUP(I14401,[1]Planilha1!$C:$C,[1]Planilha1!$D:$D)</f>
        <v>16.849.231/0011-86</v>
      </c>
      <c r="L14401" t="str">
        <f>_xlfn.XLOOKUP(B14401,[2]Projeto!$B:$B,[2]Projeto!$P:$P)</f>
        <v>Lançada</v>
      </c>
      <c r="M14401" s="20">
        <v>136420</v>
      </c>
      <c r="N14401" s="20" t="s">
        <v>1110</v>
      </c>
      <c r="O14401" t="str">
        <f>_xlfn.XLOOKUP(N14401,[3]Planilha1!$N:$N,[3]Planilha1!$O:$O)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0">
        <v>5228956</v>
      </c>
      <c r="D14402" s="20" t="s">
        <v>114</v>
      </c>
      <c r="E14402" s="20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_xlfn.XLOOKUP(I14402,[1]Planilha1!$C:$C,[1]Planilha1!$B:$B)</f>
        <v>3226 - CD CML - Goiânia</v>
      </c>
      <c r="K14402" t="str">
        <f>_xlfn.XLOOKUP(I14402,[1]Planilha1!$C:$C,[1]Planilha1!$D:$D)</f>
        <v>16.849.231/0017-71</v>
      </c>
      <c r="L14402" t="str">
        <f>_xlfn.XLOOKUP(B14402,[2]Projeto!$B:$B,[2]Projeto!$P:$P)</f>
        <v>Lançada</v>
      </c>
      <c r="M14402" s="20">
        <v>136420</v>
      </c>
      <c r="N14402" s="20" t="s">
        <v>1111</v>
      </c>
      <c r="O14402" t="str">
        <f>_xlfn.XLOOKUP(N14402,[3]Planilha1!$N:$N,[3]Planilha1!$O:$O)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0">
        <v>5319281</v>
      </c>
      <c r="D14403" s="20" t="s">
        <v>1049</v>
      </c>
      <c r="E14403" s="20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_xlfn.XLOOKUP(I14403,[1]Planilha1!$C:$C,[1]Planilha1!$B:$B)</f>
        <v>3226 - CD CML - Goiânia</v>
      </c>
      <c r="K14403" t="str">
        <f>_xlfn.XLOOKUP(I14403,[1]Planilha1!$C:$C,[1]Planilha1!$D:$D)</f>
        <v>16.849.231/0017-71</v>
      </c>
      <c r="L14403" t="str">
        <f>_xlfn.XLOOKUP(B14403,[2]Projeto!$B:$B,[2]Projeto!$P:$P)</f>
        <v>Lançada</v>
      </c>
      <c r="M14403" s="20">
        <v>701403</v>
      </c>
      <c r="N14403" s="20" t="s">
        <v>1134</v>
      </c>
      <c r="O14403" t="str">
        <f>_xlfn.XLOOKUP(N14403,[3]Planilha1!$N:$N,[3]Planilha1!$O:$O)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0">
        <v>5225860</v>
      </c>
      <c r="D14404" s="20" t="s">
        <v>17</v>
      </c>
      <c r="E14404" s="20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_xlfn.XLOOKUP(I14404,[1]Planilha1!$C:$C,[1]Planilha1!$B:$B)</f>
        <v>3208 - CD CML - Sete Lagoas</v>
      </c>
      <c r="K14404" t="str">
        <f>_xlfn.XLOOKUP(I14404,[1]Planilha1!$C:$C,[1]Planilha1!$D:$D)</f>
        <v>16.849.231/0011-86</v>
      </c>
      <c r="L14404" t="str">
        <f>_xlfn.XLOOKUP(B14404,[2]Projeto!$B:$B,[2]Projeto!$P:$P)</f>
        <v>Lançada</v>
      </c>
      <c r="M14404" s="20">
        <v>136420</v>
      </c>
      <c r="N14404" s="20" t="s">
        <v>1109</v>
      </c>
      <c r="O14404" t="str">
        <f>_xlfn.XLOOKUP(N14404,[3]Planilha1!$N:$N,[3]Planilha1!$O:$O)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0">
        <v>5225860</v>
      </c>
      <c r="D14405" s="20" t="s">
        <v>17</v>
      </c>
      <c r="E14405" s="20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_xlfn.XLOOKUP(I14405,[1]Planilha1!$C:$C,[1]Planilha1!$B:$B)</f>
        <v>3208 - CD CML - Sete Lagoas</v>
      </c>
      <c r="K14405" t="str">
        <f>_xlfn.XLOOKUP(I14405,[1]Planilha1!$C:$C,[1]Planilha1!$D:$D)</f>
        <v>16.849.231/0011-86</v>
      </c>
      <c r="L14405" t="str">
        <f>_xlfn.XLOOKUP(B14405,[2]Projeto!$B:$B,[2]Projeto!$P:$P)</f>
        <v>Lançada</v>
      </c>
      <c r="M14405" s="20">
        <v>136420</v>
      </c>
      <c r="N14405" s="20" t="s">
        <v>1109</v>
      </c>
      <c r="O14405" t="str">
        <f>_xlfn.XLOOKUP(N14405,[3]Planilha1!$N:$N,[3]Planilha1!$O:$O)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0">
        <v>5348324</v>
      </c>
      <c r="D14406" s="20" t="s">
        <v>61</v>
      </c>
      <c r="E14406" s="20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_xlfn.XLOOKUP(I14406,[1]Planilha1!$C:$C,[1]Planilha1!$B:$B)</f>
        <v>3205 - CD - Simões Filho</v>
      </c>
      <c r="K14406" t="str">
        <f>_xlfn.XLOOKUP(I14406,[1]Planilha1!$C:$C,[1]Planilha1!$D:$D)</f>
        <v>16.849.231/0014-29</v>
      </c>
      <c r="L14406" t="str">
        <f>_xlfn.XLOOKUP(B14406,[2]Projeto!$B:$B,[2]Projeto!$P:$P)</f>
        <v>Lançada</v>
      </c>
      <c r="M14406" s="20">
        <v>136420</v>
      </c>
      <c r="N14406" s="20" t="s">
        <v>1117</v>
      </c>
      <c r="O14406" t="str">
        <f>_xlfn.XLOOKUP(N14406,[3]Planilha1!$N:$N,[3]Planilha1!$O:$O)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0">
        <v>5348324</v>
      </c>
      <c r="D14407" s="20" t="s">
        <v>61</v>
      </c>
      <c r="E14407" s="20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_xlfn.XLOOKUP(I14407,[1]Planilha1!$C:$C,[1]Planilha1!$B:$B)</f>
        <v>3205 - CD - Simões Filho</v>
      </c>
      <c r="K14407" t="str">
        <f>_xlfn.XLOOKUP(I14407,[1]Planilha1!$C:$C,[1]Planilha1!$D:$D)</f>
        <v>16.849.231/0014-29</v>
      </c>
      <c r="L14407" t="str">
        <f>_xlfn.XLOOKUP(B14407,[2]Projeto!$B:$B,[2]Projeto!$P:$P)</f>
        <v>Lançada</v>
      </c>
      <c r="M14407" s="20">
        <v>136420</v>
      </c>
      <c r="N14407" s="20" t="s">
        <v>1117</v>
      </c>
      <c r="O14407" t="str">
        <f>_xlfn.XLOOKUP(N14407,[3]Planilha1!$N:$N,[3]Planilha1!$O:$O)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0">
        <v>5342745</v>
      </c>
      <c r="D14408" s="20" t="s">
        <v>1350</v>
      </c>
      <c r="E14408" s="20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_xlfn.XLOOKUP(I14408,[1]Planilha1!$C:$C,[1]Planilha1!$B:$B)</f>
        <v>7204 - CD São Paulo</v>
      </c>
      <c r="K14408" t="str">
        <f>_xlfn.XLOOKUP(I14408,[1]Planilha1!$C:$C,[1]Planilha1!$D:$D)</f>
        <v>16.849.231/0023-10</v>
      </c>
      <c r="L14408" t="str">
        <f>_xlfn.XLOOKUP(B14408,[2]Projeto!$B:$B,[2]Projeto!$P:$P)</f>
        <v>Enviada</v>
      </c>
      <c r="M14408" s="20">
        <v>701410</v>
      </c>
      <c r="N14408" s="20" t="s">
        <v>1144</v>
      </c>
      <c r="O14408" t="str">
        <f>_xlfn.XLOOKUP(N14408,[3]Planilha1!$N:$N,[3]Planilha1!$O:$O)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0">
        <v>5179610</v>
      </c>
      <c r="D14409" s="20" t="s">
        <v>1164</v>
      </c>
      <c r="E14409" s="20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_xlfn.XLOOKUP(I14409,[1]Planilha1!$C:$C,[1]Planilha1!$B:$B)</f>
        <v>7204 - CD São Paulo</v>
      </c>
      <c r="K14409" t="str">
        <f>_xlfn.XLOOKUP(I14409,[1]Planilha1!$C:$C,[1]Planilha1!$D:$D)</f>
        <v>16.849.231/0023-10</v>
      </c>
      <c r="L14409" t="str">
        <f>_xlfn.XLOOKUP(B14409,[2]Projeto!$B:$B,[2]Projeto!$P:$P)</f>
        <v>Lançada</v>
      </c>
      <c r="M14409" s="20">
        <v>136420</v>
      </c>
      <c r="N14409" s="20" t="s">
        <v>1140</v>
      </c>
      <c r="O14409" t="str">
        <f>_xlfn.XLOOKUP(N14409,[3]Planilha1!$N:$N,[3]Planilha1!$O:$O)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0">
        <v>5179610</v>
      </c>
      <c r="D14410" s="20" t="s">
        <v>1164</v>
      </c>
      <c r="E14410" s="20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_xlfn.XLOOKUP(I14410,[1]Planilha1!$C:$C,[1]Planilha1!$B:$B)</f>
        <v>7204 - CD São Paulo</v>
      </c>
      <c r="K14410" t="str">
        <f>_xlfn.XLOOKUP(I14410,[1]Planilha1!$C:$C,[1]Planilha1!$D:$D)</f>
        <v>16.849.231/0023-10</v>
      </c>
      <c r="L14410" t="str">
        <f>_xlfn.XLOOKUP(B14410,[2]Projeto!$B:$B,[2]Projeto!$P:$P)</f>
        <v>Lançada</v>
      </c>
      <c r="M14410" s="20">
        <v>136420</v>
      </c>
      <c r="N14410" s="20" t="s">
        <v>1140</v>
      </c>
      <c r="O14410" t="str">
        <f>_xlfn.XLOOKUP(N14410,[3]Planilha1!$N:$N,[3]Planilha1!$O:$O)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0">
        <v>5179610</v>
      </c>
      <c r="D14411" s="20" t="s">
        <v>1164</v>
      </c>
      <c r="E14411" s="20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_xlfn.XLOOKUP(I14411,[1]Planilha1!$C:$C,[1]Planilha1!$B:$B)</f>
        <v>7204 - CD São Paulo</v>
      </c>
      <c r="K14411" t="str">
        <f>_xlfn.XLOOKUP(I14411,[1]Planilha1!$C:$C,[1]Planilha1!$D:$D)</f>
        <v>16.849.231/0023-10</v>
      </c>
      <c r="L14411" t="str">
        <f>_xlfn.XLOOKUP(B14411,[2]Projeto!$B:$B,[2]Projeto!$P:$P)</f>
        <v>Lançada</v>
      </c>
      <c r="M14411" s="20">
        <v>136420</v>
      </c>
      <c r="N14411" s="20" t="s">
        <v>1140</v>
      </c>
      <c r="O14411" t="str">
        <f>_xlfn.XLOOKUP(N14411,[3]Planilha1!$N:$N,[3]Planilha1!$O:$O)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0">
        <v>5179610</v>
      </c>
      <c r="D14412" s="20" t="s">
        <v>1164</v>
      </c>
      <c r="E14412" s="20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_xlfn.XLOOKUP(I14412,[1]Planilha1!$C:$C,[1]Planilha1!$B:$B)</f>
        <v>7204 - CD São Paulo</v>
      </c>
      <c r="K14412" t="str">
        <f>_xlfn.XLOOKUP(I14412,[1]Planilha1!$C:$C,[1]Planilha1!$D:$D)</f>
        <v>16.849.231/0023-10</v>
      </c>
      <c r="L14412" t="str">
        <f>_xlfn.XLOOKUP(B14412,[2]Projeto!$B:$B,[2]Projeto!$P:$P)</f>
        <v>Lançada</v>
      </c>
      <c r="M14412" s="20">
        <v>136420</v>
      </c>
      <c r="N14412" s="20" t="s">
        <v>1140</v>
      </c>
      <c r="O14412" t="str">
        <f>_xlfn.XLOOKUP(N14412,[3]Planilha1!$N:$N,[3]Planilha1!$O:$O)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0">
        <v>5179610</v>
      </c>
      <c r="D14413" s="20" t="s">
        <v>1164</v>
      </c>
      <c r="E14413" s="20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_xlfn.XLOOKUP(I14413,[1]Planilha1!$C:$C,[1]Planilha1!$B:$B)</f>
        <v>7204 - CD São Paulo</v>
      </c>
      <c r="K14413" t="str">
        <f>_xlfn.XLOOKUP(I14413,[1]Planilha1!$C:$C,[1]Planilha1!$D:$D)</f>
        <v>16.849.231/0023-10</v>
      </c>
      <c r="L14413" t="str">
        <f>_xlfn.XLOOKUP(B14413,[2]Projeto!$B:$B,[2]Projeto!$P:$P)</f>
        <v>Lançada</v>
      </c>
      <c r="M14413" s="20">
        <v>136420</v>
      </c>
      <c r="N14413" s="20" t="s">
        <v>1140</v>
      </c>
      <c r="O14413" t="str">
        <f>_xlfn.XLOOKUP(N14413,[3]Planilha1!$N:$N,[3]Planilha1!$O:$O)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0">
        <v>5179610</v>
      </c>
      <c r="D14414" s="20" t="s">
        <v>1164</v>
      </c>
      <c r="E14414" s="20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_xlfn.XLOOKUP(I14414,[1]Planilha1!$C:$C,[1]Planilha1!$B:$B)</f>
        <v>7204 - CD São Paulo</v>
      </c>
      <c r="K14414" t="str">
        <f>_xlfn.XLOOKUP(I14414,[1]Planilha1!$C:$C,[1]Planilha1!$D:$D)</f>
        <v>16.849.231/0023-10</v>
      </c>
      <c r="L14414" t="str">
        <f>_xlfn.XLOOKUP(B14414,[2]Projeto!$B:$B,[2]Projeto!$P:$P)</f>
        <v>Lançada</v>
      </c>
      <c r="M14414" s="20">
        <v>136420</v>
      </c>
      <c r="N14414" s="20" t="s">
        <v>1140</v>
      </c>
      <c r="O14414" t="str">
        <f>_xlfn.XLOOKUP(N14414,[3]Planilha1!$N:$N,[3]Planilha1!$O:$O)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0">
        <v>5179610</v>
      </c>
      <c r="D14415" s="20" t="s">
        <v>1164</v>
      </c>
      <c r="E14415" s="20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_xlfn.XLOOKUP(I14415,[1]Planilha1!$C:$C,[1]Planilha1!$B:$B)</f>
        <v>7204 - CD São Paulo</v>
      </c>
      <c r="K14415" t="str">
        <f>_xlfn.XLOOKUP(I14415,[1]Planilha1!$C:$C,[1]Planilha1!$D:$D)</f>
        <v>16.849.231/0023-10</v>
      </c>
      <c r="L14415" t="str">
        <f>_xlfn.XLOOKUP(B14415,[2]Projeto!$B:$B,[2]Projeto!$P:$P)</f>
        <v>Lançada</v>
      </c>
      <c r="M14415" s="20">
        <v>136420</v>
      </c>
      <c r="N14415" s="20" t="s">
        <v>1140</v>
      </c>
      <c r="O14415" t="str">
        <f>_xlfn.XLOOKUP(N14415,[3]Planilha1!$N:$N,[3]Planilha1!$O:$O)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0">
        <v>5321120</v>
      </c>
      <c r="D14416" s="20" t="s">
        <v>1351</v>
      </c>
      <c r="E14416" s="20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_xlfn.XLOOKUP(I14416,[1]Planilha1!$C:$C,[1]Planilha1!$B:$B)</f>
        <v>7204 - CD São Paulo</v>
      </c>
      <c r="K14416" t="str">
        <f>_xlfn.XLOOKUP(I14416,[1]Planilha1!$C:$C,[1]Planilha1!$D:$D)</f>
        <v>16.849.231/0023-10</v>
      </c>
      <c r="L14416" t="str">
        <f>_xlfn.XLOOKUP(B14416,[2]Projeto!$B:$B,[2]Projeto!$P:$P)</f>
        <v>Enviada</v>
      </c>
      <c r="M14416" s="20">
        <v>701410</v>
      </c>
      <c r="N14416" s="20" t="s">
        <v>1144</v>
      </c>
      <c r="O14416" t="str">
        <f>_xlfn.XLOOKUP(N14416,[3]Planilha1!$N:$N,[3]Planilha1!$O:$O)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0">
        <v>5348324</v>
      </c>
      <c r="D14417" s="20" t="s">
        <v>61</v>
      </c>
      <c r="E14417" s="20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_xlfn.XLOOKUP(I14417,[1]Planilha1!$C:$C,[1]Planilha1!$B:$B)</f>
        <v>3205 - CD - Simões Filho</v>
      </c>
      <c r="K14417" t="str">
        <f>_xlfn.XLOOKUP(I14417,[1]Planilha1!$C:$C,[1]Planilha1!$D:$D)</f>
        <v>16.849.231/0014-29</v>
      </c>
      <c r="L14417" t="str">
        <f>_xlfn.XLOOKUP(B14417,[2]Projeto!$B:$B,[2]Projeto!$P:$P)</f>
        <v>Lançada</v>
      </c>
      <c r="M14417" s="20">
        <v>136420</v>
      </c>
      <c r="N14417" s="20" t="s">
        <v>1117</v>
      </c>
      <c r="O14417" t="str">
        <f>_xlfn.XLOOKUP(N14417,[3]Planilha1!$N:$N,[3]Planilha1!$O:$O)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0">
        <v>5182828</v>
      </c>
      <c r="D14418" s="20" t="s">
        <v>40</v>
      </c>
      <c r="E14418" s="20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_xlfn.XLOOKUP(I14418,[1]Planilha1!$C:$C,[1]Planilha1!$B:$B)</f>
        <v>3226 - CD CML - Goiânia</v>
      </c>
      <c r="K14418" t="str">
        <f>_xlfn.XLOOKUP(I14418,[1]Planilha1!$C:$C,[1]Planilha1!$D:$D)</f>
        <v>16.849.231/0017-71</v>
      </c>
      <c r="L14418" t="str">
        <f>_xlfn.XLOOKUP(B14418,[2]Projeto!$B:$B,[2]Projeto!$P:$P)</f>
        <v>Lançada</v>
      </c>
      <c r="M14418" s="20">
        <v>136420</v>
      </c>
      <c r="N14418" s="20" t="s">
        <v>1110</v>
      </c>
      <c r="O14418" t="str">
        <f>_xlfn.XLOOKUP(N14418,[3]Planilha1!$N:$N,[3]Planilha1!$O:$O)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0">
        <v>5182828</v>
      </c>
      <c r="D14419" s="20" t="s">
        <v>40</v>
      </c>
      <c r="E14419" s="20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_xlfn.XLOOKUP(I14419,[1]Planilha1!$C:$C,[1]Planilha1!$B:$B)</f>
        <v>3226 - CD CML - Goiânia</v>
      </c>
      <c r="K14419" t="str">
        <f>_xlfn.XLOOKUP(I14419,[1]Planilha1!$C:$C,[1]Planilha1!$D:$D)</f>
        <v>16.849.231/0017-71</v>
      </c>
      <c r="L14419" t="str">
        <f>_xlfn.XLOOKUP(B14419,[2]Projeto!$B:$B,[2]Projeto!$P:$P)</f>
        <v>Lançada</v>
      </c>
      <c r="M14419" s="20">
        <v>136420</v>
      </c>
      <c r="N14419" s="20" t="s">
        <v>1110</v>
      </c>
      <c r="O14419" t="str">
        <f>_xlfn.XLOOKUP(N14419,[3]Planilha1!$N:$N,[3]Planilha1!$O:$O)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0">
        <v>5182828</v>
      </c>
      <c r="D14420" s="20" t="s">
        <v>40</v>
      </c>
      <c r="E14420" s="20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_xlfn.XLOOKUP(I14420,[1]Planilha1!$C:$C,[1]Planilha1!$B:$B)</f>
        <v>3226 - CD CML - Goiânia</v>
      </c>
      <c r="K14420" t="str">
        <f>_xlfn.XLOOKUP(I14420,[1]Planilha1!$C:$C,[1]Planilha1!$D:$D)</f>
        <v>16.849.231/0017-71</v>
      </c>
      <c r="L14420" t="str">
        <f>_xlfn.XLOOKUP(B14420,[2]Projeto!$B:$B,[2]Projeto!$P:$P)</f>
        <v>Lançada</v>
      </c>
      <c r="M14420" s="20">
        <v>136420</v>
      </c>
      <c r="N14420" s="20" t="s">
        <v>1110</v>
      </c>
      <c r="O14420" t="str">
        <f>_xlfn.XLOOKUP(N14420,[3]Planilha1!$N:$N,[3]Planilha1!$O:$O)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0">
        <v>5186266</v>
      </c>
      <c r="D14421" s="20" t="s">
        <v>35</v>
      </c>
      <c r="E14421" s="20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_xlfn.XLOOKUP(I14421,[1]Planilha1!$C:$C,[1]Planilha1!$B:$B)</f>
        <v>3226 - CD CML - Goiânia</v>
      </c>
      <c r="K14421" t="str">
        <f>_xlfn.XLOOKUP(I14421,[1]Planilha1!$C:$C,[1]Planilha1!$D:$D)</f>
        <v>16.849.231/0017-71</v>
      </c>
      <c r="L14421" t="str">
        <f>_xlfn.XLOOKUP(B14421,[2]Projeto!$B:$B,[2]Projeto!$P:$P)</f>
        <v>Lançada</v>
      </c>
      <c r="M14421" s="20">
        <v>136420</v>
      </c>
      <c r="N14421" s="20" t="s">
        <v>1111</v>
      </c>
      <c r="O14421" t="str">
        <f>_xlfn.XLOOKUP(N14421,[3]Planilha1!$N:$N,[3]Planilha1!$O:$O)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0">
        <v>5186266</v>
      </c>
      <c r="D14422" s="20" t="s">
        <v>35</v>
      </c>
      <c r="E14422" s="20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_xlfn.XLOOKUP(I14422,[1]Planilha1!$C:$C,[1]Planilha1!$B:$B)</f>
        <v>3226 - CD CML - Goiânia</v>
      </c>
      <c r="K14422" t="str">
        <f>_xlfn.XLOOKUP(I14422,[1]Planilha1!$C:$C,[1]Planilha1!$D:$D)</f>
        <v>16.849.231/0017-71</v>
      </c>
      <c r="L14422" t="str">
        <f>_xlfn.XLOOKUP(B14422,[2]Projeto!$B:$B,[2]Projeto!$P:$P)</f>
        <v>Lançada</v>
      </c>
      <c r="M14422" s="20">
        <v>136420</v>
      </c>
      <c r="N14422" s="20" t="s">
        <v>1111</v>
      </c>
      <c r="O14422" t="str">
        <f>_xlfn.XLOOKUP(N14422,[3]Planilha1!$N:$N,[3]Planilha1!$O:$O)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0">
        <v>5186266</v>
      </c>
      <c r="D14423" s="20" t="s">
        <v>35</v>
      </c>
      <c r="E14423" s="20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_xlfn.XLOOKUP(I14423,[1]Planilha1!$C:$C,[1]Planilha1!$B:$B)</f>
        <v>3226 - CD CML - Goiânia</v>
      </c>
      <c r="K14423" t="str">
        <f>_xlfn.XLOOKUP(I14423,[1]Planilha1!$C:$C,[1]Planilha1!$D:$D)</f>
        <v>16.849.231/0017-71</v>
      </c>
      <c r="L14423" t="str">
        <f>_xlfn.XLOOKUP(B14423,[2]Projeto!$B:$B,[2]Projeto!$P:$P)</f>
        <v>Lançada</v>
      </c>
      <c r="M14423" s="20">
        <v>136420</v>
      </c>
      <c r="N14423" s="20" t="s">
        <v>1111</v>
      </c>
      <c r="O14423" t="str">
        <f>_xlfn.XLOOKUP(N14423,[3]Planilha1!$N:$N,[3]Planilha1!$O:$O)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0">
        <v>5186266</v>
      </c>
      <c r="D14424" s="20" t="s">
        <v>35</v>
      </c>
      <c r="E14424" s="20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_xlfn.XLOOKUP(I14424,[1]Planilha1!$C:$C,[1]Planilha1!$B:$B)</f>
        <v>3226 - CD CML - Goiânia</v>
      </c>
      <c r="K14424" t="str">
        <f>_xlfn.XLOOKUP(I14424,[1]Planilha1!$C:$C,[1]Planilha1!$D:$D)</f>
        <v>16.849.231/0017-71</v>
      </c>
      <c r="L14424" t="str">
        <f>_xlfn.XLOOKUP(B14424,[2]Projeto!$B:$B,[2]Projeto!$P:$P)</f>
        <v>Lançada</v>
      </c>
      <c r="M14424" s="20">
        <v>136420</v>
      </c>
      <c r="N14424" s="20" t="s">
        <v>1111</v>
      </c>
      <c r="O14424" t="str">
        <f>_xlfn.XLOOKUP(N14424,[3]Planilha1!$N:$N,[3]Planilha1!$O:$O)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0">
        <v>5186266</v>
      </c>
      <c r="D14425" s="20" t="s">
        <v>35</v>
      </c>
      <c r="E14425" s="20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_xlfn.XLOOKUP(I14425,[1]Planilha1!$C:$C,[1]Planilha1!$B:$B)</f>
        <v>3226 - CD CML - Goiânia</v>
      </c>
      <c r="K14425" t="str">
        <f>_xlfn.XLOOKUP(I14425,[1]Planilha1!$C:$C,[1]Planilha1!$D:$D)</f>
        <v>16.849.231/0017-71</v>
      </c>
      <c r="L14425" t="str">
        <f>_xlfn.XLOOKUP(B14425,[2]Projeto!$B:$B,[2]Projeto!$P:$P)</f>
        <v>Lançada</v>
      </c>
      <c r="M14425" s="20">
        <v>136420</v>
      </c>
      <c r="N14425" s="20" t="s">
        <v>1111</v>
      </c>
      <c r="O14425" t="str">
        <f>_xlfn.XLOOKUP(N14425,[3]Planilha1!$N:$N,[3]Planilha1!$O:$O)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0">
        <v>5178343</v>
      </c>
      <c r="D14426" s="20" t="s">
        <v>1159</v>
      </c>
      <c r="E14426" s="20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_xlfn.XLOOKUP(I14426,[1]Planilha1!$C:$C,[1]Planilha1!$B:$B)</f>
        <v>3226 - CD CML - Goiânia</v>
      </c>
      <c r="K14426" t="str">
        <f>_xlfn.XLOOKUP(I14426,[1]Planilha1!$C:$C,[1]Planilha1!$D:$D)</f>
        <v>16.849.231/0017-71</v>
      </c>
      <c r="L14426" t="str">
        <f>_xlfn.XLOOKUP(B14426,[2]Projeto!$B:$B,[2]Projeto!$P:$P)</f>
        <v>Lançada</v>
      </c>
      <c r="M14426" s="20">
        <v>136420</v>
      </c>
      <c r="N14426" s="20" t="s">
        <v>1111</v>
      </c>
      <c r="O14426" t="str">
        <f>_xlfn.XLOOKUP(N14426,[3]Planilha1!$N:$N,[3]Planilha1!$O:$O)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0">
        <v>5178343</v>
      </c>
      <c r="D14427" s="20" t="s">
        <v>1159</v>
      </c>
      <c r="E14427" s="20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_xlfn.XLOOKUP(I14427,[1]Planilha1!$C:$C,[1]Planilha1!$B:$B)</f>
        <v>3226 - CD CML - Goiânia</v>
      </c>
      <c r="K14427" t="str">
        <f>_xlfn.XLOOKUP(I14427,[1]Planilha1!$C:$C,[1]Planilha1!$D:$D)</f>
        <v>16.849.231/0017-71</v>
      </c>
      <c r="L14427" t="str">
        <f>_xlfn.XLOOKUP(B14427,[2]Projeto!$B:$B,[2]Projeto!$P:$P)</f>
        <v>Lançada</v>
      </c>
      <c r="M14427" s="20">
        <v>136420</v>
      </c>
      <c r="N14427" s="20" t="s">
        <v>1111</v>
      </c>
      <c r="O14427" t="str">
        <f>_xlfn.XLOOKUP(N14427,[3]Planilha1!$N:$N,[3]Planilha1!$O:$O)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0">
        <v>5178343</v>
      </c>
      <c r="D14428" s="20" t="s">
        <v>1159</v>
      </c>
      <c r="E14428" s="20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_xlfn.XLOOKUP(I14428,[1]Planilha1!$C:$C,[1]Planilha1!$B:$B)</f>
        <v>3226 - CD CML - Goiânia</v>
      </c>
      <c r="K14428" t="str">
        <f>_xlfn.XLOOKUP(I14428,[1]Planilha1!$C:$C,[1]Planilha1!$D:$D)</f>
        <v>16.849.231/0017-71</v>
      </c>
      <c r="L14428" t="str">
        <f>_xlfn.XLOOKUP(B14428,[2]Projeto!$B:$B,[2]Projeto!$P:$P)</f>
        <v>Lançada</v>
      </c>
      <c r="M14428" s="20">
        <v>136420</v>
      </c>
      <c r="N14428" s="20" t="s">
        <v>1111</v>
      </c>
      <c r="O14428" t="str">
        <f>_xlfn.XLOOKUP(N14428,[3]Planilha1!$N:$N,[3]Planilha1!$O:$O)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0">
        <v>5178343</v>
      </c>
      <c r="D14429" s="20" t="s">
        <v>1159</v>
      </c>
      <c r="E14429" s="20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_xlfn.XLOOKUP(I14429,[1]Planilha1!$C:$C,[1]Planilha1!$B:$B)</f>
        <v>3226 - CD CML - Goiânia</v>
      </c>
      <c r="K14429" t="str">
        <f>_xlfn.XLOOKUP(I14429,[1]Planilha1!$C:$C,[1]Planilha1!$D:$D)</f>
        <v>16.849.231/0017-71</v>
      </c>
      <c r="L14429" t="str">
        <f>_xlfn.XLOOKUP(B14429,[2]Projeto!$B:$B,[2]Projeto!$P:$P)</f>
        <v>Lançada</v>
      </c>
      <c r="M14429" s="20">
        <v>136420</v>
      </c>
      <c r="N14429" s="20" t="s">
        <v>1111</v>
      </c>
      <c r="O14429" t="str">
        <f>_xlfn.XLOOKUP(N14429,[3]Planilha1!$N:$N,[3]Planilha1!$O:$O)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0">
        <v>5178343</v>
      </c>
      <c r="D14430" s="20" t="s">
        <v>1159</v>
      </c>
      <c r="E14430" s="20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_xlfn.XLOOKUP(I14430,[1]Planilha1!$C:$C,[1]Planilha1!$B:$B)</f>
        <v>3226 - CD CML - Goiânia</v>
      </c>
      <c r="K14430" t="str">
        <f>_xlfn.XLOOKUP(I14430,[1]Planilha1!$C:$C,[1]Planilha1!$D:$D)</f>
        <v>16.849.231/0017-71</v>
      </c>
      <c r="L14430" t="str">
        <f>_xlfn.XLOOKUP(B14430,[2]Projeto!$B:$B,[2]Projeto!$P:$P)</f>
        <v>Lançada</v>
      </c>
      <c r="M14430" s="20">
        <v>136420</v>
      </c>
      <c r="N14430" s="20" t="s">
        <v>1111</v>
      </c>
      <c r="O14430" t="str">
        <f>_xlfn.XLOOKUP(N14430,[3]Planilha1!$N:$N,[3]Planilha1!$O:$O)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0">
        <v>5319281</v>
      </c>
      <c r="D14431" s="20" t="s">
        <v>1049</v>
      </c>
      <c r="E14431" s="20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_xlfn.XLOOKUP(I14431,[1]Planilha1!$C:$C,[1]Planilha1!$B:$B)</f>
        <v>3226 - CD CML - Goiânia</v>
      </c>
      <c r="K14431" t="str">
        <f>_xlfn.XLOOKUP(I14431,[1]Planilha1!$C:$C,[1]Planilha1!$D:$D)</f>
        <v>16.849.231/0017-71</v>
      </c>
      <c r="L14431" t="str">
        <f>_xlfn.XLOOKUP(B14431,[2]Projeto!$B:$B,[2]Projeto!$P:$P)</f>
        <v>Lançada</v>
      </c>
      <c r="M14431" s="20">
        <v>701403</v>
      </c>
      <c r="N14431" s="20" t="s">
        <v>1134</v>
      </c>
      <c r="O14431" t="str">
        <f>_xlfn.XLOOKUP(N14431,[3]Planilha1!$N:$N,[3]Planilha1!$O:$O)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0">
        <v>5019245</v>
      </c>
      <c r="D14432" s="20" t="s">
        <v>1040</v>
      </c>
      <c r="E14432" s="20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_xlfn.XLOOKUP(I14432,[1]Planilha1!$C:$C,[1]Planilha1!$B:$B)</f>
        <v>3226 - CD CML - Goiânia</v>
      </c>
      <c r="K14432" t="str">
        <f>_xlfn.XLOOKUP(I14432,[1]Planilha1!$C:$C,[1]Planilha1!$D:$D)</f>
        <v>16.849.231/0017-71</v>
      </c>
      <c r="L14432" t="str">
        <f>_xlfn.XLOOKUP(B14432,[2]Projeto!$B:$B,[2]Projeto!$P:$P)</f>
        <v>Lançada</v>
      </c>
      <c r="M14432" s="20">
        <v>136420</v>
      </c>
      <c r="N14432" s="20" t="s">
        <v>1110</v>
      </c>
      <c r="O14432" t="str">
        <f>_xlfn.XLOOKUP(N14432,[3]Planilha1!$N:$N,[3]Planilha1!$O:$O)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0">
        <v>5019245</v>
      </c>
      <c r="D14433" s="20" t="s">
        <v>1040</v>
      </c>
      <c r="E14433" s="20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_xlfn.XLOOKUP(I14433,[1]Planilha1!$C:$C,[1]Planilha1!$B:$B)</f>
        <v>3226 - CD CML - Goiânia</v>
      </c>
      <c r="K14433" t="str">
        <f>_xlfn.XLOOKUP(I14433,[1]Planilha1!$C:$C,[1]Planilha1!$D:$D)</f>
        <v>16.849.231/0017-71</v>
      </c>
      <c r="L14433" t="str">
        <f>_xlfn.XLOOKUP(B14433,[2]Projeto!$B:$B,[2]Projeto!$P:$P)</f>
        <v>Lançada</v>
      </c>
      <c r="M14433" s="20">
        <v>136420</v>
      </c>
      <c r="N14433" s="20" t="s">
        <v>1110</v>
      </c>
      <c r="O14433" t="str">
        <f>_xlfn.XLOOKUP(N14433,[3]Planilha1!$N:$N,[3]Planilha1!$O:$O)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0">
        <v>5363952</v>
      </c>
      <c r="D14434" s="20" t="s">
        <v>1281</v>
      </c>
      <c r="E14434" s="20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_xlfn.XLOOKUP(I14434,[1]Planilha1!$C:$C,[1]Planilha1!$B:$B)</f>
        <v>3204 - CD CML - Cabo Sto Agostinho</v>
      </c>
      <c r="K14434" t="str">
        <f>_xlfn.XLOOKUP(I14434,[1]Planilha1!$C:$C,[1]Planilha1!$D:$D)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_xlfn.XLOOKUP(N14434,[3]Planilha1!$N:$N,[3]Planilha1!$O:$O)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0">
        <v>5133664</v>
      </c>
      <c r="D14435" s="20" t="s">
        <v>25</v>
      </c>
      <c r="E14435" s="20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_xlfn.XLOOKUP(I14435,[1]Planilha1!$C:$C,[1]Planilha1!$B:$B)</f>
        <v>3208 - CD CML - Sete Lagoas</v>
      </c>
      <c r="K14435" t="str">
        <f>_xlfn.XLOOKUP(I14435,[1]Planilha1!$C:$C,[1]Planilha1!$D:$D)</f>
        <v>16.849.231/0011-86</v>
      </c>
      <c r="L14435" t="str">
        <f>_xlfn.XLOOKUP(B14435,[2]Projeto!$B:$B,[2]Projeto!$P:$P)</f>
        <v>Lançada</v>
      </c>
      <c r="M14435" s="20">
        <v>136420</v>
      </c>
      <c r="N14435" s="20" t="s">
        <v>1109</v>
      </c>
      <c r="O14435" t="str">
        <f>_xlfn.XLOOKUP(N14435,[3]Planilha1!$N:$N,[3]Planilha1!$O:$O)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0">
        <v>5133664</v>
      </c>
      <c r="D14436" s="20" t="s">
        <v>25</v>
      </c>
      <c r="E14436" s="20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_xlfn.XLOOKUP(I14436,[1]Planilha1!$C:$C,[1]Planilha1!$B:$B)</f>
        <v>3208 - CD CML - Sete Lagoas</v>
      </c>
      <c r="K14436" t="str">
        <f>_xlfn.XLOOKUP(I14436,[1]Planilha1!$C:$C,[1]Planilha1!$D:$D)</f>
        <v>16.849.231/0011-86</v>
      </c>
      <c r="L14436" t="str">
        <f>_xlfn.XLOOKUP(B14436,[2]Projeto!$B:$B,[2]Projeto!$P:$P)</f>
        <v>Lançada</v>
      </c>
      <c r="M14436" s="20">
        <v>136420</v>
      </c>
      <c r="N14436" s="20" t="s">
        <v>1109</v>
      </c>
      <c r="O14436" t="str">
        <f>_xlfn.XLOOKUP(N14436,[3]Planilha1!$N:$N,[3]Planilha1!$O:$O)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0">
        <v>5133664</v>
      </c>
      <c r="D14437" s="20" t="s">
        <v>25</v>
      </c>
      <c r="E14437" s="20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_xlfn.XLOOKUP(I14437,[1]Planilha1!$C:$C,[1]Planilha1!$B:$B)</f>
        <v>3208 - CD CML - Sete Lagoas</v>
      </c>
      <c r="K14437" t="str">
        <f>_xlfn.XLOOKUP(I14437,[1]Planilha1!$C:$C,[1]Planilha1!$D:$D)</f>
        <v>16.849.231/0011-86</v>
      </c>
      <c r="L14437" t="str">
        <f>_xlfn.XLOOKUP(B14437,[2]Projeto!$B:$B,[2]Projeto!$P:$P)</f>
        <v>Lançada</v>
      </c>
      <c r="M14437" s="20">
        <v>136420</v>
      </c>
      <c r="N14437" s="20" t="s">
        <v>1109</v>
      </c>
      <c r="O14437" t="str">
        <f>_xlfn.XLOOKUP(N14437,[3]Planilha1!$N:$N,[3]Planilha1!$O:$O)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0">
        <v>5133664</v>
      </c>
      <c r="D14438" s="20" t="s">
        <v>25</v>
      </c>
      <c r="E14438" s="20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_xlfn.XLOOKUP(I14438,[1]Planilha1!$C:$C,[1]Planilha1!$B:$B)</f>
        <v>3208 - CD CML - Sete Lagoas</v>
      </c>
      <c r="K14438" t="str">
        <f>_xlfn.XLOOKUP(I14438,[1]Planilha1!$C:$C,[1]Planilha1!$D:$D)</f>
        <v>16.849.231/0011-86</v>
      </c>
      <c r="L14438" t="str">
        <f>_xlfn.XLOOKUP(B14438,[2]Projeto!$B:$B,[2]Projeto!$P:$P)</f>
        <v>Lançada</v>
      </c>
      <c r="M14438" s="20">
        <v>136420</v>
      </c>
      <c r="N14438" s="20" t="s">
        <v>1109</v>
      </c>
      <c r="O14438" t="str">
        <f>_xlfn.XLOOKUP(N14438,[3]Planilha1!$N:$N,[3]Planilha1!$O:$O)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0">
        <v>5133664</v>
      </c>
      <c r="D14439" s="20" t="s">
        <v>25</v>
      </c>
      <c r="E14439" s="20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_xlfn.XLOOKUP(I14439,[1]Planilha1!$C:$C,[1]Planilha1!$B:$B)</f>
        <v>3208 - CD CML - Sete Lagoas</v>
      </c>
      <c r="K14439" t="str">
        <f>_xlfn.XLOOKUP(I14439,[1]Planilha1!$C:$C,[1]Planilha1!$D:$D)</f>
        <v>16.849.231/0011-86</v>
      </c>
      <c r="L14439" t="str">
        <f>_xlfn.XLOOKUP(B14439,[2]Projeto!$B:$B,[2]Projeto!$P:$P)</f>
        <v>Lançada</v>
      </c>
      <c r="M14439" s="20">
        <v>136420</v>
      </c>
      <c r="N14439" s="20" t="s">
        <v>1109</v>
      </c>
      <c r="O14439" t="str">
        <f>_xlfn.XLOOKUP(N14439,[3]Planilha1!$N:$N,[3]Planilha1!$O:$O)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0">
        <v>5133664</v>
      </c>
      <c r="D14440" s="20" t="s">
        <v>25</v>
      </c>
      <c r="E14440" s="20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_xlfn.XLOOKUP(I14440,[1]Planilha1!$C:$C,[1]Planilha1!$B:$B)</f>
        <v>3208 - CD CML - Sete Lagoas</v>
      </c>
      <c r="K14440" t="str">
        <f>_xlfn.XLOOKUP(I14440,[1]Planilha1!$C:$C,[1]Planilha1!$D:$D)</f>
        <v>16.849.231/0011-86</v>
      </c>
      <c r="L14440" t="str">
        <f>_xlfn.XLOOKUP(B14440,[2]Projeto!$B:$B,[2]Projeto!$P:$P)</f>
        <v>Lançada</v>
      </c>
      <c r="M14440" s="20">
        <v>136420</v>
      </c>
      <c r="N14440" s="20" t="s">
        <v>1109</v>
      </c>
      <c r="O14440" t="str">
        <f>_xlfn.XLOOKUP(N14440,[3]Planilha1!$N:$N,[3]Planilha1!$O:$O)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0">
        <v>5184211</v>
      </c>
      <c r="D14441" s="20" t="s">
        <v>1041</v>
      </c>
      <c r="E14441" s="20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_xlfn.XLOOKUP(I14441,[1]Planilha1!$C:$C,[1]Planilha1!$B:$B)</f>
        <v>3208 - CD CML - Sete Lagoas</v>
      </c>
      <c r="K14441" t="str">
        <f>_xlfn.XLOOKUP(I14441,[1]Planilha1!$C:$C,[1]Planilha1!$D:$D)</f>
        <v>16.849.231/0011-86</v>
      </c>
      <c r="L14441" t="str">
        <f>_xlfn.XLOOKUP(B14441,[2]Projeto!$B:$B,[2]Projeto!$P:$P)</f>
        <v>Lançada</v>
      </c>
      <c r="M14441" s="20">
        <v>136420</v>
      </c>
      <c r="N14441" s="20" t="s">
        <v>1130</v>
      </c>
      <c r="O14441" t="str">
        <f>_xlfn.XLOOKUP(N14441,[3]Planilha1!$N:$N,[3]Planilha1!$O:$O)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0">
        <v>5184211</v>
      </c>
      <c r="D14442" s="20" t="s">
        <v>1041</v>
      </c>
      <c r="E14442" s="20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_xlfn.XLOOKUP(I14442,[1]Planilha1!$C:$C,[1]Planilha1!$B:$B)</f>
        <v>3208 - CD CML - Sete Lagoas</v>
      </c>
      <c r="K14442" t="str">
        <f>_xlfn.XLOOKUP(I14442,[1]Planilha1!$C:$C,[1]Planilha1!$D:$D)</f>
        <v>16.849.231/0011-86</v>
      </c>
      <c r="L14442" t="str">
        <f>_xlfn.XLOOKUP(B14442,[2]Projeto!$B:$B,[2]Projeto!$P:$P)</f>
        <v>Lançada</v>
      </c>
      <c r="M14442" s="20">
        <v>136420</v>
      </c>
      <c r="N14442" s="20" t="s">
        <v>1130</v>
      </c>
      <c r="O14442" t="str">
        <f>_xlfn.XLOOKUP(N14442,[3]Planilha1!$N:$N,[3]Planilha1!$O:$O)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0">
        <v>5225860</v>
      </c>
      <c r="D14443" s="20" t="s">
        <v>17</v>
      </c>
      <c r="E14443" s="20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_xlfn.XLOOKUP(I14443,[1]Planilha1!$C:$C,[1]Planilha1!$B:$B)</f>
        <v>3208 - CD CML - Sete Lagoas</v>
      </c>
      <c r="K14443" t="str">
        <f>_xlfn.XLOOKUP(I14443,[1]Planilha1!$C:$C,[1]Planilha1!$D:$D)</f>
        <v>16.849.231/0011-86</v>
      </c>
      <c r="L14443" t="str">
        <f>_xlfn.XLOOKUP(B14443,[2]Projeto!$B:$B,[2]Projeto!$P:$P)</f>
        <v>Lançada</v>
      </c>
      <c r="M14443" s="20">
        <v>136420</v>
      </c>
      <c r="N14443" s="20" t="s">
        <v>1109</v>
      </c>
      <c r="O14443" t="str">
        <f>_xlfn.XLOOKUP(N14443,[3]Planilha1!$N:$N,[3]Planilha1!$O:$O)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0">
        <v>5225860</v>
      </c>
      <c r="D14444" s="20" t="s">
        <v>17</v>
      </c>
      <c r="E14444" s="20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_xlfn.XLOOKUP(I14444,[1]Planilha1!$C:$C,[1]Planilha1!$B:$B)</f>
        <v>3208 - CD CML - Sete Lagoas</v>
      </c>
      <c r="K14444" t="str">
        <f>_xlfn.XLOOKUP(I14444,[1]Planilha1!$C:$C,[1]Planilha1!$D:$D)</f>
        <v>16.849.231/0011-86</v>
      </c>
      <c r="L14444" t="str">
        <f>_xlfn.XLOOKUP(B14444,[2]Projeto!$B:$B,[2]Projeto!$P:$P)</f>
        <v>Lançada</v>
      </c>
      <c r="M14444" s="20">
        <v>136420</v>
      </c>
      <c r="N14444" s="20" t="s">
        <v>1109</v>
      </c>
      <c r="O14444" t="str">
        <f>_xlfn.XLOOKUP(N14444,[3]Planilha1!$N:$N,[3]Planilha1!$O:$O)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0">
        <v>5115189</v>
      </c>
      <c r="D14445" s="20" t="s">
        <v>31</v>
      </c>
      <c r="E14445" s="20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_xlfn.XLOOKUP(I14445,[1]Planilha1!$C:$C,[1]Planilha1!$B:$B)</f>
        <v>3226 - CD CML - Goiânia</v>
      </c>
      <c r="K14445" t="str">
        <f>_xlfn.XLOOKUP(I14445,[1]Planilha1!$C:$C,[1]Planilha1!$D:$D)</f>
        <v>16.849.231/0017-71</v>
      </c>
      <c r="L14445" t="str">
        <f>_xlfn.XLOOKUP(B14445,[2]Projeto!$B:$B,[2]Projeto!$P:$P)</f>
        <v>Lançada</v>
      </c>
      <c r="M14445" s="20">
        <v>136420</v>
      </c>
      <c r="N14445" s="20" t="s">
        <v>1110</v>
      </c>
      <c r="O14445" t="str">
        <f>_xlfn.XLOOKUP(N14445,[3]Planilha1!$N:$N,[3]Planilha1!$O:$O)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0">
        <v>5115189</v>
      </c>
      <c r="D14446" s="20" t="s">
        <v>31</v>
      </c>
      <c r="E14446" s="20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_xlfn.XLOOKUP(I14446,[1]Planilha1!$C:$C,[1]Planilha1!$B:$B)</f>
        <v>3226 - CD CML - Goiânia</v>
      </c>
      <c r="K14446" t="str">
        <f>_xlfn.XLOOKUP(I14446,[1]Planilha1!$C:$C,[1]Planilha1!$D:$D)</f>
        <v>16.849.231/0017-71</v>
      </c>
      <c r="L14446" t="str">
        <f>_xlfn.XLOOKUP(B14446,[2]Projeto!$B:$B,[2]Projeto!$P:$P)</f>
        <v>Lançada</v>
      </c>
      <c r="M14446" s="20">
        <v>136420</v>
      </c>
      <c r="N14446" s="20" t="s">
        <v>1110</v>
      </c>
      <c r="O14446" t="str">
        <f>_xlfn.XLOOKUP(N14446,[3]Planilha1!$N:$N,[3]Planilha1!$O:$O)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0">
        <v>5115189</v>
      </c>
      <c r="D14447" s="20" t="s">
        <v>31</v>
      </c>
      <c r="E14447" s="20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_xlfn.XLOOKUP(I14447,[1]Planilha1!$C:$C,[1]Planilha1!$B:$B)</f>
        <v>3226 - CD CML - Goiânia</v>
      </c>
      <c r="K14447" t="str">
        <f>_xlfn.XLOOKUP(I14447,[1]Planilha1!$C:$C,[1]Planilha1!$D:$D)</f>
        <v>16.849.231/0017-71</v>
      </c>
      <c r="L14447" t="str">
        <f>_xlfn.XLOOKUP(B14447,[2]Projeto!$B:$B,[2]Projeto!$P:$P)</f>
        <v>Lançada</v>
      </c>
      <c r="M14447" s="20">
        <v>136420</v>
      </c>
      <c r="N14447" s="20" t="s">
        <v>1110</v>
      </c>
      <c r="O14447" t="str">
        <f>_xlfn.XLOOKUP(N14447,[3]Planilha1!$N:$N,[3]Planilha1!$O:$O)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0">
        <v>5115189</v>
      </c>
      <c r="D14448" s="20" t="s">
        <v>31</v>
      </c>
      <c r="E14448" s="20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_xlfn.XLOOKUP(I14448,[1]Planilha1!$C:$C,[1]Planilha1!$B:$B)</f>
        <v>3226 - CD CML - Goiânia</v>
      </c>
      <c r="K14448" t="str">
        <f>_xlfn.XLOOKUP(I14448,[1]Planilha1!$C:$C,[1]Planilha1!$D:$D)</f>
        <v>16.849.231/0017-71</v>
      </c>
      <c r="L14448" t="str">
        <f>_xlfn.XLOOKUP(B14448,[2]Projeto!$B:$B,[2]Projeto!$P:$P)</f>
        <v>Lançada</v>
      </c>
      <c r="M14448" s="20">
        <v>136420</v>
      </c>
      <c r="N14448" s="20" t="s">
        <v>1110</v>
      </c>
      <c r="O14448" t="str">
        <f>_xlfn.XLOOKUP(N14448,[3]Planilha1!$N:$N,[3]Planilha1!$O:$O)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0">
        <v>5182828</v>
      </c>
      <c r="D14449" s="20" t="s">
        <v>40</v>
      </c>
      <c r="E14449" s="20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_xlfn.XLOOKUP(I14449,[1]Planilha1!$C:$C,[1]Planilha1!$B:$B)</f>
        <v>3226 - CD CML - Goiânia</v>
      </c>
      <c r="K14449" t="str">
        <f>_xlfn.XLOOKUP(I14449,[1]Planilha1!$C:$C,[1]Planilha1!$D:$D)</f>
        <v>16.849.231/0017-71</v>
      </c>
      <c r="L14449" t="str">
        <f>_xlfn.XLOOKUP(B14449,[2]Projeto!$B:$B,[2]Projeto!$P:$P)</f>
        <v>Lançada</v>
      </c>
      <c r="M14449" s="20">
        <v>136420</v>
      </c>
      <c r="N14449" s="20" t="s">
        <v>1110</v>
      </c>
      <c r="O14449" t="str">
        <f>_xlfn.XLOOKUP(N14449,[3]Planilha1!$N:$N,[3]Planilha1!$O:$O)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0">
        <v>5182828</v>
      </c>
      <c r="D14450" s="20" t="s">
        <v>40</v>
      </c>
      <c r="E14450" s="20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_xlfn.XLOOKUP(I14450,[1]Planilha1!$C:$C,[1]Planilha1!$B:$B)</f>
        <v>3226 - CD CML - Goiânia</v>
      </c>
      <c r="K14450" t="str">
        <f>_xlfn.XLOOKUP(I14450,[1]Planilha1!$C:$C,[1]Planilha1!$D:$D)</f>
        <v>16.849.231/0017-71</v>
      </c>
      <c r="L14450" t="str">
        <f>_xlfn.XLOOKUP(B14450,[2]Projeto!$B:$B,[2]Projeto!$P:$P)</f>
        <v>Lançada</v>
      </c>
      <c r="M14450" s="20">
        <v>136420</v>
      </c>
      <c r="N14450" s="20" t="s">
        <v>1110</v>
      </c>
      <c r="O14450" t="str">
        <f>_xlfn.XLOOKUP(N14450,[3]Planilha1!$N:$N,[3]Planilha1!$O:$O)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0">
        <v>5182828</v>
      </c>
      <c r="D14451" s="20" t="s">
        <v>40</v>
      </c>
      <c r="E14451" s="20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_xlfn.XLOOKUP(I14451,[1]Planilha1!$C:$C,[1]Planilha1!$B:$B)</f>
        <v>3226 - CD CML - Goiânia</v>
      </c>
      <c r="K14451" t="str">
        <f>_xlfn.XLOOKUP(I14451,[1]Planilha1!$C:$C,[1]Planilha1!$D:$D)</f>
        <v>16.849.231/0017-71</v>
      </c>
      <c r="L14451" t="str">
        <f>_xlfn.XLOOKUP(B14451,[2]Projeto!$B:$B,[2]Projeto!$P:$P)</f>
        <v>Lançada</v>
      </c>
      <c r="M14451" s="20">
        <v>136420</v>
      </c>
      <c r="N14451" s="20" t="s">
        <v>1110</v>
      </c>
      <c r="O14451" t="str">
        <f>_xlfn.XLOOKUP(N14451,[3]Planilha1!$N:$N,[3]Planilha1!$O:$O)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0">
        <v>5182828</v>
      </c>
      <c r="D14452" s="20" t="s">
        <v>40</v>
      </c>
      <c r="E14452" s="20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_xlfn.XLOOKUP(I14452,[1]Planilha1!$C:$C,[1]Planilha1!$B:$B)</f>
        <v>3226 - CD CML - Goiânia</v>
      </c>
      <c r="K14452" t="str">
        <f>_xlfn.XLOOKUP(I14452,[1]Planilha1!$C:$C,[1]Planilha1!$D:$D)</f>
        <v>16.849.231/0017-71</v>
      </c>
      <c r="L14452" t="str">
        <f>_xlfn.XLOOKUP(B14452,[2]Projeto!$B:$B,[2]Projeto!$P:$P)</f>
        <v>Lançada</v>
      </c>
      <c r="M14452" s="20">
        <v>136420</v>
      </c>
      <c r="N14452" s="20" t="s">
        <v>1110</v>
      </c>
      <c r="O14452" t="str">
        <f>_xlfn.XLOOKUP(N14452,[3]Planilha1!$N:$N,[3]Planilha1!$O:$O)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0">
        <v>5348324</v>
      </c>
      <c r="D14453" s="20" t="s">
        <v>61</v>
      </c>
      <c r="E14453" s="20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_xlfn.XLOOKUP(I14453,[1]Planilha1!$C:$C,[1]Planilha1!$B:$B)</f>
        <v>3205 - CD - Simões Filho</v>
      </c>
      <c r="K14453" t="str">
        <f>_xlfn.XLOOKUP(I14453,[1]Planilha1!$C:$C,[1]Planilha1!$D:$D)</f>
        <v>16.849.231/0014-29</v>
      </c>
      <c r="L14453" t="str">
        <f>_xlfn.XLOOKUP(B14453,[2]Projeto!$B:$B,[2]Projeto!$P:$P)</f>
        <v>Lançada</v>
      </c>
      <c r="M14453" s="20">
        <v>136420</v>
      </c>
      <c r="N14453" s="20" t="s">
        <v>1117</v>
      </c>
      <c r="O14453" t="str">
        <f>_xlfn.XLOOKUP(N14453,[3]Planilha1!$N:$N,[3]Planilha1!$O:$O)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0">
        <v>5348324</v>
      </c>
      <c r="D14454" s="20" t="s">
        <v>61</v>
      </c>
      <c r="E14454" s="20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_xlfn.XLOOKUP(I14454,[1]Planilha1!$C:$C,[1]Planilha1!$B:$B)</f>
        <v>3205 - CD - Simões Filho</v>
      </c>
      <c r="K14454" t="str">
        <f>_xlfn.XLOOKUP(I14454,[1]Planilha1!$C:$C,[1]Planilha1!$D:$D)</f>
        <v>16.849.231/0014-29</v>
      </c>
      <c r="L14454" t="str">
        <f>_xlfn.XLOOKUP(B14454,[2]Projeto!$B:$B,[2]Projeto!$P:$P)</f>
        <v>Lançada</v>
      </c>
      <c r="M14454" s="20">
        <v>136420</v>
      </c>
      <c r="N14454" s="20" t="s">
        <v>1117</v>
      </c>
      <c r="O14454" t="str">
        <f>_xlfn.XLOOKUP(N14454,[3]Planilha1!$N:$N,[3]Planilha1!$O:$O)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0">
        <v>5348324</v>
      </c>
      <c r="D14455" s="20" t="s">
        <v>61</v>
      </c>
      <c r="E14455" s="20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_xlfn.XLOOKUP(I14455,[1]Planilha1!$C:$C,[1]Planilha1!$B:$B)</f>
        <v>3205 - CD - Simões Filho</v>
      </c>
      <c r="K14455" t="str">
        <f>_xlfn.XLOOKUP(I14455,[1]Planilha1!$C:$C,[1]Planilha1!$D:$D)</f>
        <v>16.849.231/0014-29</v>
      </c>
      <c r="L14455" t="str">
        <f>_xlfn.XLOOKUP(B14455,[2]Projeto!$B:$B,[2]Projeto!$P:$P)</f>
        <v>Lançada</v>
      </c>
      <c r="M14455" s="20">
        <v>136420</v>
      </c>
      <c r="N14455" s="20" t="s">
        <v>1117</v>
      </c>
      <c r="O14455" t="str">
        <f>_xlfn.XLOOKUP(N14455,[3]Planilha1!$N:$N,[3]Planilha1!$O:$O)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0">
        <v>5310560</v>
      </c>
      <c r="D14456" s="20" t="s">
        <v>1068</v>
      </c>
      <c r="E14456" s="20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_xlfn.XLOOKUP(I14456,[1]Planilha1!$C:$C,[1]Planilha1!$B:$B)</f>
        <v>7204 - CD São Paulo</v>
      </c>
      <c r="K14456" t="str">
        <f>_xlfn.XLOOKUP(I14456,[1]Planilha1!$C:$C,[1]Planilha1!$D:$D)</f>
        <v>16.849.231/0023-10</v>
      </c>
      <c r="L14456" t="str">
        <f>_xlfn.XLOOKUP(B14456,[2]Projeto!$B:$B,[2]Projeto!$P:$P)</f>
        <v>Lançada</v>
      </c>
      <c r="M14456" s="20">
        <v>136420</v>
      </c>
      <c r="N14456" s="20" t="s">
        <v>1140</v>
      </c>
      <c r="O14456" t="str">
        <f>_xlfn.XLOOKUP(N14456,[3]Planilha1!$N:$N,[3]Planilha1!$O:$O)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0">
        <v>5310560</v>
      </c>
      <c r="D14457" s="20" t="s">
        <v>1068</v>
      </c>
      <c r="E14457" s="20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_xlfn.XLOOKUP(I14457,[1]Planilha1!$C:$C,[1]Planilha1!$B:$B)</f>
        <v>7204 - CD São Paulo</v>
      </c>
      <c r="K14457" t="str">
        <f>_xlfn.XLOOKUP(I14457,[1]Planilha1!$C:$C,[1]Planilha1!$D:$D)</f>
        <v>16.849.231/0023-10</v>
      </c>
      <c r="L14457" t="str">
        <f>_xlfn.XLOOKUP(B14457,[2]Projeto!$B:$B,[2]Projeto!$P:$P)</f>
        <v>Lançada</v>
      </c>
      <c r="M14457" s="20">
        <v>136420</v>
      </c>
      <c r="N14457" s="20" t="s">
        <v>1140</v>
      </c>
      <c r="O14457" t="str">
        <f>_xlfn.XLOOKUP(N14457,[3]Planilha1!$N:$N,[3]Planilha1!$O:$O)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0">
        <v>5310560</v>
      </c>
      <c r="D14458" s="20" t="s">
        <v>1068</v>
      </c>
      <c r="E14458" s="20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_xlfn.XLOOKUP(I14458,[1]Planilha1!$C:$C,[1]Planilha1!$B:$B)</f>
        <v>7204 - CD São Paulo</v>
      </c>
      <c r="K14458" t="str">
        <f>_xlfn.XLOOKUP(I14458,[1]Planilha1!$C:$C,[1]Planilha1!$D:$D)</f>
        <v>16.849.231/0023-10</v>
      </c>
      <c r="L14458" t="str">
        <f>_xlfn.XLOOKUP(B14458,[2]Projeto!$B:$B,[2]Projeto!$P:$P)</f>
        <v>Lançada</v>
      </c>
      <c r="M14458" s="20">
        <v>136420</v>
      </c>
      <c r="N14458" s="20" t="s">
        <v>1140</v>
      </c>
      <c r="O14458" t="str">
        <f>_xlfn.XLOOKUP(N14458,[3]Planilha1!$N:$N,[3]Planilha1!$O:$O)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0">
        <v>5310560</v>
      </c>
      <c r="D14459" s="20" t="s">
        <v>1068</v>
      </c>
      <c r="E14459" s="20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_xlfn.XLOOKUP(I14459,[1]Planilha1!$C:$C,[1]Planilha1!$B:$B)</f>
        <v>7204 - CD São Paulo</v>
      </c>
      <c r="K14459" t="str">
        <f>_xlfn.XLOOKUP(I14459,[1]Planilha1!$C:$C,[1]Planilha1!$D:$D)</f>
        <v>16.849.231/0023-10</v>
      </c>
      <c r="L14459" t="str">
        <f>_xlfn.XLOOKUP(B14459,[2]Projeto!$B:$B,[2]Projeto!$P:$P)</f>
        <v>Lançada</v>
      </c>
      <c r="M14459" s="20">
        <v>136420</v>
      </c>
      <c r="N14459" s="20" t="s">
        <v>1140</v>
      </c>
      <c r="O14459" t="str">
        <f>_xlfn.XLOOKUP(N14459,[3]Planilha1!$N:$N,[3]Planilha1!$O:$O)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0">
        <v>5310560</v>
      </c>
      <c r="D14460" s="20" t="s">
        <v>1068</v>
      </c>
      <c r="E14460" s="20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_xlfn.XLOOKUP(I14460,[1]Planilha1!$C:$C,[1]Planilha1!$B:$B)</f>
        <v>7204 - CD São Paulo</v>
      </c>
      <c r="K14460" t="str">
        <f>_xlfn.XLOOKUP(I14460,[1]Planilha1!$C:$C,[1]Planilha1!$D:$D)</f>
        <v>16.849.231/0023-10</v>
      </c>
      <c r="L14460" t="str">
        <f>_xlfn.XLOOKUP(B14460,[2]Projeto!$B:$B,[2]Projeto!$P:$P)</f>
        <v>Lançada</v>
      </c>
      <c r="M14460" s="20">
        <v>136420</v>
      </c>
      <c r="N14460" s="20" t="s">
        <v>1140</v>
      </c>
      <c r="O14460" t="str">
        <f>_xlfn.XLOOKUP(N14460,[3]Planilha1!$N:$N,[3]Planilha1!$O:$O)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0">
        <v>5310560</v>
      </c>
      <c r="D14461" s="20" t="s">
        <v>1068</v>
      </c>
      <c r="E14461" s="20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_xlfn.XLOOKUP(I14461,[1]Planilha1!$C:$C,[1]Planilha1!$B:$B)</f>
        <v>7204 - CD São Paulo</v>
      </c>
      <c r="K14461" t="str">
        <f>_xlfn.XLOOKUP(I14461,[1]Planilha1!$C:$C,[1]Planilha1!$D:$D)</f>
        <v>16.849.231/0023-10</v>
      </c>
      <c r="L14461" t="str">
        <f>_xlfn.XLOOKUP(B14461,[2]Projeto!$B:$B,[2]Projeto!$P:$P)</f>
        <v>Lançada</v>
      </c>
      <c r="M14461" s="20">
        <v>136420</v>
      </c>
      <c r="N14461" s="20" t="s">
        <v>1140</v>
      </c>
      <c r="O14461" t="str">
        <f>_xlfn.XLOOKUP(N14461,[3]Planilha1!$N:$N,[3]Planilha1!$O:$O)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0">
        <v>5310560</v>
      </c>
      <c r="D14462" s="20" t="s">
        <v>1068</v>
      </c>
      <c r="E14462" s="20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_xlfn.XLOOKUP(I14462,[1]Planilha1!$C:$C,[1]Planilha1!$B:$B)</f>
        <v>7204 - CD São Paulo</v>
      </c>
      <c r="K14462" t="str">
        <f>_xlfn.XLOOKUP(I14462,[1]Planilha1!$C:$C,[1]Planilha1!$D:$D)</f>
        <v>16.849.231/0023-10</v>
      </c>
      <c r="L14462" t="str">
        <f>_xlfn.XLOOKUP(B14462,[2]Projeto!$B:$B,[2]Projeto!$P:$P)</f>
        <v>Lançada</v>
      </c>
      <c r="M14462" s="20">
        <v>136420</v>
      </c>
      <c r="N14462" s="20" t="s">
        <v>1140</v>
      </c>
      <c r="O14462" t="str">
        <f>_xlfn.XLOOKUP(N14462,[3]Planilha1!$N:$N,[3]Planilha1!$O:$O)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0">
        <v>5186266</v>
      </c>
      <c r="D14463" s="20" t="s">
        <v>35</v>
      </c>
      <c r="E14463" s="20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_xlfn.XLOOKUP(I14463,[1]Planilha1!$C:$C,[1]Planilha1!$B:$B)</f>
        <v>3226 - CD CML - Goiânia</v>
      </c>
      <c r="K14463" t="str">
        <f>_xlfn.XLOOKUP(I14463,[1]Planilha1!$C:$C,[1]Planilha1!$D:$D)</f>
        <v>16.849.231/0017-71</v>
      </c>
      <c r="L14463" t="str">
        <f>_xlfn.XLOOKUP(B14463,[2]Projeto!$B:$B,[2]Projeto!$P:$P)</f>
        <v>Lançada</v>
      </c>
      <c r="M14463" s="20">
        <v>136420</v>
      </c>
      <c r="N14463" s="20" t="s">
        <v>1111</v>
      </c>
      <c r="O14463" t="str">
        <f>_xlfn.XLOOKUP(N14463,[3]Planilha1!$N:$N,[3]Planilha1!$O:$O)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0">
        <v>5186266</v>
      </c>
      <c r="D14464" s="20" t="s">
        <v>35</v>
      </c>
      <c r="E14464" s="20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_xlfn.XLOOKUP(I14464,[1]Planilha1!$C:$C,[1]Planilha1!$B:$B)</f>
        <v>3226 - CD CML - Goiânia</v>
      </c>
      <c r="K14464" t="str">
        <f>_xlfn.XLOOKUP(I14464,[1]Planilha1!$C:$C,[1]Planilha1!$D:$D)</f>
        <v>16.849.231/0017-71</v>
      </c>
      <c r="L14464" t="str">
        <f>_xlfn.XLOOKUP(B14464,[2]Projeto!$B:$B,[2]Projeto!$P:$P)</f>
        <v>Lançada</v>
      </c>
      <c r="M14464" s="20">
        <v>136420</v>
      </c>
      <c r="N14464" s="20" t="s">
        <v>1111</v>
      </c>
      <c r="O14464" t="str">
        <f>_xlfn.XLOOKUP(N14464,[3]Planilha1!$N:$N,[3]Planilha1!$O:$O)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0">
        <v>5186266</v>
      </c>
      <c r="D14465" s="20" t="s">
        <v>35</v>
      </c>
      <c r="E14465" s="20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_xlfn.XLOOKUP(I14465,[1]Planilha1!$C:$C,[1]Planilha1!$B:$B)</f>
        <v>3226 - CD CML - Goiânia</v>
      </c>
      <c r="K14465" t="str">
        <f>_xlfn.XLOOKUP(I14465,[1]Planilha1!$C:$C,[1]Planilha1!$D:$D)</f>
        <v>16.849.231/0017-71</v>
      </c>
      <c r="L14465" t="str">
        <f>_xlfn.XLOOKUP(B14465,[2]Projeto!$B:$B,[2]Projeto!$P:$P)</f>
        <v>Lançada</v>
      </c>
      <c r="M14465" s="20">
        <v>136420</v>
      </c>
      <c r="N14465" s="20" t="s">
        <v>1111</v>
      </c>
      <c r="O14465" t="str">
        <f>_xlfn.XLOOKUP(N14465,[3]Planilha1!$N:$N,[3]Planilha1!$O:$O)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0">
        <v>5313336</v>
      </c>
      <c r="D14466" s="20" t="s">
        <v>1058</v>
      </c>
      <c r="E14466" s="20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_xlfn.XLOOKUP(I14466,[1]Planilha1!$C:$C,[1]Planilha1!$B:$B)</f>
        <v>3226 - CD CML - Goiânia</v>
      </c>
      <c r="K14466" t="str">
        <f>_xlfn.XLOOKUP(I14466,[1]Planilha1!$C:$C,[1]Planilha1!$D:$D)</f>
        <v>16.849.231/0017-71</v>
      </c>
      <c r="L14466" t="str">
        <f>_xlfn.XLOOKUP(B14466,[2]Projeto!$B:$B,[2]Projeto!$P:$P)</f>
        <v>Lançada</v>
      </c>
      <c r="M14466" s="20">
        <v>701403</v>
      </c>
      <c r="N14466" s="20" t="s">
        <v>1134</v>
      </c>
      <c r="O14466" t="str">
        <f>_xlfn.XLOOKUP(N14466,[3]Planilha1!$N:$N,[3]Planilha1!$O:$O)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0">
        <v>5170033</v>
      </c>
      <c r="D14467" s="20" t="s">
        <v>1275</v>
      </c>
      <c r="E14467" s="20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_xlfn.XLOOKUP(I14467,[1]Planilha1!$C:$C,[1]Planilha1!$B:$B)</f>
        <v>3205 - CD - Simões Filho</v>
      </c>
      <c r="K14467" t="str">
        <f>_xlfn.XLOOKUP(I14467,[1]Planilha1!$C:$C,[1]Planilha1!$D:$D)</f>
        <v>16.849.231/0014-29</v>
      </c>
      <c r="L14467" t="str">
        <f>_xlfn.XLOOKUP(B14467,[2]Projeto!$B:$B,[2]Projeto!$P:$P)</f>
        <v>Lançada</v>
      </c>
      <c r="M14467" s="20">
        <v>192454</v>
      </c>
      <c r="N14467" s="20" t="s">
        <v>1279</v>
      </c>
      <c r="O14467" t="str">
        <f>_xlfn.XLOOKUP(N14467,[3]Planilha1!$N:$N,[3]Planilha1!$O:$O)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0">
        <v>5310560</v>
      </c>
      <c r="D14468" s="20" t="s">
        <v>1068</v>
      </c>
      <c r="E14468" s="20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_xlfn.XLOOKUP(I14468,[1]Planilha1!$C:$C,[1]Planilha1!$B:$B)</f>
        <v>7204 - CD São Paulo</v>
      </c>
      <c r="K14468" t="str">
        <f>_xlfn.XLOOKUP(I14468,[1]Planilha1!$C:$C,[1]Planilha1!$D:$D)</f>
        <v>16.849.231/0023-10</v>
      </c>
      <c r="L14468" t="str">
        <f>_xlfn.XLOOKUP(B14468,[2]Projeto!$B:$B,[2]Projeto!$P:$P)</f>
        <v>Lançada</v>
      </c>
      <c r="M14468" s="20">
        <v>136420</v>
      </c>
      <c r="N14468" s="20" t="s">
        <v>1140</v>
      </c>
      <c r="O14468" t="str">
        <f>_xlfn.XLOOKUP(N14468,[3]Planilha1!$N:$N,[3]Planilha1!$O:$O)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0">
        <v>5310560</v>
      </c>
      <c r="D14469" s="20" t="s">
        <v>1068</v>
      </c>
      <c r="E14469" s="20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_xlfn.XLOOKUP(I14469,[1]Planilha1!$C:$C,[1]Planilha1!$B:$B)</f>
        <v>7204 - CD São Paulo</v>
      </c>
      <c r="K14469" t="str">
        <f>_xlfn.XLOOKUP(I14469,[1]Planilha1!$C:$C,[1]Planilha1!$D:$D)</f>
        <v>16.849.231/0023-10</v>
      </c>
      <c r="L14469" t="str">
        <f>_xlfn.XLOOKUP(B14469,[2]Projeto!$B:$B,[2]Projeto!$P:$P)</f>
        <v>Lançada</v>
      </c>
      <c r="M14469" s="20">
        <v>136420</v>
      </c>
      <c r="N14469" s="20" t="s">
        <v>1140</v>
      </c>
      <c r="O14469" t="str">
        <f>_xlfn.XLOOKUP(N14469,[3]Planilha1!$N:$N,[3]Planilha1!$O:$O)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0">
        <v>5115189</v>
      </c>
      <c r="D14470" s="20" t="s">
        <v>31</v>
      </c>
      <c r="E14470" s="20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_xlfn.XLOOKUP(I14470,[1]Planilha1!$C:$C,[1]Planilha1!$B:$B)</f>
        <v>3226 - CD CML - Goiânia</v>
      </c>
      <c r="K14470" t="str">
        <f>_xlfn.XLOOKUP(I14470,[1]Planilha1!$C:$C,[1]Planilha1!$D:$D)</f>
        <v>16.849.231/0017-71</v>
      </c>
      <c r="L14470" t="str">
        <f>_xlfn.XLOOKUP(B14470,[2]Projeto!$B:$B,[2]Projeto!$P:$P)</f>
        <v>Lançada</v>
      </c>
      <c r="M14470" s="20">
        <v>136420</v>
      </c>
      <c r="N14470" s="20" t="s">
        <v>1110</v>
      </c>
      <c r="O14470" t="str">
        <f>_xlfn.XLOOKUP(N14470,[3]Planilha1!$N:$N,[3]Planilha1!$O:$O)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0">
        <v>5019245</v>
      </c>
      <c r="D14471" s="20" t="s">
        <v>1040</v>
      </c>
      <c r="E14471" s="20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_xlfn.XLOOKUP(I14471,[1]Planilha1!$C:$C,[1]Planilha1!$B:$B)</f>
        <v>3226 - CD CML - Goiânia</v>
      </c>
      <c r="K14471" t="str">
        <f>_xlfn.XLOOKUP(I14471,[1]Planilha1!$C:$C,[1]Planilha1!$D:$D)</f>
        <v>16.849.231/0017-71</v>
      </c>
      <c r="L14471" t="str">
        <f>_xlfn.XLOOKUP(B14471,[2]Projeto!$B:$B,[2]Projeto!$P:$P)</f>
        <v>Lançada</v>
      </c>
      <c r="M14471" s="20">
        <v>136420</v>
      </c>
      <c r="N14471" s="20" t="s">
        <v>1110</v>
      </c>
      <c r="O14471" t="str">
        <f>_xlfn.XLOOKUP(N14471,[3]Planilha1!$N:$N,[3]Planilha1!$O:$O)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0">
        <v>5019245</v>
      </c>
      <c r="D14472" s="20" t="s">
        <v>1040</v>
      </c>
      <c r="E14472" s="20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_xlfn.XLOOKUP(I14472,[1]Planilha1!$C:$C,[1]Planilha1!$B:$B)</f>
        <v>3226 - CD CML - Goiânia</v>
      </c>
      <c r="K14472" t="str">
        <f>_xlfn.XLOOKUP(I14472,[1]Planilha1!$C:$C,[1]Planilha1!$D:$D)</f>
        <v>16.849.231/0017-71</v>
      </c>
      <c r="L14472" t="str">
        <f>_xlfn.XLOOKUP(B14472,[2]Projeto!$B:$B,[2]Projeto!$P:$P)</f>
        <v>Lançada</v>
      </c>
      <c r="M14472" s="20">
        <v>136420</v>
      </c>
      <c r="N14472" s="20" t="s">
        <v>1110</v>
      </c>
      <c r="O14472" t="str">
        <f>_xlfn.XLOOKUP(N14472,[3]Planilha1!$N:$N,[3]Planilha1!$O:$O)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0">
        <v>5193733</v>
      </c>
      <c r="D14473" s="20" t="s">
        <v>1268</v>
      </c>
      <c r="E14473" s="20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_xlfn.XLOOKUP(I14473,[1]Planilha1!$C:$C,[1]Planilha1!$B:$B)</f>
        <v>3226 - CD CML - Goiânia</v>
      </c>
      <c r="K14473" t="str">
        <f>_xlfn.XLOOKUP(I14473,[1]Planilha1!$C:$C,[1]Planilha1!$D:$D)</f>
        <v>16.849.231/0017-71</v>
      </c>
      <c r="L14473" t="str">
        <f>_xlfn.XLOOKUP(B14473,[2]Projeto!$B:$B,[2]Projeto!$P:$P)</f>
        <v>Lançada</v>
      </c>
      <c r="M14473" s="20">
        <v>136420</v>
      </c>
      <c r="N14473" s="20" t="s">
        <v>1110</v>
      </c>
      <c r="O14473" t="str">
        <f>_xlfn.XLOOKUP(N14473,[3]Planilha1!$N:$N,[3]Planilha1!$O:$O)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0">
        <v>5193733</v>
      </c>
      <c r="D14474" s="20" t="s">
        <v>1268</v>
      </c>
      <c r="E14474" s="20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_xlfn.XLOOKUP(I14474,[1]Planilha1!$C:$C,[1]Planilha1!$B:$B)</f>
        <v>3226 - CD CML - Goiânia</v>
      </c>
      <c r="K14474" t="str">
        <f>_xlfn.XLOOKUP(I14474,[1]Planilha1!$C:$C,[1]Planilha1!$D:$D)</f>
        <v>16.849.231/0017-71</v>
      </c>
      <c r="L14474" t="str">
        <f>_xlfn.XLOOKUP(B14474,[2]Projeto!$B:$B,[2]Projeto!$P:$P)</f>
        <v>Lançada</v>
      </c>
      <c r="M14474" s="20">
        <v>136420</v>
      </c>
      <c r="N14474" s="20" t="s">
        <v>1110</v>
      </c>
      <c r="O14474" t="str">
        <f>_xlfn.XLOOKUP(N14474,[3]Planilha1!$N:$N,[3]Planilha1!$O:$O)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0">
        <v>5193733</v>
      </c>
      <c r="D14475" s="20" t="s">
        <v>1268</v>
      </c>
      <c r="E14475" s="20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_xlfn.XLOOKUP(I14475,[1]Planilha1!$C:$C,[1]Planilha1!$B:$B)</f>
        <v>3226 - CD CML - Goiânia</v>
      </c>
      <c r="K14475" t="str">
        <f>_xlfn.XLOOKUP(I14475,[1]Planilha1!$C:$C,[1]Planilha1!$D:$D)</f>
        <v>16.849.231/0017-71</v>
      </c>
      <c r="L14475" t="str">
        <f>_xlfn.XLOOKUP(B14475,[2]Projeto!$B:$B,[2]Projeto!$P:$P)</f>
        <v>Lançada</v>
      </c>
      <c r="M14475" s="20">
        <v>136420</v>
      </c>
      <c r="N14475" s="20" t="s">
        <v>1110</v>
      </c>
      <c r="O14475" t="str">
        <f>_xlfn.XLOOKUP(N14475,[3]Planilha1!$N:$N,[3]Planilha1!$O:$O)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0">
        <v>5173427</v>
      </c>
      <c r="D14476" s="20" t="s">
        <v>1352</v>
      </c>
      <c r="E14476" s="20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_xlfn.XLOOKUP(I14476,[1]Planilha1!$C:$C,[1]Planilha1!$B:$B)</f>
        <v>3226 - CD CML - Goiânia</v>
      </c>
      <c r="K14476" t="str">
        <f>_xlfn.XLOOKUP(I14476,[1]Planilha1!$C:$C,[1]Planilha1!$D:$D)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0">
        <v>5115189</v>
      </c>
      <c r="D14477" s="20" t="s">
        <v>31</v>
      </c>
      <c r="E14477" s="20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_xlfn.XLOOKUP(I14477,[1]Planilha1!$C:$C,[1]Planilha1!$B:$B)</f>
        <v>3208 - CD CML - Sete Lagoas</v>
      </c>
      <c r="K14477" t="str">
        <f>_xlfn.XLOOKUP(I14477,[1]Planilha1!$C:$C,[1]Planilha1!$D:$D)</f>
        <v>16.849.231/0011-86</v>
      </c>
      <c r="L14477" t="str">
        <f>_xlfn.XLOOKUP(B14477,[2]Projeto!$B:$B,[2]Projeto!$P:$P)</f>
        <v>Lançada</v>
      </c>
      <c r="M14477" s="20">
        <v>136420</v>
      </c>
      <c r="N14477" s="20" t="s">
        <v>1110</v>
      </c>
      <c r="O14477" t="str">
        <f>_xlfn.XLOOKUP(N14477,[3]Planilha1!$N:$N,[3]Planilha1!$O:$O)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0">
        <v>5115189</v>
      </c>
      <c r="D14478" s="20" t="s">
        <v>31</v>
      </c>
      <c r="E14478" s="20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_xlfn.XLOOKUP(I14478,[1]Planilha1!$C:$C,[1]Planilha1!$B:$B)</f>
        <v>3208 - CD CML - Sete Lagoas</v>
      </c>
      <c r="K14478" t="str">
        <f>_xlfn.XLOOKUP(I14478,[1]Planilha1!$C:$C,[1]Planilha1!$D:$D)</f>
        <v>16.849.231/0011-86</v>
      </c>
      <c r="L14478" t="str">
        <f>_xlfn.XLOOKUP(B14478,[2]Projeto!$B:$B,[2]Projeto!$P:$P)</f>
        <v>Lançada</v>
      </c>
      <c r="M14478" s="20">
        <v>136420</v>
      </c>
      <c r="N14478" s="20" t="s">
        <v>1110</v>
      </c>
      <c r="O14478" t="str">
        <f>_xlfn.XLOOKUP(N14478,[3]Planilha1!$N:$N,[3]Planilha1!$O:$O)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0">
        <v>5115189</v>
      </c>
      <c r="D14479" s="20" t="s">
        <v>31</v>
      </c>
      <c r="E14479" s="20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_xlfn.XLOOKUP(I14479,[1]Planilha1!$C:$C,[1]Planilha1!$B:$B)</f>
        <v>3208 - CD CML - Sete Lagoas</v>
      </c>
      <c r="K14479" t="str">
        <f>_xlfn.XLOOKUP(I14479,[1]Planilha1!$C:$C,[1]Planilha1!$D:$D)</f>
        <v>16.849.231/0011-86</v>
      </c>
      <c r="L14479" t="str">
        <f>_xlfn.XLOOKUP(B14479,[2]Projeto!$B:$B,[2]Projeto!$P:$P)</f>
        <v>Lançada</v>
      </c>
      <c r="M14479" s="20">
        <v>136420</v>
      </c>
      <c r="N14479" s="20" t="s">
        <v>1110</v>
      </c>
      <c r="O14479" t="str">
        <f>_xlfn.XLOOKUP(N14479,[3]Planilha1!$N:$N,[3]Planilha1!$O:$O)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0">
        <v>5115189</v>
      </c>
      <c r="D14480" s="20" t="s">
        <v>31</v>
      </c>
      <c r="E14480" s="20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_xlfn.XLOOKUP(I14480,[1]Planilha1!$C:$C,[1]Planilha1!$B:$B)</f>
        <v>3208 - CD CML - Sete Lagoas</v>
      </c>
      <c r="K14480" t="str">
        <f>_xlfn.XLOOKUP(I14480,[1]Planilha1!$C:$C,[1]Planilha1!$D:$D)</f>
        <v>16.849.231/0011-86</v>
      </c>
      <c r="L14480" t="str">
        <f>_xlfn.XLOOKUP(B14480,[2]Projeto!$B:$B,[2]Projeto!$P:$P)</f>
        <v>Lançada</v>
      </c>
      <c r="M14480" s="20">
        <v>136420</v>
      </c>
      <c r="N14480" s="20" t="s">
        <v>1110</v>
      </c>
      <c r="O14480" t="str">
        <f>_xlfn.XLOOKUP(N14480,[3]Planilha1!$N:$N,[3]Planilha1!$O:$O)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0">
        <v>5115189</v>
      </c>
      <c r="D14481" s="20" t="s">
        <v>31</v>
      </c>
      <c r="E14481" s="20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_xlfn.XLOOKUP(I14481,[1]Planilha1!$C:$C,[1]Planilha1!$B:$B)</f>
        <v>3208 - CD CML - Sete Lagoas</v>
      </c>
      <c r="K14481" t="str">
        <f>_xlfn.XLOOKUP(I14481,[1]Planilha1!$C:$C,[1]Planilha1!$D:$D)</f>
        <v>16.849.231/0011-86</v>
      </c>
      <c r="L14481" t="str">
        <f>_xlfn.XLOOKUP(B14481,[2]Projeto!$B:$B,[2]Projeto!$P:$P)</f>
        <v>Lançada</v>
      </c>
      <c r="M14481" s="20">
        <v>136420</v>
      </c>
      <c r="N14481" s="20" t="s">
        <v>1110</v>
      </c>
      <c r="O14481" t="str">
        <f>_xlfn.XLOOKUP(N14481,[3]Planilha1!$N:$N,[3]Planilha1!$O:$O)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0">
        <v>5115189</v>
      </c>
      <c r="D14482" s="20" t="s">
        <v>31</v>
      </c>
      <c r="E14482" s="20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_xlfn.XLOOKUP(I14482,[1]Planilha1!$C:$C,[1]Planilha1!$B:$B)</f>
        <v>3208 - CD CML - Sete Lagoas</v>
      </c>
      <c r="K14482" t="str">
        <f>_xlfn.XLOOKUP(I14482,[1]Planilha1!$C:$C,[1]Planilha1!$D:$D)</f>
        <v>16.849.231/0011-86</v>
      </c>
      <c r="L14482" t="str">
        <f>_xlfn.XLOOKUP(B14482,[2]Projeto!$B:$B,[2]Projeto!$P:$P)</f>
        <v>Lançada</v>
      </c>
      <c r="M14482" s="20">
        <v>136420</v>
      </c>
      <c r="N14482" s="20" t="s">
        <v>1110</v>
      </c>
      <c r="O14482" t="str">
        <f>_xlfn.XLOOKUP(N14482,[3]Planilha1!$N:$N,[3]Planilha1!$O:$O)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0">
        <v>5115189</v>
      </c>
      <c r="D14483" s="20" t="s">
        <v>31</v>
      </c>
      <c r="E14483" s="20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_xlfn.XLOOKUP(I14483,[1]Planilha1!$C:$C,[1]Planilha1!$B:$B)</f>
        <v>3208 - CD CML - Sete Lagoas</v>
      </c>
      <c r="K14483" t="str">
        <f>_xlfn.XLOOKUP(I14483,[1]Planilha1!$C:$C,[1]Planilha1!$D:$D)</f>
        <v>16.849.231/0011-86</v>
      </c>
      <c r="L14483" t="str">
        <f>_xlfn.XLOOKUP(B14483,[2]Projeto!$B:$B,[2]Projeto!$P:$P)</f>
        <v>Lançada</v>
      </c>
      <c r="M14483" s="20">
        <v>136420</v>
      </c>
      <c r="N14483" s="20" t="s">
        <v>1110</v>
      </c>
      <c r="O14483" t="str">
        <f>_xlfn.XLOOKUP(N14483,[3]Planilha1!$N:$N,[3]Planilha1!$O:$O)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0">
        <v>5184715</v>
      </c>
      <c r="D14484" s="20" t="s">
        <v>1104</v>
      </c>
      <c r="E14484" s="20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_xlfn.XLOOKUP(I14484,[1]Planilha1!$C:$C,[1]Planilha1!$B:$B)</f>
        <v>7204 - CD São Paulo</v>
      </c>
      <c r="K14484" t="str">
        <f>_xlfn.XLOOKUP(I14484,[1]Planilha1!$C:$C,[1]Planilha1!$D:$D)</f>
        <v>16.849.231/0023-10</v>
      </c>
      <c r="L14484" t="str">
        <f>_xlfn.XLOOKUP(B14484,[2]Projeto!$B:$B,[2]Projeto!$P:$P)</f>
        <v>Enviada</v>
      </c>
      <c r="M14484" s="20">
        <v>701410</v>
      </c>
      <c r="N14484" s="20" t="s">
        <v>1144</v>
      </c>
      <c r="O14484" t="str">
        <f>_xlfn.XLOOKUP(N14484,[3]Planilha1!$N:$N,[3]Planilha1!$O:$O)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0">
        <v>5186251</v>
      </c>
      <c r="D14485" s="20" t="s">
        <v>1267</v>
      </c>
      <c r="E14485" s="20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_xlfn.XLOOKUP(I14485,[1]Planilha1!$C:$C,[1]Planilha1!$B:$B)</f>
        <v>7204 - CD São Paulo</v>
      </c>
      <c r="K14485" t="str">
        <f>_xlfn.XLOOKUP(I14485,[1]Planilha1!$C:$C,[1]Planilha1!$D:$D)</f>
        <v>16.849.231/0023-10</v>
      </c>
      <c r="L14485" t="str">
        <f>_xlfn.XLOOKUP(B14485,[2]Projeto!$B:$B,[2]Projeto!$P:$P)</f>
        <v>Enviada</v>
      </c>
      <c r="M14485" s="20">
        <v>701410</v>
      </c>
      <c r="N14485" s="20" t="s">
        <v>1144</v>
      </c>
      <c r="O14485" t="str">
        <f>_xlfn.XLOOKUP(N14485,[3]Planilha1!$N:$N,[3]Planilha1!$O:$O)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0">
        <v>5011698</v>
      </c>
      <c r="D14486" s="20" t="s">
        <v>1085</v>
      </c>
      <c r="E14486" s="20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_xlfn.XLOOKUP(I14486,[1]Planilha1!$C:$C,[1]Planilha1!$B:$B)</f>
        <v>7204 - CD São Paulo</v>
      </c>
      <c r="K14486" t="str">
        <f>_xlfn.XLOOKUP(I14486,[1]Planilha1!$C:$C,[1]Planilha1!$D:$D)</f>
        <v>16.849.231/0023-10</v>
      </c>
      <c r="L14486" t="str">
        <f>_xlfn.XLOOKUP(B14486,[2]Projeto!$B:$B,[2]Projeto!$P:$P)</f>
        <v>Lançada</v>
      </c>
      <c r="M14486" s="20">
        <v>136420</v>
      </c>
      <c r="N14486" s="20" t="s">
        <v>1140</v>
      </c>
      <c r="O14486" t="str">
        <f>_xlfn.XLOOKUP(N14486,[3]Planilha1!$N:$N,[3]Planilha1!$O:$O)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0">
        <v>5225860</v>
      </c>
      <c r="D14487" s="20" t="s">
        <v>17</v>
      </c>
      <c r="E14487" s="20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_xlfn.XLOOKUP(I14487,[1]Planilha1!$C:$C,[1]Planilha1!$B:$B)</f>
        <v>3208 - CD CML - Sete Lagoas</v>
      </c>
      <c r="K14487" t="str">
        <f>_xlfn.XLOOKUP(I14487,[1]Planilha1!$C:$C,[1]Planilha1!$D:$D)</f>
        <v>16.849.231/0011-86</v>
      </c>
      <c r="L14487" t="str">
        <f>_xlfn.XLOOKUP(B14487,[2]Projeto!$B:$B,[2]Projeto!$P:$P)</f>
        <v>Lançada</v>
      </c>
      <c r="M14487" s="20">
        <v>136420</v>
      </c>
      <c r="N14487" s="20" t="s">
        <v>1109</v>
      </c>
      <c r="O14487" t="str">
        <f>_xlfn.XLOOKUP(N14487,[3]Planilha1!$N:$N,[3]Planilha1!$O:$O)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0">
        <v>5133664</v>
      </c>
      <c r="D14488" s="20" t="s">
        <v>25</v>
      </c>
      <c r="E14488" s="20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_xlfn.XLOOKUP(I14488,[1]Planilha1!$C:$C,[1]Planilha1!$B:$B)</f>
        <v>3208 - CD CML - Sete Lagoas</v>
      </c>
      <c r="K14488" t="str">
        <f>_xlfn.XLOOKUP(I14488,[1]Planilha1!$C:$C,[1]Planilha1!$D:$D)</f>
        <v>16.849.231/0011-86</v>
      </c>
      <c r="L14488" t="str">
        <f>_xlfn.XLOOKUP(B14488,[2]Projeto!$B:$B,[2]Projeto!$P:$P)</f>
        <v>Lançada</v>
      </c>
      <c r="M14488" s="20">
        <v>136420</v>
      </c>
      <c r="N14488" s="20" t="s">
        <v>1109</v>
      </c>
      <c r="O14488" t="str">
        <f>_xlfn.XLOOKUP(N14488,[3]Planilha1!$N:$N,[3]Planilha1!$O:$O)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0">
        <v>5225860</v>
      </c>
      <c r="D14489" s="20" t="s">
        <v>17</v>
      </c>
      <c r="E14489" s="20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_xlfn.XLOOKUP(I14489,[1]Planilha1!$C:$C,[1]Planilha1!$B:$B)</f>
        <v>3208 - CD CML - Sete Lagoas</v>
      </c>
      <c r="K14489" t="str">
        <f>_xlfn.XLOOKUP(I14489,[1]Planilha1!$C:$C,[1]Planilha1!$D:$D)</f>
        <v>16.849.231/0011-86</v>
      </c>
      <c r="L14489" t="str">
        <f>_xlfn.XLOOKUP(B14489,[2]Projeto!$B:$B,[2]Projeto!$P:$P)</f>
        <v>Lançada</v>
      </c>
      <c r="M14489" s="20">
        <v>136420</v>
      </c>
      <c r="N14489" s="20" t="s">
        <v>1109</v>
      </c>
      <c r="O14489" t="str">
        <f>_xlfn.XLOOKUP(N14489,[3]Planilha1!$N:$N,[3]Planilha1!$O:$O)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0">
        <v>5225860</v>
      </c>
      <c r="D14490" s="20" t="s">
        <v>17</v>
      </c>
      <c r="E14490" s="20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_xlfn.XLOOKUP(I14490,[1]Planilha1!$C:$C,[1]Planilha1!$B:$B)</f>
        <v>3208 - CD CML - Sete Lagoas</v>
      </c>
      <c r="K14490" t="str">
        <f>_xlfn.XLOOKUP(I14490,[1]Planilha1!$C:$C,[1]Planilha1!$D:$D)</f>
        <v>16.849.231/0011-86</v>
      </c>
      <c r="L14490" t="str">
        <f>_xlfn.XLOOKUP(B14490,[2]Projeto!$B:$B,[2]Projeto!$P:$P)</f>
        <v>Lançada</v>
      </c>
      <c r="M14490" s="20">
        <v>136420</v>
      </c>
      <c r="N14490" s="20" t="s">
        <v>1109</v>
      </c>
      <c r="O14490" t="str">
        <f>_xlfn.XLOOKUP(N14490,[3]Planilha1!$N:$N,[3]Planilha1!$O:$O)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0">
        <v>5225860</v>
      </c>
      <c r="D14491" s="20" t="s">
        <v>17</v>
      </c>
      <c r="E14491" s="20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_xlfn.XLOOKUP(I14491,[1]Planilha1!$C:$C,[1]Planilha1!$B:$B)</f>
        <v>3208 - CD CML - Sete Lagoas</v>
      </c>
      <c r="K14491" t="str">
        <f>_xlfn.XLOOKUP(I14491,[1]Planilha1!$C:$C,[1]Planilha1!$D:$D)</f>
        <v>16.849.231/0011-86</v>
      </c>
      <c r="L14491" t="str">
        <f>_xlfn.XLOOKUP(B14491,[2]Projeto!$B:$B,[2]Projeto!$P:$P)</f>
        <v>Lançada</v>
      </c>
      <c r="M14491" s="20">
        <v>136420</v>
      </c>
      <c r="N14491" s="20" t="s">
        <v>1109</v>
      </c>
      <c r="O14491" t="str">
        <f>_xlfn.XLOOKUP(N14491,[3]Planilha1!$N:$N,[3]Planilha1!$O:$O)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0">
        <v>5225860</v>
      </c>
      <c r="D14492" s="20" t="s">
        <v>17</v>
      </c>
      <c r="E14492" s="20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_xlfn.XLOOKUP(I14492,[1]Planilha1!$C:$C,[1]Planilha1!$B:$B)</f>
        <v>3208 - CD CML - Sete Lagoas</v>
      </c>
      <c r="K14492" t="str">
        <f>_xlfn.XLOOKUP(I14492,[1]Planilha1!$C:$C,[1]Planilha1!$D:$D)</f>
        <v>16.849.231/0011-86</v>
      </c>
      <c r="L14492" t="str">
        <f>_xlfn.XLOOKUP(B14492,[2]Projeto!$B:$B,[2]Projeto!$P:$P)</f>
        <v>Lançada</v>
      </c>
      <c r="M14492" s="20">
        <v>136420</v>
      </c>
      <c r="N14492" s="20" t="s">
        <v>1109</v>
      </c>
      <c r="O14492" t="str">
        <f>_xlfn.XLOOKUP(N14492,[3]Planilha1!$N:$N,[3]Planilha1!$O:$O)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0">
        <v>5225860</v>
      </c>
      <c r="D14493" s="20" t="s">
        <v>17</v>
      </c>
      <c r="E14493" s="20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_xlfn.XLOOKUP(I14493,[1]Planilha1!$C:$C,[1]Planilha1!$B:$B)</f>
        <v>3208 - CD CML - Sete Lagoas</v>
      </c>
      <c r="K14493" t="str">
        <f>_xlfn.XLOOKUP(I14493,[1]Planilha1!$C:$C,[1]Planilha1!$D:$D)</f>
        <v>16.849.231/0011-86</v>
      </c>
      <c r="L14493" t="str">
        <f>_xlfn.XLOOKUP(B14493,[2]Projeto!$B:$B,[2]Projeto!$P:$P)</f>
        <v>Lançada</v>
      </c>
      <c r="M14493" s="20">
        <v>136420</v>
      </c>
      <c r="N14493" s="20" t="s">
        <v>1109</v>
      </c>
      <c r="O14493" t="str">
        <f>_xlfn.XLOOKUP(N14493,[3]Planilha1!$N:$N,[3]Planilha1!$O:$O)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0">
        <v>5225860</v>
      </c>
      <c r="D14494" s="20" t="s">
        <v>17</v>
      </c>
      <c r="E14494" s="20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_xlfn.XLOOKUP(I14494,[1]Planilha1!$C:$C,[1]Planilha1!$B:$B)</f>
        <v>3208 - CD CML - Sete Lagoas</v>
      </c>
      <c r="K14494" t="str">
        <f>_xlfn.XLOOKUP(I14494,[1]Planilha1!$C:$C,[1]Planilha1!$D:$D)</f>
        <v>16.849.231/0011-86</v>
      </c>
      <c r="L14494" t="str">
        <f>_xlfn.XLOOKUP(B14494,[2]Projeto!$B:$B,[2]Projeto!$P:$P)</f>
        <v>Lançada</v>
      </c>
      <c r="M14494" s="20">
        <v>136420</v>
      </c>
      <c r="N14494" s="20" t="s">
        <v>1109</v>
      </c>
      <c r="O14494" t="str">
        <f>_xlfn.XLOOKUP(N14494,[3]Planilha1!$N:$N,[3]Planilha1!$O:$O)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0">
        <v>5225860</v>
      </c>
      <c r="D14495" s="20" t="s">
        <v>17</v>
      </c>
      <c r="E14495" s="20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_xlfn.XLOOKUP(I14495,[1]Planilha1!$C:$C,[1]Planilha1!$B:$B)</f>
        <v>3208 - CD CML - Sete Lagoas</v>
      </c>
      <c r="K14495" t="str">
        <f>_xlfn.XLOOKUP(I14495,[1]Planilha1!$C:$C,[1]Planilha1!$D:$D)</f>
        <v>16.849.231/0011-86</v>
      </c>
      <c r="L14495" t="str">
        <f>_xlfn.XLOOKUP(B14495,[2]Projeto!$B:$B,[2]Projeto!$P:$P)</f>
        <v>Lançada</v>
      </c>
      <c r="M14495" s="20">
        <v>136420</v>
      </c>
      <c r="N14495" s="20" t="s">
        <v>1109</v>
      </c>
      <c r="O14495" t="str">
        <f>_xlfn.XLOOKUP(N14495,[3]Planilha1!$N:$N,[3]Planilha1!$O:$O)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0">
        <v>5321120</v>
      </c>
      <c r="D14496" s="20" t="s">
        <v>1351</v>
      </c>
      <c r="E14496" s="20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_xlfn.XLOOKUP(I14496,[1]Planilha1!$C:$C,[1]Planilha1!$B:$B)</f>
        <v>7204 - CD São Paulo</v>
      </c>
      <c r="K14496" t="str">
        <f>_xlfn.XLOOKUP(I14496,[1]Planilha1!$C:$C,[1]Planilha1!$D:$D)</f>
        <v>16.849.231/0023-10</v>
      </c>
      <c r="L14496" t="str">
        <f>_xlfn.XLOOKUP(B14496,[2]Projeto!$B:$B,[2]Projeto!$P:$P)</f>
        <v>Enviada</v>
      </c>
      <c r="M14496" s="20">
        <v>701410</v>
      </c>
      <c r="N14496" s="20" t="s">
        <v>1144</v>
      </c>
      <c r="O14496" t="str">
        <f>_xlfn.XLOOKUP(N14496,[3]Planilha1!$N:$N,[3]Planilha1!$O:$O)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0">
        <v>5133664</v>
      </c>
      <c r="D14497" s="20" t="s">
        <v>25</v>
      </c>
      <c r="E14497" s="20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_xlfn.XLOOKUP(I14497,[1]Planilha1!$C:$C,[1]Planilha1!$B:$B)</f>
        <v>3208 - CD CML - Sete Lagoas</v>
      </c>
      <c r="K14497" t="str">
        <f>_xlfn.XLOOKUP(I14497,[1]Planilha1!$C:$C,[1]Planilha1!$D:$D)</f>
        <v>16.849.231/0011-86</v>
      </c>
      <c r="L14497" t="str">
        <f>_xlfn.XLOOKUP(B14497,[2]Projeto!$B:$B,[2]Projeto!$P:$P)</f>
        <v>Lançada</v>
      </c>
      <c r="M14497" s="20">
        <v>136420</v>
      </c>
      <c r="N14497" s="20" t="s">
        <v>1109</v>
      </c>
      <c r="O14497" t="str">
        <f>_xlfn.XLOOKUP(N14497,[3]Planilha1!$N:$N,[3]Planilha1!$O:$O)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0">
        <v>5133664</v>
      </c>
      <c r="D14498" s="20" t="s">
        <v>25</v>
      </c>
      <c r="E14498" s="20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_xlfn.XLOOKUP(I14498,[1]Planilha1!$C:$C,[1]Planilha1!$B:$B)</f>
        <v>3208 - CD CML - Sete Lagoas</v>
      </c>
      <c r="K14498" t="str">
        <f>_xlfn.XLOOKUP(I14498,[1]Planilha1!$C:$C,[1]Planilha1!$D:$D)</f>
        <v>16.849.231/0011-86</v>
      </c>
      <c r="L14498" t="str">
        <f>_xlfn.XLOOKUP(B14498,[2]Projeto!$B:$B,[2]Projeto!$P:$P)</f>
        <v>Lançada</v>
      </c>
      <c r="M14498" s="20">
        <v>136420</v>
      </c>
      <c r="N14498" s="20" t="s">
        <v>1109</v>
      </c>
      <c r="O14498" t="str">
        <f>_xlfn.XLOOKUP(N14498,[3]Planilha1!$N:$N,[3]Planilha1!$O:$O)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0">
        <v>5133664</v>
      </c>
      <c r="D14499" s="20" t="s">
        <v>25</v>
      </c>
      <c r="E14499" s="20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_xlfn.XLOOKUP(I14499,[1]Planilha1!$C:$C,[1]Planilha1!$B:$B)</f>
        <v>3208 - CD CML - Sete Lagoas</v>
      </c>
      <c r="K14499" t="str">
        <f>_xlfn.XLOOKUP(I14499,[1]Planilha1!$C:$C,[1]Planilha1!$D:$D)</f>
        <v>16.849.231/0011-86</v>
      </c>
      <c r="L14499" t="str">
        <f>_xlfn.XLOOKUP(B14499,[2]Projeto!$B:$B,[2]Projeto!$P:$P)</f>
        <v>Lançada</v>
      </c>
      <c r="M14499" s="20">
        <v>136420</v>
      </c>
      <c r="N14499" s="20" t="s">
        <v>1109</v>
      </c>
      <c r="O14499" t="str">
        <f>_xlfn.XLOOKUP(N14499,[3]Planilha1!$N:$N,[3]Planilha1!$O:$O)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0">
        <v>5115189</v>
      </c>
      <c r="D14500" s="20" t="s">
        <v>31</v>
      </c>
      <c r="E14500" s="20">
        <v>600405303</v>
      </c>
      <c r="F14500" s="20" t="s">
        <v>26</v>
      </c>
      <c r="G14500" s="24">
        <v>-2145</v>
      </c>
      <c r="H14500" s="22">
        <v>-53.63</v>
      </c>
      <c r="I14500" s="20">
        <v>3226</v>
      </c>
      <c r="J14500" t="str">
        <f>_xlfn.XLOOKUP(I14500,[1]Planilha1!$C:$C,[1]Planilha1!$B:$B)</f>
        <v>3226 - CD CML - Goiânia</v>
      </c>
      <c r="K14500" t="str">
        <f>_xlfn.XLOOKUP(I14500,[1]Planilha1!$C:$C,[1]Planilha1!$D:$D)</f>
        <v>16.849.231/0017-71</v>
      </c>
      <c r="L14500" t="str">
        <f>_xlfn.XLOOKUP(B14500,[2]Projeto!$B:$B,[2]Projeto!$P:$P)</f>
        <v>Lançada</v>
      </c>
      <c r="M14500" s="20">
        <v>136420</v>
      </c>
      <c r="N14500" s="20" t="s">
        <v>1110</v>
      </c>
      <c r="O14500" t="str">
        <f>_xlfn.XLOOKUP(N14500,[3]Planilha1!$N:$N,[3]Planilha1!$O:$O)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0">
        <v>5371677</v>
      </c>
      <c r="D14501" s="20" t="s">
        <v>1353</v>
      </c>
      <c r="E14501" s="20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_xlfn.XLOOKUP(I14501,[1]Planilha1!$C:$C,[1]Planilha1!$B:$B)</f>
        <v>3229 - CD - Anhanguera</v>
      </c>
      <c r="K14501" t="str">
        <f>_xlfn.XLOOKUP(I14501,[1]Planilha1!$C:$C,[1]Planilha1!$D:$D)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_xlfn.XLOOKUP(N14501,[3]Planilha1!$N:$N,[3]Planilha1!$O:$O)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0">
        <v>5348916</v>
      </c>
      <c r="D14502" s="20" t="s">
        <v>71</v>
      </c>
      <c r="E14502" s="20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_xlfn.XLOOKUP(I14502,[1]Planilha1!$C:$C,[1]Planilha1!$B:$B)</f>
        <v>3229 - CD - Anhanguera</v>
      </c>
      <c r="K14502" t="str">
        <f>_xlfn.XLOOKUP(I14502,[1]Planilha1!$C:$C,[1]Planilha1!$D:$D)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_xlfn.XLOOKUP(N14502,[3]Planilha1!$N:$N,[3]Planilha1!$O:$O)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0">
        <v>5193733</v>
      </c>
      <c r="D14503" s="20" t="s">
        <v>1268</v>
      </c>
      <c r="E14503" s="20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_xlfn.XLOOKUP(I14503,[1]Planilha1!$C:$C,[1]Planilha1!$B:$B)</f>
        <v>3226 - CD CML - Goiânia</v>
      </c>
      <c r="K14503" t="str">
        <f>_xlfn.XLOOKUP(I14503,[1]Planilha1!$C:$C,[1]Planilha1!$D:$D)</f>
        <v>16.849.231/0017-71</v>
      </c>
      <c r="L14503" t="str">
        <f>_xlfn.XLOOKUP(B14503,[2]Projeto!$B:$B,[2]Projeto!$P:$P)</f>
        <v>Lançada</v>
      </c>
      <c r="M14503" s="20">
        <v>136420</v>
      </c>
      <c r="N14503" s="20" t="s">
        <v>1110</v>
      </c>
      <c r="O14503" t="str">
        <f>_xlfn.XLOOKUP(N14503,[3]Planilha1!$N:$N,[3]Planilha1!$O:$O)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0">
        <v>5193733</v>
      </c>
      <c r="D14504" s="20" t="s">
        <v>1268</v>
      </c>
      <c r="E14504" s="20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_xlfn.XLOOKUP(I14504,[1]Planilha1!$C:$C,[1]Planilha1!$B:$B)</f>
        <v>3226 - CD CML - Goiânia</v>
      </c>
      <c r="K14504" t="str">
        <f>_xlfn.XLOOKUP(I14504,[1]Planilha1!$C:$C,[1]Planilha1!$D:$D)</f>
        <v>16.849.231/0017-71</v>
      </c>
      <c r="L14504" t="str">
        <f>_xlfn.XLOOKUP(B14504,[2]Projeto!$B:$B,[2]Projeto!$P:$P)</f>
        <v>Lançada</v>
      </c>
      <c r="M14504" s="20">
        <v>136420</v>
      </c>
      <c r="N14504" s="20" t="s">
        <v>1110</v>
      </c>
      <c r="O14504" t="str">
        <f>_xlfn.XLOOKUP(N14504,[3]Planilha1!$N:$N,[3]Planilha1!$O:$O)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0">
        <v>5220627</v>
      </c>
      <c r="D14505" s="20" t="s">
        <v>1079</v>
      </c>
      <c r="E14505" s="20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_xlfn.XLOOKUP(I14505,[1]Planilha1!$C:$C,[1]Planilha1!$B:$B)</f>
        <v>3201 - CD - Rio de Janeiro</v>
      </c>
      <c r="K14505" t="str">
        <f>_xlfn.XLOOKUP(I14505,[1]Planilha1!$C:$C,[1]Planilha1!$D:$D)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_xlfn.XLOOKUP(N14505,[3]Planilha1!$N:$N,[3]Planilha1!$O:$O)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0">
        <v>5226643</v>
      </c>
      <c r="D14506" s="20" t="s">
        <v>1356</v>
      </c>
      <c r="E14506" s="20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_xlfn.XLOOKUP(I14506,[1]Planilha1!$C:$C,[1]Planilha1!$B:$B)</f>
        <v>3205 - CD - Simões Filho</v>
      </c>
      <c r="K14506" t="str">
        <f>_xlfn.XLOOKUP(I14506,[1]Planilha1!$C:$C,[1]Planilha1!$D:$D)</f>
        <v>16.849.231/0014-29</v>
      </c>
      <c r="L14506" t="str">
        <f>_xlfn.XLOOKUP(B14506,[2]Projeto!$B:$B,[2]Projeto!$P:$P)</f>
        <v>Lançada</v>
      </c>
      <c r="M14506" s="20">
        <v>136420</v>
      </c>
      <c r="N14506" s="20" t="s">
        <v>1117</v>
      </c>
      <c r="O14506" t="str">
        <f>_xlfn.XLOOKUP(N14506,[3]Planilha1!$N:$N,[3]Planilha1!$O:$O)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0">
        <v>5226643</v>
      </c>
      <c r="D14507" s="20" t="s">
        <v>1356</v>
      </c>
      <c r="E14507" s="20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_xlfn.XLOOKUP(I14507,[1]Planilha1!$C:$C,[1]Planilha1!$B:$B)</f>
        <v>3205 - CD - Simões Filho</v>
      </c>
      <c r="K14507" t="str">
        <f>_xlfn.XLOOKUP(I14507,[1]Planilha1!$C:$C,[1]Planilha1!$D:$D)</f>
        <v>16.849.231/0014-29</v>
      </c>
      <c r="L14507" t="str">
        <f>_xlfn.XLOOKUP(B14507,[2]Projeto!$B:$B,[2]Projeto!$P:$P)</f>
        <v>Lançada</v>
      </c>
      <c r="M14507" s="20">
        <v>136420</v>
      </c>
      <c r="N14507" s="20" t="s">
        <v>1117</v>
      </c>
      <c r="O14507" t="str">
        <f>_xlfn.XLOOKUP(N14507,[3]Planilha1!$N:$N,[3]Planilha1!$O:$O)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0">
        <v>5363127</v>
      </c>
      <c r="D14508" s="20" t="s">
        <v>1359</v>
      </c>
      <c r="E14508" s="20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_xlfn.XLOOKUP(I14508,[1]Planilha1!$C:$C,[1]Planilha1!$B:$B)</f>
        <v>3205 - CD - Simões Filho</v>
      </c>
      <c r="K14508" t="str">
        <f>_xlfn.XLOOKUP(I14508,[1]Planilha1!$C:$C,[1]Planilha1!$D:$D)</f>
        <v>16.849.231/0014-29</v>
      </c>
      <c r="L14508" t="str">
        <f>_xlfn.XLOOKUP(B14508,[2]Projeto!$B:$B,[2]Projeto!$P:$P)</f>
        <v>Lançada</v>
      </c>
      <c r="M14508" s="20">
        <v>136420</v>
      </c>
      <c r="N14508" s="20" t="s">
        <v>1117</v>
      </c>
      <c r="O14508" t="str">
        <f>_xlfn.XLOOKUP(N14508,[3]Planilha1!$N:$N,[3]Planilha1!$O:$O)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0">
        <v>5226643</v>
      </c>
      <c r="D14509" s="20" t="s">
        <v>1356</v>
      </c>
      <c r="E14509" s="20">
        <v>610107339</v>
      </c>
      <c r="F14509" s="20" t="s">
        <v>1357</v>
      </c>
      <c r="G14509" s="24">
        <v>-4356</v>
      </c>
      <c r="H14509" s="22">
        <v>-130.68</v>
      </c>
      <c r="I14509" s="20">
        <v>3205</v>
      </c>
      <c r="J14509" t="str">
        <f>_xlfn.XLOOKUP(I14509,[1]Planilha1!$C:$C,[1]Planilha1!$B:$B)</f>
        <v>3205 - CD - Simões Filho</v>
      </c>
      <c r="K14509" t="str">
        <f>_xlfn.XLOOKUP(I14509,[1]Planilha1!$C:$C,[1]Planilha1!$D:$D)</f>
        <v>16.849.231/0014-29</v>
      </c>
      <c r="L14509" t="str">
        <f>_xlfn.XLOOKUP(B14509,[2]Projeto!$B:$B,[2]Projeto!$P:$P)</f>
        <v>Lançada</v>
      </c>
      <c r="M14509" s="20">
        <v>136420</v>
      </c>
      <c r="N14509" s="20" t="s">
        <v>1117</v>
      </c>
      <c r="O14509" t="str">
        <f>_xlfn.XLOOKUP(N14509,[3]Planilha1!$N:$N,[3]Planilha1!$O:$O)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0">
        <v>5226643</v>
      </c>
      <c r="D14510" s="20" t="s">
        <v>1356</v>
      </c>
      <c r="E14510" s="20">
        <v>610106463</v>
      </c>
      <c r="F14510" s="20" t="s">
        <v>1358</v>
      </c>
      <c r="G14510" s="24">
        <v>-5940</v>
      </c>
      <c r="H14510" s="21">
        <v>-178.2</v>
      </c>
      <c r="I14510" s="20">
        <v>3205</v>
      </c>
      <c r="J14510" t="str">
        <f>_xlfn.XLOOKUP(I14510,[1]Planilha1!$C:$C,[1]Planilha1!$B:$B)</f>
        <v>3205 - CD - Simões Filho</v>
      </c>
      <c r="K14510" t="str">
        <f>_xlfn.XLOOKUP(I14510,[1]Planilha1!$C:$C,[1]Planilha1!$D:$D)</f>
        <v>16.849.231/0014-29</v>
      </c>
      <c r="L14510" t="str">
        <f>_xlfn.XLOOKUP(B14510,[2]Projeto!$B:$B,[2]Projeto!$P:$P)</f>
        <v>Lançada</v>
      </c>
      <c r="M14510" s="20">
        <v>136420</v>
      </c>
      <c r="N14510" s="20" t="s">
        <v>1117</v>
      </c>
      <c r="O14510" t="str">
        <f>_xlfn.XLOOKUP(N14510,[3]Planilha1!$N:$N,[3]Planilha1!$O:$O)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0">
        <v>5363127</v>
      </c>
      <c r="D14511" s="20" t="s">
        <v>1359</v>
      </c>
      <c r="E14511" s="20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_xlfn.XLOOKUP(I14511,[1]Planilha1!$C:$C,[1]Planilha1!$B:$B)</f>
        <v>3205 - CD - Simões Filho</v>
      </c>
      <c r="K14511" t="str">
        <f>_xlfn.XLOOKUP(I14511,[1]Planilha1!$C:$C,[1]Planilha1!$D:$D)</f>
        <v>16.849.231/0014-29</v>
      </c>
      <c r="L14511" t="str">
        <f>_xlfn.XLOOKUP(B14511,[2]Projeto!$B:$B,[2]Projeto!$P:$P)</f>
        <v>Lançada</v>
      </c>
      <c r="M14511" s="20">
        <v>136420</v>
      </c>
      <c r="N14511" s="20" t="s">
        <v>1117</v>
      </c>
      <c r="O14511" t="str">
        <f>_xlfn.XLOOKUP(N14511,[3]Planilha1!$N:$N,[3]Planilha1!$O:$O)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0">
        <v>5235841</v>
      </c>
      <c r="D14512" s="20" t="s">
        <v>1360</v>
      </c>
      <c r="E14512" s="20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_xlfn.XLOOKUP(I14512,[1]Planilha1!$C:$C,[1]Planilha1!$B:$B)</f>
        <v>3205 - CD - Simões Filho</v>
      </c>
      <c r="K14512" t="str">
        <f>_xlfn.XLOOKUP(I14512,[1]Planilha1!$C:$C,[1]Planilha1!$D:$D)</f>
        <v>16.849.231/0014-29</v>
      </c>
      <c r="L14512" t="str">
        <f>_xlfn.XLOOKUP(B14512,[2]Projeto!$B:$B,[2]Projeto!$P:$P)</f>
        <v>Lançada</v>
      </c>
      <c r="M14512" s="20">
        <v>136420</v>
      </c>
      <c r="N14512" s="20" t="s">
        <v>1117</v>
      </c>
      <c r="O14512" t="str">
        <f>_xlfn.XLOOKUP(N14512,[3]Planilha1!$N:$N,[3]Planilha1!$O:$O)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0">
        <v>5231638</v>
      </c>
      <c r="D14513" s="20" t="s">
        <v>1362</v>
      </c>
      <c r="E14513" s="20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_xlfn.XLOOKUP(I14513,[1]Planilha1!$C:$C,[1]Planilha1!$B:$B)</f>
        <v>3215 -CD - Curitiba</v>
      </c>
      <c r="K14513" t="str">
        <f>_xlfn.XLOOKUP(I14513,[1]Planilha1!$C:$C,[1]Planilha1!$D:$D)</f>
        <v>16.849.231/0031-20</v>
      </c>
      <c r="L14513" t="str">
        <f>_xlfn.XLOOKUP(B14513,[2]Projeto!$B:$B,[2]Projeto!$P:$P)</f>
        <v>Enviada</v>
      </c>
      <c r="M14513" s="20">
        <v>701404</v>
      </c>
      <c r="N14513" s="20" t="s">
        <v>1129</v>
      </c>
      <c r="O14513" t="str">
        <f>_xlfn.XLOOKUP(N14513,[3]Planilha1!$N:$N,[3]Planilha1!$O:$O)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0">
        <v>5002086</v>
      </c>
      <c r="D14514" s="20" t="s">
        <v>49</v>
      </c>
      <c r="E14514" s="20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_xlfn.XLOOKUP(I14514,[1]Planilha1!$C:$C,[1]Planilha1!$B:$B)</f>
        <v>3212 - CD CML - Contagem I</v>
      </c>
      <c r="K14514" t="str">
        <f>_xlfn.XLOOKUP(I14514,[1]Planilha1!$C:$C,[1]Planilha1!$D:$D)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_xlfn.XLOOKUP(N14514,[3]Planilha1!$N:$N,[3]Planilha1!$O:$O)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0">
        <v>5225860</v>
      </c>
      <c r="D14515" s="20" t="s">
        <v>17</v>
      </c>
      <c r="E14515" s="20">
        <v>600405303</v>
      </c>
      <c r="F14515" s="20" t="s">
        <v>26</v>
      </c>
      <c r="G14515" s="24">
        <v>-321</v>
      </c>
      <c r="H14515" s="22">
        <v>-2.68</v>
      </c>
      <c r="I14515" s="20">
        <v>3209</v>
      </c>
      <c r="J14515" t="str">
        <f>_xlfn.XLOOKUP(I14515,[1]Planilha1!$C:$C,[1]Planilha1!$B:$B)</f>
        <v>3209 - CD CML - Pará de Minas</v>
      </c>
      <c r="K14515" t="str">
        <f>_xlfn.XLOOKUP(I14515,[1]Planilha1!$C:$C,[1]Planilha1!$D:$D)</f>
        <v>16.849.231/0006-19</v>
      </c>
      <c r="L14515" t="str">
        <f>_xlfn.XLOOKUP(B14515,[2]Projeto!$B:$B,[2]Projeto!$P:$P)</f>
        <v>Lançada</v>
      </c>
      <c r="M14515" s="20">
        <v>136420</v>
      </c>
      <c r="N14515" s="20" t="s">
        <v>1109</v>
      </c>
      <c r="O14515" t="str">
        <f>_xlfn.XLOOKUP(N14515,[3]Planilha1!$N:$N,[3]Planilha1!$O:$O)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0">
        <v>5225860</v>
      </c>
      <c r="D14516" s="20" t="s">
        <v>17</v>
      </c>
      <c r="E14516" s="20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_xlfn.XLOOKUP(I14516,[1]Planilha1!$C:$C,[1]Planilha1!$B:$B)</f>
        <v>3209 - CD CML - Pará de Minas</v>
      </c>
      <c r="K14516" t="str">
        <f>_xlfn.XLOOKUP(I14516,[1]Planilha1!$C:$C,[1]Planilha1!$D:$D)</f>
        <v>16.849.231/0006-19</v>
      </c>
      <c r="L14516" t="str">
        <f>_xlfn.XLOOKUP(B14516,[2]Projeto!$B:$B,[2]Projeto!$P:$P)</f>
        <v>Lançada</v>
      </c>
      <c r="M14516" s="20">
        <v>136420</v>
      </c>
      <c r="N14516" s="20" t="s">
        <v>1109</v>
      </c>
      <c r="O14516" t="str">
        <f>_xlfn.XLOOKUP(N14516,[3]Planilha1!$N:$N,[3]Planilha1!$O:$O)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0">
        <v>5225860</v>
      </c>
      <c r="D14517" s="20" t="s">
        <v>17</v>
      </c>
      <c r="E14517" s="20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_xlfn.XLOOKUP(I14517,[1]Planilha1!$C:$C,[1]Planilha1!$B:$B)</f>
        <v>3209 - CD CML - Pará de Minas</v>
      </c>
      <c r="K14517" t="str">
        <f>_xlfn.XLOOKUP(I14517,[1]Planilha1!$C:$C,[1]Planilha1!$D:$D)</f>
        <v>16.849.231/0006-19</v>
      </c>
      <c r="L14517" t="str">
        <f>_xlfn.XLOOKUP(B14517,[2]Projeto!$B:$B,[2]Projeto!$P:$P)</f>
        <v>Lançada</v>
      </c>
      <c r="M14517" s="20">
        <v>136420</v>
      </c>
      <c r="N14517" s="20" t="s">
        <v>1109</v>
      </c>
      <c r="O14517" t="str">
        <f>_xlfn.XLOOKUP(N14517,[3]Planilha1!$N:$N,[3]Planilha1!$O:$O)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0">
        <v>5225860</v>
      </c>
      <c r="D14518" s="20" t="s">
        <v>17</v>
      </c>
      <c r="E14518" s="20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_xlfn.XLOOKUP(I14518,[1]Planilha1!$C:$C,[1]Planilha1!$B:$B)</f>
        <v>3209 - CD CML - Pará de Minas</v>
      </c>
      <c r="K14518" t="str">
        <f>_xlfn.XLOOKUP(I14518,[1]Planilha1!$C:$C,[1]Planilha1!$D:$D)</f>
        <v>16.849.231/0006-19</v>
      </c>
      <c r="L14518" t="str">
        <f>_xlfn.XLOOKUP(B14518,[2]Projeto!$B:$B,[2]Projeto!$P:$P)</f>
        <v>Lançada</v>
      </c>
      <c r="M14518" s="20">
        <v>136420</v>
      </c>
      <c r="N14518" s="20" t="s">
        <v>1109</v>
      </c>
      <c r="O14518" t="str">
        <f>_xlfn.XLOOKUP(N14518,[3]Planilha1!$N:$N,[3]Planilha1!$O:$O)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0">
        <v>5225860</v>
      </c>
      <c r="D14519" s="20" t="s">
        <v>17</v>
      </c>
      <c r="E14519" s="20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_xlfn.XLOOKUP(I14519,[1]Planilha1!$C:$C,[1]Planilha1!$B:$B)</f>
        <v>3209 - CD CML - Pará de Minas</v>
      </c>
      <c r="K14519" t="str">
        <f>_xlfn.XLOOKUP(I14519,[1]Planilha1!$C:$C,[1]Planilha1!$D:$D)</f>
        <v>16.849.231/0006-19</v>
      </c>
      <c r="L14519" t="str">
        <f>_xlfn.XLOOKUP(B14519,[2]Projeto!$B:$B,[2]Projeto!$P:$P)</f>
        <v>Lançada</v>
      </c>
      <c r="M14519" s="20">
        <v>136420</v>
      </c>
      <c r="N14519" s="20" t="s">
        <v>1109</v>
      </c>
      <c r="O14519" t="str">
        <f>_xlfn.XLOOKUP(N14519,[3]Planilha1!$N:$N,[3]Planilha1!$O:$O)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0">
        <v>5162348</v>
      </c>
      <c r="D14520" s="20" t="s">
        <v>1060</v>
      </c>
      <c r="E14520" s="20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_xlfn.XLOOKUP(I14520,[1]Planilha1!$C:$C,[1]Planilha1!$B:$B)</f>
        <v>3212 - CD CML - Contagem I</v>
      </c>
      <c r="K14520" t="str">
        <f>_xlfn.XLOOKUP(I14520,[1]Planilha1!$C:$C,[1]Planilha1!$D:$D)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_xlfn.XLOOKUP(N14520,[3]Planilha1!$N:$N,[3]Planilha1!$O:$O)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0">
        <v>5339004</v>
      </c>
      <c r="D14521" s="20" t="s">
        <v>1047</v>
      </c>
      <c r="E14521" s="20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_xlfn.XLOOKUP(I14521,[1]Planilha1!$C:$C,[1]Planilha1!$B:$B)</f>
        <v>3209 - CD CML - Pará de Minas</v>
      </c>
      <c r="K14521" t="str">
        <f>_xlfn.XLOOKUP(I14521,[1]Planilha1!$C:$C,[1]Planilha1!$D:$D)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_xlfn.XLOOKUP(N14521,[3]Planilha1!$N:$N,[3]Planilha1!$O:$O)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0">
        <v>5364382</v>
      </c>
      <c r="D14522" s="20" t="s">
        <v>1048</v>
      </c>
      <c r="E14522" s="20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_xlfn.XLOOKUP(I14522,[1]Planilha1!$C:$C,[1]Planilha1!$B:$B)</f>
        <v>3209 - CD CML - Pará de Minas</v>
      </c>
      <c r="K14522" t="str">
        <f>_xlfn.XLOOKUP(I14522,[1]Planilha1!$C:$C,[1]Planilha1!$D:$D)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_xlfn.XLOOKUP(N14522,[3]Planilha1!$N:$N,[3]Planilha1!$O:$O)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0">
        <v>5225860</v>
      </c>
      <c r="D14523" s="20" t="s">
        <v>17</v>
      </c>
      <c r="E14523" s="20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_xlfn.XLOOKUP(I14523,[1]Planilha1!$C:$C,[1]Planilha1!$B:$B)</f>
        <v>3209 - CD CML - Pará de Minas</v>
      </c>
      <c r="K14523" t="str">
        <f>_xlfn.XLOOKUP(I14523,[1]Planilha1!$C:$C,[1]Planilha1!$D:$D)</f>
        <v>16.849.231/0006-19</v>
      </c>
      <c r="L14523" t="str">
        <f>_xlfn.XLOOKUP(B14523,[2]Projeto!$B:$B,[2]Projeto!$P:$P)</f>
        <v>Lançada</v>
      </c>
      <c r="M14523" s="20">
        <v>136420</v>
      </c>
      <c r="N14523" s="20" t="s">
        <v>1109</v>
      </c>
      <c r="O14523" t="str">
        <f>_xlfn.XLOOKUP(N14523,[3]Planilha1!$N:$N,[3]Planilha1!$O:$O)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0">
        <v>5225860</v>
      </c>
      <c r="D14524" s="20" t="s">
        <v>17</v>
      </c>
      <c r="E14524" s="20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_xlfn.XLOOKUP(I14524,[1]Planilha1!$C:$C,[1]Planilha1!$B:$B)</f>
        <v>3209 - CD CML - Pará de Minas</v>
      </c>
      <c r="K14524" t="str">
        <f>_xlfn.XLOOKUP(I14524,[1]Planilha1!$C:$C,[1]Planilha1!$D:$D)</f>
        <v>16.849.231/0006-19</v>
      </c>
      <c r="L14524" t="str">
        <f>_xlfn.XLOOKUP(B14524,[2]Projeto!$B:$B,[2]Projeto!$P:$P)</f>
        <v>Lançada</v>
      </c>
      <c r="M14524" s="20">
        <v>136420</v>
      </c>
      <c r="N14524" s="20" t="s">
        <v>1109</v>
      </c>
      <c r="O14524" t="str">
        <f>_xlfn.XLOOKUP(N14524,[3]Planilha1!$N:$N,[3]Planilha1!$O:$O)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0">
        <v>5225860</v>
      </c>
      <c r="D14525" s="20" t="s">
        <v>17</v>
      </c>
      <c r="E14525" s="20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_xlfn.XLOOKUP(I14525,[1]Planilha1!$C:$C,[1]Planilha1!$B:$B)</f>
        <v>3209 - CD CML - Pará de Minas</v>
      </c>
      <c r="K14525" t="str">
        <f>_xlfn.XLOOKUP(I14525,[1]Planilha1!$C:$C,[1]Planilha1!$D:$D)</f>
        <v>16.849.231/0006-19</v>
      </c>
      <c r="L14525" t="str">
        <f>_xlfn.XLOOKUP(B14525,[2]Projeto!$B:$B,[2]Projeto!$P:$P)</f>
        <v>Lançada</v>
      </c>
      <c r="M14525" s="20">
        <v>136420</v>
      </c>
      <c r="N14525" s="20" t="s">
        <v>1109</v>
      </c>
      <c r="O14525" t="str">
        <f>_xlfn.XLOOKUP(N14525,[3]Planilha1!$N:$N,[3]Planilha1!$O:$O)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0">
        <v>5225860</v>
      </c>
      <c r="D14526" s="20" t="s">
        <v>17</v>
      </c>
      <c r="E14526" s="20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_xlfn.XLOOKUP(I14526,[1]Planilha1!$C:$C,[1]Planilha1!$B:$B)</f>
        <v>3209 - CD CML - Pará de Minas</v>
      </c>
      <c r="K14526" t="str">
        <f>_xlfn.XLOOKUP(I14526,[1]Planilha1!$C:$C,[1]Planilha1!$D:$D)</f>
        <v>16.849.231/0006-19</v>
      </c>
      <c r="L14526" t="str">
        <f>_xlfn.XLOOKUP(B14526,[2]Projeto!$B:$B,[2]Projeto!$P:$P)</f>
        <v>Lançada</v>
      </c>
      <c r="M14526" s="20">
        <v>136420</v>
      </c>
      <c r="N14526" s="20" t="s">
        <v>1109</v>
      </c>
      <c r="O14526" t="str">
        <f>_xlfn.XLOOKUP(N14526,[3]Planilha1!$N:$N,[3]Planilha1!$O:$O)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0">
        <v>5339004</v>
      </c>
      <c r="D14527" s="20" t="s">
        <v>1047</v>
      </c>
      <c r="E14527" s="20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_xlfn.XLOOKUP(I14527,[1]Planilha1!$C:$C,[1]Planilha1!$B:$B)</f>
        <v>3209 - CD CML - Pará de Minas</v>
      </c>
      <c r="K14527" t="str">
        <f>_xlfn.XLOOKUP(I14527,[1]Planilha1!$C:$C,[1]Planilha1!$D:$D)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_xlfn.XLOOKUP(N14527,[3]Planilha1!$N:$N,[3]Planilha1!$O:$O)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0">
        <v>5162348</v>
      </c>
      <c r="D14528" s="20" t="s">
        <v>1060</v>
      </c>
      <c r="E14528" s="20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_xlfn.XLOOKUP(I14528,[1]Planilha1!$C:$C,[1]Planilha1!$B:$B)</f>
        <v>3212 - CD CML - Contagem I</v>
      </c>
      <c r="K14528" t="str">
        <f>_xlfn.XLOOKUP(I14528,[1]Planilha1!$C:$C,[1]Planilha1!$D:$D)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_xlfn.XLOOKUP(N14528,[3]Planilha1!$N:$N,[3]Planilha1!$O:$O)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0">
        <v>5364497</v>
      </c>
      <c r="D14529" s="20" t="s">
        <v>1061</v>
      </c>
      <c r="E14529" s="20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_xlfn.XLOOKUP(I14529,[1]Planilha1!$C:$C,[1]Planilha1!$B:$B)</f>
        <v>3209 - CD CML - Pará de Minas</v>
      </c>
      <c r="K14529" t="str">
        <f>_xlfn.XLOOKUP(I14529,[1]Planilha1!$C:$C,[1]Planilha1!$D:$D)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_xlfn.XLOOKUP(N14529,[3]Planilha1!$N:$N,[3]Planilha1!$O:$O)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0">
        <v>5162348</v>
      </c>
      <c r="D14530" s="20" t="s">
        <v>1060</v>
      </c>
      <c r="E14530" s="20">
        <v>600812104</v>
      </c>
      <c r="F14530" s="20" t="s">
        <v>45</v>
      </c>
      <c r="G14530" s="24">
        <v>-1605</v>
      </c>
      <c r="H14530" s="22">
        <v>-48.15</v>
      </c>
      <c r="I14530" s="20">
        <v>3212</v>
      </c>
      <c r="J14530" t="str">
        <f>_xlfn.XLOOKUP(I14530,[1]Planilha1!$C:$C,[1]Planilha1!$B:$B)</f>
        <v>3212 - CD CML - Contagem I</v>
      </c>
      <c r="K14530" t="str">
        <f>_xlfn.XLOOKUP(I14530,[1]Planilha1!$C:$C,[1]Planilha1!$D:$D)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_xlfn.XLOOKUP(N14530,[3]Planilha1!$N:$N,[3]Planilha1!$O:$O)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0">
        <v>5133664</v>
      </c>
      <c r="D14531" s="20" t="s">
        <v>25</v>
      </c>
      <c r="E14531" s="20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_xlfn.XLOOKUP(I14531,[1]Planilha1!$C:$C,[1]Planilha1!$B:$B)</f>
        <v>3209 - CD CML - Pará de Minas</v>
      </c>
      <c r="K14531" t="str">
        <f>_xlfn.XLOOKUP(I14531,[1]Planilha1!$C:$C,[1]Planilha1!$D:$D)</f>
        <v>16.849.231/0006-19</v>
      </c>
      <c r="L14531" t="str">
        <f>_xlfn.XLOOKUP(B14531,[2]Projeto!$B:$B,[2]Projeto!$P:$P)</f>
        <v>Lançada</v>
      </c>
      <c r="M14531" s="20">
        <v>136420</v>
      </c>
      <c r="N14531" s="20" t="s">
        <v>1109</v>
      </c>
      <c r="O14531" t="str">
        <f>_xlfn.XLOOKUP(N14531,[3]Planilha1!$N:$N,[3]Planilha1!$O:$O)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0">
        <v>5372253</v>
      </c>
      <c r="D14532" s="20" t="s">
        <v>1363</v>
      </c>
      <c r="E14532" s="20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_xlfn.XLOOKUP(I14532,[1]Planilha1!$C:$C,[1]Planilha1!$B:$B)</f>
        <v>3209 - CD CML - Pará de Minas</v>
      </c>
      <c r="K14532" t="str">
        <f>_xlfn.XLOOKUP(I14532,[1]Planilha1!$C:$C,[1]Planilha1!$D:$D)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_xlfn.XLOOKUP(N14532,[3]Planilha1!$N:$N,[3]Planilha1!$O:$O)</f>
        <v xml:space="preserve">Trevisani </v>
      </c>
      <c r="P14532">
        <v>2026</v>
      </c>
      <c r="Q14532" s="2" t="s">
        <v>1287</v>
      </c>
    </row>
    <row r="14533" spans="1:17" ht="16.8" x14ac:dyDescent="0.3">
      <c r="B14533" s="20"/>
      <c r="C14533" s="20"/>
      <c r="D14533" s="20"/>
      <c r="E14533" s="20"/>
      <c r="F14533" s="20"/>
      <c r="G14533" s="22"/>
      <c r="H14533" s="22"/>
      <c r="I14533" s="20"/>
      <c r="M14533" s="20"/>
      <c r="N14533" s="20"/>
      <c r="Q14533" s="2"/>
    </row>
    <row r="14534" spans="1:17" ht="16.8" x14ac:dyDescent="0.3">
      <c r="B14534" s="20"/>
      <c r="C14534" s="20"/>
      <c r="D14534" s="20"/>
      <c r="E14534" s="20"/>
      <c r="F14534" s="20"/>
      <c r="G14534" s="22"/>
      <c r="H14534" s="22"/>
      <c r="I14534" s="20"/>
      <c r="M14534" s="20"/>
      <c r="N14534" s="20"/>
      <c r="Q14534" s="2"/>
    </row>
    <row r="14535" spans="1:17" ht="16.8" x14ac:dyDescent="0.3">
      <c r="B14535" s="20"/>
      <c r="C14535" s="20"/>
      <c r="D14535" s="20"/>
      <c r="E14535" s="20"/>
      <c r="F14535" s="20"/>
      <c r="G14535" s="22"/>
      <c r="H14535" s="22"/>
      <c r="I14535" s="20"/>
      <c r="M14535" s="20"/>
      <c r="N14535" s="20"/>
      <c r="Q14535" s="2"/>
    </row>
    <row r="14536" spans="1:17" ht="16.8" x14ac:dyDescent="0.3">
      <c r="B14536" s="20"/>
      <c r="C14536" s="20"/>
      <c r="D14536" s="20"/>
      <c r="E14536" s="20"/>
      <c r="F14536" s="20"/>
      <c r="G14536" s="22"/>
      <c r="H14536" s="22"/>
      <c r="I14536" s="20"/>
      <c r="M14536" s="20"/>
      <c r="N14536" s="20"/>
      <c r="Q14536" s="2"/>
    </row>
    <row r="14537" spans="1:17" ht="16.8" x14ac:dyDescent="0.3">
      <c r="B14537" s="20"/>
      <c r="C14537" s="20"/>
      <c r="D14537" s="20"/>
      <c r="E14537" s="20"/>
      <c r="F14537" s="20"/>
      <c r="G14537" s="22"/>
      <c r="H14537" s="22"/>
      <c r="I14537" s="20"/>
      <c r="M14537" s="20"/>
      <c r="N14537" s="20"/>
      <c r="Q14537" s="2"/>
    </row>
    <row r="14538" spans="1:17" ht="16.8" x14ac:dyDescent="0.3">
      <c r="B14538" s="20"/>
      <c r="C14538" s="20"/>
      <c r="D14538" s="20"/>
      <c r="E14538" s="20"/>
      <c r="F14538" s="20"/>
      <c r="G14538" s="22"/>
      <c r="H14538" s="22"/>
      <c r="I14538" s="20"/>
      <c r="M14538" s="20"/>
      <c r="N14538" s="20"/>
      <c r="Q14538" s="2"/>
    </row>
    <row r="14539" spans="1:17" ht="16.8" x14ac:dyDescent="0.3">
      <c r="B14539" s="20"/>
      <c r="C14539" s="20"/>
      <c r="D14539" s="20"/>
      <c r="E14539" s="20"/>
      <c r="F14539" s="20"/>
      <c r="G14539" s="22"/>
      <c r="H14539" s="22"/>
      <c r="I14539" s="20"/>
      <c r="M14539" s="20"/>
      <c r="N14539" s="20"/>
      <c r="Q14539" s="2"/>
    </row>
    <row r="14540" spans="1:17" ht="16.8" x14ac:dyDescent="0.3">
      <c r="B14540" s="20"/>
      <c r="C14540" s="20"/>
      <c r="D14540" s="20"/>
      <c r="E14540" s="20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5">
        <v>4501241734</v>
      </c>
      <c r="C14541" s="25">
        <v>5366154</v>
      </c>
      <c r="D14541" s="25" t="s">
        <v>1081</v>
      </c>
      <c r="E14541" s="25">
        <v>600812104</v>
      </c>
      <c r="F14541" s="25" t="s">
        <v>45</v>
      </c>
      <c r="G14541" s="26">
        <v>12420</v>
      </c>
      <c r="H14541" s="27">
        <v>24.85</v>
      </c>
      <c r="I14541" s="25">
        <v>6201</v>
      </c>
      <c r="J14541" t="str">
        <f>_xlfn.XLOOKUP(I14541,[1]Planilha1!$C:$C,[1]Planilha1!$B:$B)</f>
        <v>6201 - CD - Rio de Janeiro</v>
      </c>
      <c r="K14541" t="str">
        <f>_xlfn.XLOOKUP(I14541,[1]Planilha1!$C:$C,[1]Planilha1!$D:$D)</f>
        <v>43.987.515/0004-82</v>
      </c>
      <c r="L14541" t="str">
        <f>_xlfn.XLOOKUP(B14541,[2]Projeto!$B:$B,[2]Projeto!$P:$P)</f>
        <v>Emitir NF</v>
      </c>
      <c r="M14541" s="25">
        <v>701399</v>
      </c>
      <c r="N14541" s="25" t="s">
        <v>1118</v>
      </c>
      <c r="O14541" t="str">
        <f>_xlfn.XLOOKUP(N14541,[3]Planilha1!$N:$N,[3]Planilha1!$O:$O)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5">
        <v>4501241553</v>
      </c>
      <c r="C14542" s="25">
        <v>5063519</v>
      </c>
      <c r="D14542" s="25" t="s">
        <v>50</v>
      </c>
      <c r="E14542" s="25">
        <v>610400337</v>
      </c>
      <c r="F14542" s="25" t="s">
        <v>27</v>
      </c>
      <c r="G14542" s="26">
        <v>14774.8</v>
      </c>
      <c r="H14542" s="27">
        <v>295.5</v>
      </c>
      <c r="I14542" s="25">
        <v>6219</v>
      </c>
      <c r="J14542" t="str">
        <f>_xlfn.XLOOKUP(I14542,[1]Planilha1!$C:$C,[1]Planilha1!$B:$B)</f>
        <v>6219 - CD ANHANGUERA</v>
      </c>
      <c r="K14542" t="str">
        <f>_xlfn.XLOOKUP(I14542,[1]Planilha1!$C:$C,[1]Planilha1!$D:$D)</f>
        <v>43.987.515/0013-73</v>
      </c>
      <c r="L14542" t="str">
        <f>_xlfn.XLOOKUP(B14542,[2]Projeto!$B:$B,[2]Projeto!$P:$P)</f>
        <v>Lançada</v>
      </c>
      <c r="M14542" s="25">
        <v>701122</v>
      </c>
      <c r="N14542" s="25" t="s">
        <v>1115</v>
      </c>
      <c r="O14542" t="str">
        <f>_xlfn.XLOOKUP(N14542,[3]Planilha1!$N:$N,[3]Planilha1!$O:$O)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5">
        <v>4501241553</v>
      </c>
      <c r="C14543" s="25">
        <v>5063519</v>
      </c>
      <c r="D14543" s="25" t="s">
        <v>50</v>
      </c>
      <c r="E14543" s="25">
        <v>610400337</v>
      </c>
      <c r="F14543" s="25" t="s">
        <v>27</v>
      </c>
      <c r="G14543" s="26">
        <v>6614.3</v>
      </c>
      <c r="H14543" s="27">
        <v>132.29</v>
      </c>
      <c r="I14543" s="25">
        <v>6219</v>
      </c>
      <c r="J14543" t="str">
        <f>_xlfn.XLOOKUP(I14543,[1]Planilha1!$C:$C,[1]Planilha1!$B:$B)</f>
        <v>6219 - CD ANHANGUERA</v>
      </c>
      <c r="K14543" t="str">
        <f>_xlfn.XLOOKUP(I14543,[1]Planilha1!$C:$C,[1]Planilha1!$D:$D)</f>
        <v>43.987.515/0013-73</v>
      </c>
      <c r="L14543" t="str">
        <f>_xlfn.XLOOKUP(B14543,[2]Projeto!$B:$B,[2]Projeto!$P:$P)</f>
        <v>Lançada</v>
      </c>
      <c r="M14543" s="25">
        <v>701122</v>
      </c>
      <c r="N14543" s="25" t="s">
        <v>1115</v>
      </c>
      <c r="O14543" t="str">
        <f>_xlfn.XLOOKUP(N14543,[3]Planilha1!$N:$N,[3]Planilha1!$O:$O)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5">
        <v>4501241553</v>
      </c>
      <c r="C14544" s="25">
        <v>5063519</v>
      </c>
      <c r="D14544" s="25" t="s">
        <v>50</v>
      </c>
      <c r="E14544" s="25">
        <v>610400337</v>
      </c>
      <c r="F14544" s="25" t="s">
        <v>27</v>
      </c>
      <c r="G14544" s="26">
        <v>42950</v>
      </c>
      <c r="H14544" s="27">
        <v>859</v>
      </c>
      <c r="I14544" s="25">
        <v>6219</v>
      </c>
      <c r="J14544" t="str">
        <f>_xlfn.XLOOKUP(I14544,[1]Planilha1!$C:$C,[1]Planilha1!$B:$B)</f>
        <v>6219 - CD ANHANGUERA</v>
      </c>
      <c r="K14544" t="str">
        <f>_xlfn.XLOOKUP(I14544,[1]Planilha1!$C:$C,[1]Planilha1!$D:$D)</f>
        <v>43.987.515/0013-73</v>
      </c>
      <c r="L14544" t="str">
        <f>_xlfn.XLOOKUP(B14544,[2]Projeto!$B:$B,[2]Projeto!$P:$P)</f>
        <v>Lançada</v>
      </c>
      <c r="M14544" s="25">
        <v>701122</v>
      </c>
      <c r="N14544" s="25" t="s">
        <v>1115</v>
      </c>
      <c r="O14544" t="str">
        <f>_xlfn.XLOOKUP(N14544,[3]Planilha1!$N:$N,[3]Planilha1!$O:$O)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5">
        <v>4501241735</v>
      </c>
      <c r="C14545" s="25">
        <v>5317846</v>
      </c>
      <c r="D14545" s="25" t="s">
        <v>1272</v>
      </c>
      <c r="E14545" s="25">
        <v>600812104</v>
      </c>
      <c r="F14545" s="25" t="s">
        <v>45</v>
      </c>
      <c r="G14545" s="26">
        <v>51750</v>
      </c>
      <c r="H14545" s="27">
        <v>621</v>
      </c>
      <c r="I14545" s="25">
        <v>6201</v>
      </c>
      <c r="J14545" t="str">
        <f>_xlfn.XLOOKUP(I14545,[1]Planilha1!$C:$C,[1]Planilha1!$B:$B)</f>
        <v>6201 - CD - Rio de Janeiro</v>
      </c>
      <c r="K14545" t="str">
        <f>_xlfn.XLOOKUP(I14545,[1]Planilha1!$C:$C,[1]Planilha1!$D:$D)</f>
        <v>43.987.515/0004-82</v>
      </c>
      <c r="L14545" t="str">
        <f>_xlfn.XLOOKUP(B14545,[2]Projeto!$B:$B,[2]Projeto!$P:$P)</f>
        <v>Enviada</v>
      </c>
      <c r="M14545" s="25">
        <v>701433</v>
      </c>
      <c r="N14545" s="25" t="s">
        <v>1145</v>
      </c>
      <c r="O14545" t="str">
        <f>_xlfn.XLOOKUP(N14545,[3]Planilha1!$N:$N,[3]Planilha1!$O:$O)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5">
        <v>4501241501</v>
      </c>
      <c r="C14546" s="25">
        <v>5369565</v>
      </c>
      <c r="D14546" s="25" t="s">
        <v>1168</v>
      </c>
      <c r="E14546" s="25">
        <v>600301171</v>
      </c>
      <c r="F14546" s="25" t="s">
        <v>1039</v>
      </c>
      <c r="G14546" s="26">
        <v>3430</v>
      </c>
      <c r="H14546" s="27">
        <v>68.599999999999994</v>
      </c>
      <c r="I14546" s="25">
        <v>6417</v>
      </c>
      <c r="J14546" t="str">
        <f>_xlfn.XLOOKUP(I14546,[1]Planilha1!$C:$C,[1]Planilha1!$B:$B)</f>
        <v>6417 - TSPF Ribeirão Preto</v>
      </c>
      <c r="K14546" t="str">
        <f>_xlfn.XLOOKUP(I14546,[1]Planilha1!$C:$C,[1]Planilha1!$D:$D)</f>
        <v>43.987.515/0017-05</v>
      </c>
      <c r="L14546" t="str">
        <f>_xlfn.XLOOKUP(B14546,[2]Projeto!$B:$B,[2]Projeto!$P:$P)</f>
        <v xml:space="preserve">Lançada </v>
      </c>
      <c r="M14546" s="25">
        <v>701203</v>
      </c>
      <c r="N14546" s="25" t="s">
        <v>1142</v>
      </c>
      <c r="O14546" t="str">
        <f>_xlfn.XLOOKUP(N14546,[3]Planilha1!$N:$N,[3]Planilha1!$O:$O)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5">
        <v>4501241501</v>
      </c>
      <c r="C14547" s="25">
        <v>5369565</v>
      </c>
      <c r="D14547" s="25" t="s">
        <v>1168</v>
      </c>
      <c r="E14547" s="25">
        <v>600608030</v>
      </c>
      <c r="F14547" s="25" t="s">
        <v>37</v>
      </c>
      <c r="G14547" s="26">
        <v>709.2</v>
      </c>
      <c r="H14547" s="27">
        <v>14.18</v>
      </c>
      <c r="I14547" s="25">
        <v>6417</v>
      </c>
      <c r="J14547" t="str">
        <f>_xlfn.XLOOKUP(I14547,[1]Planilha1!$C:$C,[1]Planilha1!$B:$B)</f>
        <v>6417 - TSPF Ribeirão Preto</v>
      </c>
      <c r="K14547" t="str">
        <f>_xlfn.XLOOKUP(I14547,[1]Planilha1!$C:$C,[1]Planilha1!$D:$D)</f>
        <v>43.987.515/0017-05</v>
      </c>
      <c r="L14547" t="str">
        <f>_xlfn.XLOOKUP(B14547,[2]Projeto!$B:$B,[2]Projeto!$P:$P)</f>
        <v xml:space="preserve">Lançada </v>
      </c>
      <c r="M14547" s="25">
        <v>701203</v>
      </c>
      <c r="N14547" s="25" t="s">
        <v>1142</v>
      </c>
      <c r="O14547" t="str">
        <f>_xlfn.XLOOKUP(N14547,[3]Planilha1!$N:$N,[3]Planilha1!$O:$O)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5">
        <v>4501241501</v>
      </c>
      <c r="C14548" s="25">
        <v>5369565</v>
      </c>
      <c r="D14548" s="25" t="s">
        <v>1168</v>
      </c>
      <c r="E14548" s="25">
        <v>600608058</v>
      </c>
      <c r="F14548" s="25" t="s">
        <v>1054</v>
      </c>
      <c r="G14548" s="26">
        <v>490.08</v>
      </c>
      <c r="H14548" s="27">
        <v>9.8000000000000007</v>
      </c>
      <c r="I14548" s="25">
        <v>6417</v>
      </c>
      <c r="J14548" t="str">
        <f>_xlfn.XLOOKUP(I14548,[1]Planilha1!$C:$C,[1]Planilha1!$B:$B)</f>
        <v>6417 - TSPF Ribeirão Preto</v>
      </c>
      <c r="K14548" t="str">
        <f>_xlfn.XLOOKUP(I14548,[1]Planilha1!$C:$C,[1]Planilha1!$D:$D)</f>
        <v>43.987.515/0017-05</v>
      </c>
      <c r="L14548" t="str">
        <f>_xlfn.XLOOKUP(B14548,[2]Projeto!$B:$B,[2]Projeto!$P:$P)</f>
        <v xml:space="preserve">Lançada </v>
      </c>
      <c r="M14548" s="25">
        <v>701203</v>
      </c>
      <c r="N14548" s="25" t="s">
        <v>1142</v>
      </c>
      <c r="O14548" t="str">
        <f>_xlfn.XLOOKUP(N14548,[3]Planilha1!$N:$N,[3]Planilha1!$O:$O)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5">
        <v>4501241501</v>
      </c>
      <c r="C14549" s="25">
        <v>5369565</v>
      </c>
      <c r="D14549" s="25" t="s">
        <v>1168</v>
      </c>
      <c r="E14549" s="25">
        <v>600675313</v>
      </c>
      <c r="F14549" s="25" t="s">
        <v>24</v>
      </c>
      <c r="G14549" s="26">
        <v>4389.6000000000004</v>
      </c>
      <c r="H14549" s="27">
        <v>87.79</v>
      </c>
      <c r="I14549" s="25">
        <v>6417</v>
      </c>
      <c r="J14549" t="str">
        <f>_xlfn.XLOOKUP(I14549,[1]Planilha1!$C:$C,[1]Planilha1!$B:$B)</f>
        <v>6417 - TSPF Ribeirão Preto</v>
      </c>
      <c r="K14549" t="str">
        <f>_xlfn.XLOOKUP(I14549,[1]Planilha1!$C:$C,[1]Planilha1!$D:$D)</f>
        <v>43.987.515/0017-05</v>
      </c>
      <c r="L14549" t="str">
        <f>_xlfn.XLOOKUP(B14549,[2]Projeto!$B:$B,[2]Projeto!$P:$P)</f>
        <v xml:space="preserve">Lançada </v>
      </c>
      <c r="M14549" s="25">
        <v>701203</v>
      </c>
      <c r="N14549" s="25" t="s">
        <v>1142</v>
      </c>
      <c r="O14549" t="str">
        <f>_xlfn.XLOOKUP(N14549,[3]Planilha1!$N:$N,[3]Planilha1!$O:$O)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5">
        <v>4501241787</v>
      </c>
      <c r="C14550" s="25">
        <v>5348324</v>
      </c>
      <c r="D14550" s="25" t="s">
        <v>61</v>
      </c>
      <c r="E14550" s="25">
        <v>600666313</v>
      </c>
      <c r="F14550" s="25" t="s">
        <v>21</v>
      </c>
      <c r="G14550" s="26">
        <v>3069.36</v>
      </c>
      <c r="H14550" s="27">
        <v>40.92</v>
      </c>
      <c r="I14550" s="25">
        <v>6205</v>
      </c>
      <c r="J14550" t="str">
        <f>_xlfn.XLOOKUP(I14550,[1]Planilha1!$C:$C,[1]Planilha1!$B:$B)</f>
        <v>6205 - CD - Simões Filho</v>
      </c>
      <c r="K14550" t="str">
        <f>_xlfn.XLOOKUP(I14550,[1]Planilha1!$C:$C,[1]Planilha1!$D:$D)</f>
        <v>43.987.515/0002-10</v>
      </c>
      <c r="L14550" t="str">
        <f>_xlfn.XLOOKUP(B14550,[2]Projeto!$B:$B,[2]Projeto!$P:$P)</f>
        <v>Lançada</v>
      </c>
      <c r="M14550" s="25">
        <v>136420</v>
      </c>
      <c r="N14550" s="25" t="s">
        <v>1117</v>
      </c>
      <c r="O14550" t="str">
        <f>_xlfn.XLOOKUP(N14550,[3]Planilha1!$N:$N,[3]Planilha1!$O:$O)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5">
        <v>4501241787</v>
      </c>
      <c r="C14551" s="25">
        <v>5348324</v>
      </c>
      <c r="D14551" s="25" t="s">
        <v>61</v>
      </c>
      <c r="E14551" s="25">
        <v>600653302</v>
      </c>
      <c r="F14551" s="25" t="s">
        <v>36</v>
      </c>
      <c r="G14551" s="26">
        <v>11056.5</v>
      </c>
      <c r="H14551" s="27">
        <v>147.41</v>
      </c>
      <c r="I14551" s="25">
        <v>6205</v>
      </c>
      <c r="J14551" t="str">
        <f>_xlfn.XLOOKUP(I14551,[1]Planilha1!$C:$C,[1]Planilha1!$B:$B)</f>
        <v>6205 - CD - Simões Filho</v>
      </c>
      <c r="K14551" t="str">
        <f>_xlfn.XLOOKUP(I14551,[1]Planilha1!$C:$C,[1]Planilha1!$D:$D)</f>
        <v>43.987.515/0002-10</v>
      </c>
      <c r="L14551" t="str">
        <f>_xlfn.XLOOKUP(B14551,[2]Projeto!$B:$B,[2]Projeto!$P:$P)</f>
        <v>Lançada</v>
      </c>
      <c r="M14551" s="25">
        <v>136420</v>
      </c>
      <c r="N14551" s="25" t="s">
        <v>1117</v>
      </c>
      <c r="O14551" t="str">
        <f>_xlfn.XLOOKUP(N14551,[3]Planilha1!$N:$N,[3]Planilha1!$O:$O)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5">
        <v>4501241790</v>
      </c>
      <c r="C14552" s="25">
        <v>5170033</v>
      </c>
      <c r="D14552" s="25" t="s">
        <v>1275</v>
      </c>
      <c r="E14552" s="25">
        <v>600303104</v>
      </c>
      <c r="F14552" s="25" t="s">
        <v>1046</v>
      </c>
      <c r="G14552" s="26">
        <v>15900</v>
      </c>
      <c r="H14552" s="27">
        <v>317.97000000000003</v>
      </c>
      <c r="I14552" s="25">
        <v>6205</v>
      </c>
      <c r="J14552" t="str">
        <f>_xlfn.XLOOKUP(I14552,[1]Planilha1!$C:$C,[1]Planilha1!$B:$B)</f>
        <v>6205 - CD - Simões Filho</v>
      </c>
      <c r="K14552" t="str">
        <f>_xlfn.XLOOKUP(I14552,[1]Planilha1!$C:$C,[1]Planilha1!$D:$D)</f>
        <v>43.987.515/0002-10</v>
      </c>
      <c r="L14552" t="str">
        <f>_xlfn.XLOOKUP(B14552,[2]Projeto!$B:$B,[2]Projeto!$P:$P)</f>
        <v>Lançada</v>
      </c>
      <c r="M14552" s="25">
        <v>192454</v>
      </c>
      <c r="N14552" s="25" t="s">
        <v>1279</v>
      </c>
      <c r="O14552" t="str">
        <f>_xlfn.XLOOKUP(N14552,[3]Planilha1!$N:$N,[3]Planilha1!$O:$O)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5">
        <v>4501241669</v>
      </c>
      <c r="C14553" s="25">
        <v>5339140</v>
      </c>
      <c r="D14553" s="25" t="s">
        <v>1276</v>
      </c>
      <c r="E14553" s="25">
        <v>600812104</v>
      </c>
      <c r="F14553" s="25" t="s">
        <v>45</v>
      </c>
      <c r="G14553" s="26">
        <v>20400</v>
      </c>
      <c r="H14553" s="27">
        <v>407.96</v>
      </c>
      <c r="I14553" s="25">
        <v>6214</v>
      </c>
      <c r="J14553" t="str">
        <f>_xlfn.XLOOKUP(I14553,[1]Planilha1!$C:$C,[1]Planilha1!$B:$B)</f>
        <v>6214 - TSPF - Campo Grande</v>
      </c>
      <c r="K14553" t="str">
        <f>_xlfn.XLOOKUP(I14553,[1]Planilha1!$C:$C,[1]Planilha1!$D:$D)</f>
        <v>43.987.515/0020-00</v>
      </c>
      <c r="L14553" t="str">
        <f>_xlfn.XLOOKUP(B14553,[2]Projeto!$B:$B,[2]Projeto!$P:$P)</f>
        <v>Enviada</v>
      </c>
      <c r="M14553" s="25">
        <v>701410</v>
      </c>
      <c r="N14553" s="25" t="s">
        <v>1144</v>
      </c>
      <c r="O14553" t="str">
        <f>_xlfn.XLOOKUP(N14553,[3]Planilha1!$N:$N,[3]Planilha1!$O:$O)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5">
        <v>4501241425</v>
      </c>
      <c r="C14554" s="25">
        <v>5141420</v>
      </c>
      <c r="D14554" s="25" t="s">
        <v>33</v>
      </c>
      <c r="E14554" s="25">
        <v>600651302</v>
      </c>
      <c r="F14554" s="25" t="s">
        <v>39</v>
      </c>
      <c r="G14554" s="26">
        <v>106288</v>
      </c>
      <c r="H14554" s="27">
        <v>2125.7600000000002</v>
      </c>
      <c r="I14554" s="25">
        <v>6202</v>
      </c>
      <c r="J14554" t="str">
        <f>_xlfn.XLOOKUP(I14554,[1]Planilha1!$C:$C,[1]Planilha1!$B:$B)</f>
        <v>6202 - CD - Brasilia</v>
      </c>
      <c r="K14554" t="str">
        <f>_xlfn.XLOOKUP(I14554,[1]Planilha1!$C:$C,[1]Planilha1!$D:$D)</f>
        <v>43.987.515/0005-63</v>
      </c>
      <c r="L14554" t="str">
        <f>_xlfn.XLOOKUP(B14554,[2]Projeto!$B:$B,[2]Projeto!$P:$P)</f>
        <v>Lançada</v>
      </c>
      <c r="M14554" s="25">
        <v>136420</v>
      </c>
      <c r="N14554" s="25" t="s">
        <v>1116</v>
      </c>
      <c r="O14554" t="str">
        <f>_xlfn.XLOOKUP(N14554,[3]Planilha1!$N:$N,[3]Planilha1!$O:$O)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5">
        <v>4501241425</v>
      </c>
      <c r="C14555" s="25">
        <v>5141420</v>
      </c>
      <c r="D14555" s="25" t="s">
        <v>33</v>
      </c>
      <c r="E14555" s="25">
        <v>600665313</v>
      </c>
      <c r="F14555" s="25" t="s">
        <v>20</v>
      </c>
      <c r="G14555" s="26">
        <v>30152.66</v>
      </c>
      <c r="H14555" s="27">
        <v>603.04999999999995</v>
      </c>
      <c r="I14555" s="25">
        <v>6202</v>
      </c>
      <c r="J14555" t="str">
        <f>_xlfn.XLOOKUP(I14555,[1]Planilha1!$C:$C,[1]Planilha1!$B:$B)</f>
        <v>6202 - CD - Brasilia</v>
      </c>
      <c r="K14555" t="str">
        <f>_xlfn.XLOOKUP(I14555,[1]Planilha1!$C:$C,[1]Planilha1!$D:$D)</f>
        <v>43.987.515/0005-63</v>
      </c>
      <c r="L14555" t="str">
        <f>_xlfn.XLOOKUP(B14555,[2]Projeto!$B:$B,[2]Projeto!$P:$P)</f>
        <v>Lançada</v>
      </c>
      <c r="M14555" s="25">
        <v>136420</v>
      </c>
      <c r="N14555" s="25" t="s">
        <v>1116</v>
      </c>
      <c r="O14555" t="str">
        <f>_xlfn.XLOOKUP(N14555,[3]Planilha1!$N:$N,[3]Planilha1!$O:$O)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5">
        <v>4501241425</v>
      </c>
      <c r="C14556" s="25">
        <v>5141420</v>
      </c>
      <c r="D14556" s="25" t="s">
        <v>33</v>
      </c>
      <c r="E14556" s="25">
        <v>600608249</v>
      </c>
      <c r="F14556" s="25" t="s">
        <v>29</v>
      </c>
      <c r="G14556" s="26">
        <v>9160</v>
      </c>
      <c r="H14556" s="27">
        <v>183.2</v>
      </c>
      <c r="I14556" s="25">
        <v>6202</v>
      </c>
      <c r="J14556" t="str">
        <f>_xlfn.XLOOKUP(I14556,[1]Planilha1!$C:$C,[1]Planilha1!$B:$B)</f>
        <v>6202 - CD - Brasilia</v>
      </c>
      <c r="K14556" t="str">
        <f>_xlfn.XLOOKUP(I14556,[1]Planilha1!$C:$C,[1]Planilha1!$D:$D)</f>
        <v>43.987.515/0005-63</v>
      </c>
      <c r="L14556" t="str">
        <f>_xlfn.XLOOKUP(B14556,[2]Projeto!$B:$B,[2]Projeto!$P:$P)</f>
        <v>Lançada</v>
      </c>
      <c r="M14556" s="25">
        <v>136420</v>
      </c>
      <c r="N14556" s="25" t="s">
        <v>1116</v>
      </c>
      <c r="O14556" t="str">
        <f>_xlfn.XLOOKUP(N14556,[3]Planilha1!$N:$N,[3]Planilha1!$O:$O)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5">
        <v>4501241425</v>
      </c>
      <c r="C14557" s="25">
        <v>5141420</v>
      </c>
      <c r="D14557" s="25" t="s">
        <v>33</v>
      </c>
      <c r="E14557" s="25">
        <v>600651249</v>
      </c>
      <c r="F14557" s="25" t="s">
        <v>19</v>
      </c>
      <c r="G14557" s="26">
        <v>3304</v>
      </c>
      <c r="H14557" s="27">
        <v>66.08</v>
      </c>
      <c r="I14557" s="25">
        <v>6202</v>
      </c>
      <c r="J14557" t="str">
        <f>_xlfn.XLOOKUP(I14557,[1]Planilha1!$C:$C,[1]Planilha1!$B:$B)</f>
        <v>6202 - CD - Brasilia</v>
      </c>
      <c r="K14557" t="str">
        <f>_xlfn.XLOOKUP(I14557,[1]Planilha1!$C:$C,[1]Planilha1!$D:$D)</f>
        <v>43.987.515/0005-63</v>
      </c>
      <c r="L14557" t="str">
        <f>_xlfn.XLOOKUP(B14557,[2]Projeto!$B:$B,[2]Projeto!$P:$P)</f>
        <v>Lançada</v>
      </c>
      <c r="M14557" s="25">
        <v>136420</v>
      </c>
      <c r="N14557" s="25" t="s">
        <v>1116</v>
      </c>
      <c r="O14557" t="str">
        <f>_xlfn.XLOOKUP(N14557,[3]Planilha1!$N:$N,[3]Planilha1!$O:$O)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5">
        <v>4501241425</v>
      </c>
      <c r="C14558" s="25">
        <v>5141420</v>
      </c>
      <c r="D14558" s="25" t="s">
        <v>33</v>
      </c>
      <c r="E14558" s="25">
        <v>600405303</v>
      </c>
      <c r="F14558" s="25" t="s">
        <v>26</v>
      </c>
      <c r="G14558" s="26">
        <v>8248</v>
      </c>
      <c r="H14558" s="27">
        <v>206.2</v>
      </c>
      <c r="I14558" s="25">
        <v>6202</v>
      </c>
      <c r="J14558" t="str">
        <f>_xlfn.XLOOKUP(I14558,[1]Planilha1!$C:$C,[1]Planilha1!$B:$B)</f>
        <v>6202 - CD - Brasilia</v>
      </c>
      <c r="K14558" t="str">
        <f>_xlfn.XLOOKUP(I14558,[1]Planilha1!$C:$C,[1]Planilha1!$D:$D)</f>
        <v>43.987.515/0005-63</v>
      </c>
      <c r="L14558" t="str">
        <f>_xlfn.XLOOKUP(B14558,[2]Projeto!$B:$B,[2]Projeto!$P:$P)</f>
        <v>Lançada</v>
      </c>
      <c r="M14558" s="25">
        <v>136420</v>
      </c>
      <c r="N14558" s="25" t="s">
        <v>1116</v>
      </c>
      <c r="O14558" t="str">
        <f>_xlfn.XLOOKUP(N14558,[3]Planilha1!$N:$N,[3]Planilha1!$O:$O)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5">
        <v>4501241425</v>
      </c>
      <c r="C14559" s="25">
        <v>5141420</v>
      </c>
      <c r="D14559" s="25" t="s">
        <v>33</v>
      </c>
      <c r="E14559" s="25">
        <v>600301171</v>
      </c>
      <c r="F14559" s="25" t="s">
        <v>1039</v>
      </c>
      <c r="G14559" s="26">
        <v>22477</v>
      </c>
      <c r="H14559" s="27">
        <v>449.54</v>
      </c>
      <c r="I14559" s="25">
        <v>6202</v>
      </c>
      <c r="J14559" t="str">
        <f>_xlfn.XLOOKUP(I14559,[1]Planilha1!$C:$C,[1]Planilha1!$B:$B)</f>
        <v>6202 - CD - Brasilia</v>
      </c>
      <c r="K14559" t="str">
        <f>_xlfn.XLOOKUP(I14559,[1]Planilha1!$C:$C,[1]Planilha1!$D:$D)</f>
        <v>43.987.515/0005-63</v>
      </c>
      <c r="L14559" t="str">
        <f>_xlfn.XLOOKUP(B14559,[2]Projeto!$B:$B,[2]Projeto!$P:$P)</f>
        <v>Lançada</v>
      </c>
      <c r="M14559" s="25">
        <v>136420</v>
      </c>
      <c r="N14559" s="25" t="s">
        <v>1116</v>
      </c>
      <c r="O14559" t="str">
        <f>_xlfn.XLOOKUP(N14559,[3]Planilha1!$N:$N,[3]Planilha1!$O:$O)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5">
        <v>4501241425</v>
      </c>
      <c r="C14560" s="25">
        <v>5223419</v>
      </c>
      <c r="D14560" s="25" t="s">
        <v>62</v>
      </c>
      <c r="E14560" s="25">
        <v>600665023</v>
      </c>
      <c r="F14560" s="25" t="s">
        <v>63</v>
      </c>
      <c r="G14560" s="26">
        <v>324</v>
      </c>
      <c r="H14560" s="27">
        <v>6.48</v>
      </c>
      <c r="I14560" s="25">
        <v>6202</v>
      </c>
      <c r="J14560" t="str">
        <f>_xlfn.XLOOKUP(I14560,[1]Planilha1!$C:$C,[1]Planilha1!$B:$B)</f>
        <v>6202 - CD - Brasilia</v>
      </c>
      <c r="K14560" t="str">
        <f>_xlfn.XLOOKUP(I14560,[1]Planilha1!$C:$C,[1]Planilha1!$D:$D)</f>
        <v>43.987.515/0005-63</v>
      </c>
      <c r="L14560" t="str">
        <f>_xlfn.XLOOKUP(B14560,[2]Projeto!$B:$B,[2]Projeto!$P:$P)</f>
        <v>Lançada</v>
      </c>
      <c r="M14560" s="25">
        <v>136420</v>
      </c>
      <c r="N14560" s="25" t="s">
        <v>1116</v>
      </c>
      <c r="O14560" t="str">
        <f>_xlfn.XLOOKUP(N14560,[3]Planilha1!$N:$N,[3]Planilha1!$O:$O)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5">
        <v>4501241425</v>
      </c>
      <c r="C14561" s="25">
        <v>5223419</v>
      </c>
      <c r="D14561" s="25" t="s">
        <v>62</v>
      </c>
      <c r="E14561" s="25">
        <v>600608249</v>
      </c>
      <c r="F14561" s="25" t="s">
        <v>29</v>
      </c>
      <c r="G14561" s="26">
        <v>4680</v>
      </c>
      <c r="H14561" s="27">
        <v>93.6</v>
      </c>
      <c r="I14561" s="25">
        <v>6202</v>
      </c>
      <c r="J14561" t="str">
        <f>_xlfn.XLOOKUP(I14561,[1]Planilha1!$C:$C,[1]Planilha1!$B:$B)</f>
        <v>6202 - CD - Brasilia</v>
      </c>
      <c r="K14561" t="str">
        <f>_xlfn.XLOOKUP(I14561,[1]Planilha1!$C:$C,[1]Planilha1!$D:$D)</f>
        <v>43.987.515/0005-63</v>
      </c>
      <c r="L14561" t="str">
        <f>_xlfn.XLOOKUP(B14561,[2]Projeto!$B:$B,[2]Projeto!$P:$P)</f>
        <v>Lançada</v>
      </c>
      <c r="M14561" s="25">
        <v>136420</v>
      </c>
      <c r="N14561" s="25" t="s">
        <v>1116</v>
      </c>
      <c r="O14561" t="str">
        <f>_xlfn.XLOOKUP(N14561,[3]Planilha1!$N:$N,[3]Planilha1!$O:$O)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5">
        <v>4501241425</v>
      </c>
      <c r="C14562" s="25">
        <v>5223419</v>
      </c>
      <c r="D14562" s="25" t="s">
        <v>62</v>
      </c>
      <c r="E14562" s="25">
        <v>600608301</v>
      </c>
      <c r="F14562" s="25" t="s">
        <v>34</v>
      </c>
      <c r="G14562" s="26">
        <v>1404</v>
      </c>
      <c r="H14562" s="27">
        <v>28.08</v>
      </c>
      <c r="I14562" s="25">
        <v>6202</v>
      </c>
      <c r="J14562" t="str">
        <f>_xlfn.XLOOKUP(I14562,[1]Planilha1!$C:$C,[1]Planilha1!$B:$B)</f>
        <v>6202 - CD - Brasilia</v>
      </c>
      <c r="K14562" t="str">
        <f>_xlfn.XLOOKUP(I14562,[1]Planilha1!$C:$C,[1]Planilha1!$D:$D)</f>
        <v>43.987.515/0005-63</v>
      </c>
      <c r="L14562" t="str">
        <f>_xlfn.XLOOKUP(B14562,[2]Projeto!$B:$B,[2]Projeto!$P:$P)</f>
        <v>Lançada</v>
      </c>
      <c r="M14562" s="25">
        <v>136420</v>
      </c>
      <c r="N14562" s="25" t="s">
        <v>1116</v>
      </c>
      <c r="O14562" t="str">
        <f>_xlfn.XLOOKUP(N14562,[3]Planilha1!$N:$N,[3]Planilha1!$O:$O)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5">
        <v>4501241425</v>
      </c>
      <c r="C14563" s="25">
        <v>5223419</v>
      </c>
      <c r="D14563" s="25" t="s">
        <v>62</v>
      </c>
      <c r="E14563" s="25">
        <v>600651302</v>
      </c>
      <c r="F14563" s="25" t="s">
        <v>39</v>
      </c>
      <c r="G14563" s="26">
        <v>43215.9</v>
      </c>
      <c r="H14563" s="27">
        <v>864.32</v>
      </c>
      <c r="I14563" s="25">
        <v>6202</v>
      </c>
      <c r="J14563" t="str">
        <f>_xlfn.XLOOKUP(I14563,[1]Planilha1!$C:$C,[1]Planilha1!$B:$B)</f>
        <v>6202 - CD - Brasilia</v>
      </c>
      <c r="K14563" t="str">
        <f>_xlfn.XLOOKUP(I14563,[1]Planilha1!$C:$C,[1]Planilha1!$D:$D)</f>
        <v>43.987.515/0005-63</v>
      </c>
      <c r="L14563" t="str">
        <f>_xlfn.XLOOKUP(B14563,[2]Projeto!$B:$B,[2]Projeto!$P:$P)</f>
        <v>Lançada</v>
      </c>
      <c r="M14563" s="25">
        <v>136420</v>
      </c>
      <c r="N14563" s="25" t="s">
        <v>1116</v>
      </c>
      <c r="O14563" t="str">
        <f>_xlfn.XLOOKUP(N14563,[3]Planilha1!$N:$N,[3]Planilha1!$O:$O)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5">
        <v>4501241425</v>
      </c>
      <c r="C14564" s="25">
        <v>5223419</v>
      </c>
      <c r="D14564" s="25" t="s">
        <v>62</v>
      </c>
      <c r="E14564" s="25">
        <v>600651058</v>
      </c>
      <c r="F14564" s="25" t="s">
        <v>64</v>
      </c>
      <c r="G14564" s="26">
        <v>836.4</v>
      </c>
      <c r="H14564" s="27">
        <v>16.73</v>
      </c>
      <c r="I14564" s="25">
        <v>6202</v>
      </c>
      <c r="J14564" t="str">
        <f>_xlfn.XLOOKUP(I14564,[1]Planilha1!$C:$C,[1]Planilha1!$B:$B)</f>
        <v>6202 - CD - Brasilia</v>
      </c>
      <c r="K14564" t="str">
        <f>_xlfn.XLOOKUP(I14564,[1]Planilha1!$C:$C,[1]Planilha1!$D:$D)</f>
        <v>43.987.515/0005-63</v>
      </c>
      <c r="L14564" t="str">
        <f>_xlfn.XLOOKUP(B14564,[2]Projeto!$B:$B,[2]Projeto!$P:$P)</f>
        <v>Lançada</v>
      </c>
      <c r="M14564" s="25">
        <v>136420</v>
      </c>
      <c r="N14564" s="25" t="s">
        <v>1116</v>
      </c>
      <c r="O14564" t="str">
        <f>_xlfn.XLOOKUP(N14564,[3]Planilha1!$N:$N,[3]Planilha1!$O:$O)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5">
        <v>4501241425</v>
      </c>
      <c r="C14565" s="25">
        <v>5223419</v>
      </c>
      <c r="D14565" s="25" t="s">
        <v>62</v>
      </c>
      <c r="E14565" s="25">
        <v>600675313</v>
      </c>
      <c r="F14565" s="25" t="s">
        <v>24</v>
      </c>
      <c r="G14565" s="26">
        <v>2138.4</v>
      </c>
      <c r="H14565" s="27">
        <v>42.77</v>
      </c>
      <c r="I14565" s="25">
        <v>6202</v>
      </c>
      <c r="J14565" t="str">
        <f>_xlfn.XLOOKUP(I14565,[1]Planilha1!$C:$C,[1]Planilha1!$B:$B)</f>
        <v>6202 - CD - Brasilia</v>
      </c>
      <c r="K14565" t="str">
        <f>_xlfn.XLOOKUP(I14565,[1]Planilha1!$C:$C,[1]Planilha1!$D:$D)</f>
        <v>43.987.515/0005-63</v>
      </c>
      <c r="L14565" t="str">
        <f>_xlfn.XLOOKUP(B14565,[2]Projeto!$B:$B,[2]Projeto!$P:$P)</f>
        <v>Lançada</v>
      </c>
      <c r="M14565" s="25">
        <v>136420</v>
      </c>
      <c r="N14565" s="25" t="s">
        <v>1116</v>
      </c>
      <c r="O14565" t="str">
        <f>_xlfn.XLOOKUP(N14565,[3]Planilha1!$N:$N,[3]Planilha1!$O:$O)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5">
        <v>4501241425</v>
      </c>
      <c r="C14566" s="25">
        <v>5223419</v>
      </c>
      <c r="D14566" s="25" t="s">
        <v>62</v>
      </c>
      <c r="E14566" s="25">
        <v>600651249</v>
      </c>
      <c r="F14566" s="25" t="s">
        <v>19</v>
      </c>
      <c r="G14566" s="26">
        <v>1735.2</v>
      </c>
      <c r="H14566" s="27">
        <v>34.700000000000003</v>
      </c>
      <c r="I14566" s="25">
        <v>6202</v>
      </c>
      <c r="J14566" t="str">
        <f>_xlfn.XLOOKUP(I14566,[1]Planilha1!$C:$C,[1]Planilha1!$B:$B)</f>
        <v>6202 - CD - Brasilia</v>
      </c>
      <c r="K14566" t="str">
        <f>_xlfn.XLOOKUP(I14566,[1]Planilha1!$C:$C,[1]Planilha1!$D:$D)</f>
        <v>43.987.515/0005-63</v>
      </c>
      <c r="L14566" t="str">
        <f>_xlfn.XLOOKUP(B14566,[2]Projeto!$B:$B,[2]Projeto!$P:$P)</f>
        <v>Lançada</v>
      </c>
      <c r="M14566" s="25">
        <v>136420</v>
      </c>
      <c r="N14566" s="25" t="s">
        <v>1116</v>
      </c>
      <c r="O14566" t="str">
        <f>_xlfn.XLOOKUP(N14566,[3]Planilha1!$N:$N,[3]Planilha1!$O:$O)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5">
        <v>4501241425</v>
      </c>
      <c r="C14567" s="25">
        <v>5223419</v>
      </c>
      <c r="D14567" s="25" t="s">
        <v>62</v>
      </c>
      <c r="E14567" s="25">
        <v>610400337</v>
      </c>
      <c r="F14567" s="25" t="s">
        <v>27</v>
      </c>
      <c r="G14567" s="26">
        <v>9470</v>
      </c>
      <c r="H14567" s="27">
        <v>236.75</v>
      </c>
      <c r="I14567" s="25">
        <v>6202</v>
      </c>
      <c r="J14567" t="str">
        <f>_xlfn.XLOOKUP(I14567,[1]Planilha1!$C:$C,[1]Planilha1!$B:$B)</f>
        <v>6202 - CD - Brasilia</v>
      </c>
      <c r="K14567" t="str">
        <f>_xlfn.XLOOKUP(I14567,[1]Planilha1!$C:$C,[1]Planilha1!$D:$D)</f>
        <v>43.987.515/0005-63</v>
      </c>
      <c r="L14567" t="str">
        <f>_xlfn.XLOOKUP(B14567,[2]Projeto!$B:$B,[2]Projeto!$P:$P)</f>
        <v>Lançada</v>
      </c>
      <c r="M14567" s="25">
        <v>136420</v>
      </c>
      <c r="N14567" s="25" t="s">
        <v>1116</v>
      </c>
      <c r="O14567" t="str">
        <f>_xlfn.XLOOKUP(N14567,[3]Planilha1!$N:$N,[3]Planilha1!$O:$O)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5">
        <v>4501241425</v>
      </c>
      <c r="C14568" s="25">
        <v>5223419</v>
      </c>
      <c r="D14568" s="25" t="s">
        <v>62</v>
      </c>
      <c r="E14568" s="25">
        <v>600301171</v>
      </c>
      <c r="F14568" s="25" t="s">
        <v>1039</v>
      </c>
      <c r="G14568" s="26">
        <v>3372</v>
      </c>
      <c r="H14568" s="27">
        <v>67.44</v>
      </c>
      <c r="I14568" s="25">
        <v>6202</v>
      </c>
      <c r="J14568" t="str">
        <f>_xlfn.XLOOKUP(I14568,[1]Planilha1!$C:$C,[1]Planilha1!$B:$B)</f>
        <v>6202 - CD - Brasilia</v>
      </c>
      <c r="K14568" t="str">
        <f>_xlfn.XLOOKUP(I14568,[1]Planilha1!$C:$C,[1]Planilha1!$D:$D)</f>
        <v>43.987.515/0005-63</v>
      </c>
      <c r="L14568" t="str">
        <f>_xlfn.XLOOKUP(B14568,[2]Projeto!$B:$B,[2]Projeto!$P:$P)</f>
        <v>Lançada</v>
      </c>
      <c r="M14568" s="25">
        <v>136420</v>
      </c>
      <c r="N14568" s="25" t="s">
        <v>1116</v>
      </c>
      <c r="O14568" t="str">
        <f>_xlfn.XLOOKUP(N14568,[3]Planilha1!$N:$N,[3]Planilha1!$O:$O)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5">
        <v>4501241425</v>
      </c>
      <c r="C14569" s="25">
        <v>5223419</v>
      </c>
      <c r="D14569" s="25" t="s">
        <v>62</v>
      </c>
      <c r="E14569" s="25">
        <v>610401262</v>
      </c>
      <c r="F14569" s="25" t="s">
        <v>65</v>
      </c>
      <c r="G14569" s="26">
        <v>2799</v>
      </c>
      <c r="H14569" s="27">
        <v>69.98</v>
      </c>
      <c r="I14569" s="25">
        <v>6202</v>
      </c>
      <c r="J14569" t="str">
        <f>_xlfn.XLOOKUP(I14569,[1]Planilha1!$C:$C,[1]Planilha1!$B:$B)</f>
        <v>6202 - CD - Brasilia</v>
      </c>
      <c r="K14569" t="str">
        <f>_xlfn.XLOOKUP(I14569,[1]Planilha1!$C:$C,[1]Planilha1!$D:$D)</f>
        <v>43.987.515/0005-63</v>
      </c>
      <c r="L14569" t="str">
        <f>_xlfn.XLOOKUP(B14569,[2]Projeto!$B:$B,[2]Projeto!$P:$P)</f>
        <v>Lançada</v>
      </c>
      <c r="M14569" s="25">
        <v>136420</v>
      </c>
      <c r="N14569" s="25" t="s">
        <v>1116</v>
      </c>
      <c r="O14569" t="str">
        <f>_xlfn.XLOOKUP(N14569,[3]Planilha1!$N:$N,[3]Planilha1!$O:$O)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5">
        <v>4501241425</v>
      </c>
      <c r="C14570" s="25">
        <v>5223419</v>
      </c>
      <c r="D14570" s="25" t="s">
        <v>62</v>
      </c>
      <c r="E14570" s="25">
        <v>600405303</v>
      </c>
      <c r="F14570" s="25" t="s">
        <v>26</v>
      </c>
      <c r="G14570" s="26">
        <v>20500</v>
      </c>
      <c r="H14570" s="27">
        <v>512.5</v>
      </c>
      <c r="I14570" s="25">
        <v>6202</v>
      </c>
      <c r="J14570" t="str">
        <f>_xlfn.XLOOKUP(I14570,[1]Planilha1!$C:$C,[1]Planilha1!$B:$B)</f>
        <v>6202 - CD - Brasilia</v>
      </c>
      <c r="K14570" t="str">
        <f>_xlfn.XLOOKUP(I14570,[1]Planilha1!$C:$C,[1]Planilha1!$D:$D)</f>
        <v>43.987.515/0005-63</v>
      </c>
      <c r="L14570" t="str">
        <f>_xlfn.XLOOKUP(B14570,[2]Projeto!$B:$B,[2]Projeto!$P:$P)</f>
        <v>Lançada</v>
      </c>
      <c r="M14570" s="25">
        <v>136420</v>
      </c>
      <c r="N14570" s="25" t="s">
        <v>1116</v>
      </c>
      <c r="O14570" t="str">
        <f>_xlfn.XLOOKUP(N14570,[3]Planilha1!$N:$N,[3]Planilha1!$O:$O)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5">
        <v>4501241557</v>
      </c>
      <c r="C14571" s="25">
        <v>5348916</v>
      </c>
      <c r="D14571" s="25" t="s">
        <v>71</v>
      </c>
      <c r="E14571" s="25">
        <v>600812104</v>
      </c>
      <c r="F14571" s="25" t="s">
        <v>45</v>
      </c>
      <c r="G14571" s="26">
        <v>4592</v>
      </c>
      <c r="H14571" s="27">
        <v>91.84</v>
      </c>
      <c r="I14571" s="25">
        <v>6219</v>
      </c>
      <c r="J14571" t="str">
        <f>_xlfn.XLOOKUP(I14571,[1]Planilha1!$C:$C,[1]Planilha1!$B:$B)</f>
        <v>6219 - CD ANHANGUERA</v>
      </c>
      <c r="K14571" t="str">
        <f>_xlfn.XLOOKUP(I14571,[1]Planilha1!$C:$C,[1]Planilha1!$D:$D)</f>
        <v>43.987.515/0013-73</v>
      </c>
      <c r="L14571" t="str">
        <f>_xlfn.XLOOKUP(B14571,[2]Projeto!$B:$B,[2]Projeto!$P:$P)</f>
        <v>Lançada</v>
      </c>
      <c r="M14571" s="25">
        <v>701413</v>
      </c>
      <c r="N14571" s="25" t="s">
        <v>1119</v>
      </c>
      <c r="O14571" t="str">
        <f>_xlfn.XLOOKUP(N14571,[3]Planilha1!$N:$N,[3]Planilha1!$O:$O)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5">
        <v>4501241501</v>
      </c>
      <c r="C14572" s="25">
        <v>5083008</v>
      </c>
      <c r="D14572" s="25" t="s">
        <v>1086</v>
      </c>
      <c r="E14572" s="25">
        <v>600651249</v>
      </c>
      <c r="F14572" s="25" t="s">
        <v>19</v>
      </c>
      <c r="G14572" s="26">
        <v>4846.92</v>
      </c>
      <c r="H14572" s="27">
        <v>96.94</v>
      </c>
      <c r="I14572" s="25">
        <v>6417</v>
      </c>
      <c r="J14572" t="str">
        <f>_xlfn.XLOOKUP(I14572,[1]Planilha1!$C:$C,[1]Planilha1!$B:$B)</f>
        <v>6417 - TSPF Ribeirão Preto</v>
      </c>
      <c r="K14572" t="str">
        <f>_xlfn.XLOOKUP(I14572,[1]Planilha1!$C:$C,[1]Planilha1!$D:$D)</f>
        <v>43.987.515/0017-05</v>
      </c>
      <c r="L14572" t="str">
        <f>_xlfn.XLOOKUP(B14572,[2]Projeto!$B:$B,[2]Projeto!$P:$P)</f>
        <v xml:space="preserve">Lançada </v>
      </c>
      <c r="M14572" s="25">
        <v>701203</v>
      </c>
      <c r="N14572" s="25" t="s">
        <v>1142</v>
      </c>
      <c r="O14572" t="str">
        <f>_xlfn.XLOOKUP(N14572,[3]Planilha1!$N:$N,[3]Planilha1!$O:$O)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5">
        <v>4501241501</v>
      </c>
      <c r="C14573" s="25">
        <v>5083008</v>
      </c>
      <c r="D14573" s="25" t="s">
        <v>1086</v>
      </c>
      <c r="E14573" s="25">
        <v>600675313</v>
      </c>
      <c r="F14573" s="25" t="s">
        <v>24</v>
      </c>
      <c r="G14573" s="26">
        <v>470.64</v>
      </c>
      <c r="H14573" s="27">
        <v>9.41</v>
      </c>
      <c r="I14573" s="25">
        <v>6417</v>
      </c>
      <c r="J14573" t="str">
        <f>_xlfn.XLOOKUP(I14573,[1]Planilha1!$C:$C,[1]Planilha1!$B:$B)</f>
        <v>6417 - TSPF Ribeirão Preto</v>
      </c>
      <c r="K14573" t="str">
        <f>_xlfn.XLOOKUP(I14573,[1]Planilha1!$C:$C,[1]Planilha1!$D:$D)</f>
        <v>43.987.515/0017-05</v>
      </c>
      <c r="L14573" t="str">
        <f>_xlfn.XLOOKUP(B14573,[2]Projeto!$B:$B,[2]Projeto!$P:$P)</f>
        <v xml:space="preserve">Lançada </v>
      </c>
      <c r="M14573" s="25">
        <v>701203</v>
      </c>
      <c r="N14573" s="25" t="s">
        <v>1142</v>
      </c>
      <c r="O14573" t="str">
        <f>_xlfn.XLOOKUP(N14573,[3]Planilha1!$N:$N,[3]Planilha1!$O:$O)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5">
        <v>4501241558</v>
      </c>
      <c r="C14574" s="25">
        <v>5176952</v>
      </c>
      <c r="D14574" s="25" t="s">
        <v>1095</v>
      </c>
      <c r="E14574" s="25">
        <v>600301101</v>
      </c>
      <c r="F14574" s="25" t="s">
        <v>1056</v>
      </c>
      <c r="G14574" s="26">
        <v>1377</v>
      </c>
      <c r="H14574" s="27">
        <v>27.54</v>
      </c>
      <c r="I14574" s="25">
        <v>6219</v>
      </c>
      <c r="J14574" t="str">
        <f>_xlfn.XLOOKUP(I14574,[1]Planilha1!$C:$C,[1]Planilha1!$B:$B)</f>
        <v>6219 - CD ANHANGUERA</v>
      </c>
      <c r="K14574" t="str">
        <f>_xlfn.XLOOKUP(I14574,[1]Planilha1!$C:$C,[1]Planilha1!$D:$D)</f>
        <v>43.987.515/0013-73</v>
      </c>
      <c r="L14574" t="str">
        <f>_xlfn.XLOOKUP(B14574,[2]Projeto!$B:$B,[2]Projeto!$P:$P)</f>
        <v>Lançada</v>
      </c>
      <c r="M14574" s="25">
        <v>701203</v>
      </c>
      <c r="N14574" s="25" t="s">
        <v>1142</v>
      </c>
      <c r="O14574" t="str">
        <f>_xlfn.XLOOKUP(N14574,[3]Planilha1!$N:$N,[3]Planilha1!$O:$O)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5">
        <v>4501241558</v>
      </c>
      <c r="C14575" s="25">
        <v>5176952</v>
      </c>
      <c r="D14575" s="25" t="s">
        <v>1095</v>
      </c>
      <c r="E14575" s="25">
        <v>600608301</v>
      </c>
      <c r="F14575" s="25" t="s">
        <v>34</v>
      </c>
      <c r="G14575" s="26">
        <v>2293.6</v>
      </c>
      <c r="H14575" s="27">
        <v>45.87</v>
      </c>
      <c r="I14575" s="25">
        <v>6219</v>
      </c>
      <c r="J14575" t="str">
        <f>_xlfn.XLOOKUP(I14575,[1]Planilha1!$C:$C,[1]Planilha1!$B:$B)</f>
        <v>6219 - CD ANHANGUERA</v>
      </c>
      <c r="K14575" t="str">
        <f>_xlfn.XLOOKUP(I14575,[1]Planilha1!$C:$C,[1]Planilha1!$D:$D)</f>
        <v>43.987.515/0013-73</v>
      </c>
      <c r="L14575" t="str">
        <f>_xlfn.XLOOKUP(B14575,[2]Projeto!$B:$B,[2]Projeto!$P:$P)</f>
        <v>Lançada</v>
      </c>
      <c r="M14575" s="25">
        <v>701203</v>
      </c>
      <c r="N14575" s="25" t="s">
        <v>1142</v>
      </c>
      <c r="O14575" t="str">
        <f>_xlfn.XLOOKUP(N14575,[3]Planilha1!$N:$N,[3]Planilha1!$O:$O)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5">
        <v>4501241558</v>
      </c>
      <c r="C14576" s="25">
        <v>5176952</v>
      </c>
      <c r="D14576" s="25" t="s">
        <v>1095</v>
      </c>
      <c r="E14576" s="25">
        <v>600670103</v>
      </c>
      <c r="F14576" s="25" t="s">
        <v>1044</v>
      </c>
      <c r="G14576" s="26">
        <v>700.8</v>
      </c>
      <c r="H14576" s="27">
        <v>14.02</v>
      </c>
      <c r="I14576" s="25">
        <v>6219</v>
      </c>
      <c r="J14576" t="str">
        <f>_xlfn.XLOOKUP(I14576,[1]Planilha1!$C:$C,[1]Planilha1!$B:$B)</f>
        <v>6219 - CD ANHANGUERA</v>
      </c>
      <c r="K14576" t="str">
        <f>_xlfn.XLOOKUP(I14576,[1]Planilha1!$C:$C,[1]Planilha1!$D:$D)</f>
        <v>43.987.515/0013-73</v>
      </c>
      <c r="L14576" t="str">
        <f>_xlfn.XLOOKUP(B14576,[2]Projeto!$B:$B,[2]Projeto!$P:$P)</f>
        <v>Lançada</v>
      </c>
      <c r="M14576" s="25">
        <v>701203</v>
      </c>
      <c r="N14576" s="25" t="s">
        <v>1142</v>
      </c>
      <c r="O14576" t="str">
        <f>_xlfn.XLOOKUP(N14576,[3]Planilha1!$N:$N,[3]Planilha1!$O:$O)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5">
        <v>4501241787</v>
      </c>
      <c r="C14577" s="25">
        <v>5348324</v>
      </c>
      <c r="D14577" s="25" t="s">
        <v>61</v>
      </c>
      <c r="E14577" s="25">
        <v>600405303</v>
      </c>
      <c r="F14577" s="25" t="s">
        <v>26</v>
      </c>
      <c r="G14577" s="26">
        <v>-305.75</v>
      </c>
      <c r="H14577" s="27">
        <v>-7.64</v>
      </c>
      <c r="I14577" s="25">
        <v>6205</v>
      </c>
      <c r="J14577" t="str">
        <f>_xlfn.XLOOKUP(I14577,[1]Planilha1!$C:$C,[1]Planilha1!$B:$B)</f>
        <v>6205 - CD - Simões Filho</v>
      </c>
      <c r="K14577" t="str">
        <f>_xlfn.XLOOKUP(I14577,[1]Planilha1!$C:$C,[1]Planilha1!$D:$D)</f>
        <v>43.987.515/0002-10</v>
      </c>
      <c r="L14577" t="str">
        <f>_xlfn.XLOOKUP(B14577,[2]Projeto!$B:$B,[2]Projeto!$P:$P)</f>
        <v>Lançada</v>
      </c>
      <c r="M14577" s="25">
        <v>136420</v>
      </c>
      <c r="N14577" s="25" t="s">
        <v>1117</v>
      </c>
      <c r="O14577" t="str">
        <f>_xlfn.XLOOKUP(N14577,[3]Planilha1!$N:$N,[3]Planilha1!$O:$O)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5">
        <v>4501241558</v>
      </c>
      <c r="C14578" s="25">
        <v>5166366</v>
      </c>
      <c r="D14578" s="25" t="s">
        <v>672</v>
      </c>
      <c r="E14578" s="25">
        <v>600316087</v>
      </c>
      <c r="F14578" s="25" t="s">
        <v>1354</v>
      </c>
      <c r="G14578" s="26">
        <v>916</v>
      </c>
      <c r="H14578" s="27">
        <v>18.32</v>
      </c>
      <c r="I14578" s="25">
        <v>6219</v>
      </c>
      <c r="J14578" t="str">
        <f>_xlfn.XLOOKUP(I14578,[1]Planilha1!$C:$C,[1]Planilha1!$B:$B)</f>
        <v>6219 - CD ANHANGUERA</v>
      </c>
      <c r="K14578" t="str">
        <f>_xlfn.XLOOKUP(I14578,[1]Planilha1!$C:$C,[1]Planilha1!$D:$D)</f>
        <v>43.987.515/0013-73</v>
      </c>
      <c r="L14578" t="str">
        <f>_xlfn.XLOOKUP(B14578,[2]Projeto!$B:$B,[2]Projeto!$P:$P)</f>
        <v>Lançada</v>
      </c>
      <c r="M14578" s="25">
        <v>701203</v>
      </c>
      <c r="N14578" s="25" t="s">
        <v>1142</v>
      </c>
      <c r="O14578" t="str">
        <f>_xlfn.XLOOKUP(N14578,[3]Planilha1!$N:$N,[3]Planilha1!$O:$O)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5">
        <v>4501241558</v>
      </c>
      <c r="C14579" s="25">
        <v>5166366</v>
      </c>
      <c r="D14579" s="25" t="s">
        <v>672</v>
      </c>
      <c r="E14579" s="25">
        <v>600316300</v>
      </c>
      <c r="F14579" s="25" t="s">
        <v>1043</v>
      </c>
      <c r="G14579" s="26">
        <v>7000.56</v>
      </c>
      <c r="H14579" s="27">
        <v>140.01</v>
      </c>
      <c r="I14579" s="25">
        <v>6219</v>
      </c>
      <c r="J14579" t="str">
        <f>_xlfn.XLOOKUP(I14579,[1]Planilha1!$C:$C,[1]Planilha1!$B:$B)</f>
        <v>6219 - CD ANHANGUERA</v>
      </c>
      <c r="K14579" t="str">
        <f>_xlfn.XLOOKUP(I14579,[1]Planilha1!$C:$C,[1]Planilha1!$D:$D)</f>
        <v>43.987.515/0013-73</v>
      </c>
      <c r="L14579" t="str">
        <f>_xlfn.XLOOKUP(B14579,[2]Projeto!$B:$B,[2]Projeto!$P:$P)</f>
        <v>Lançada</v>
      </c>
      <c r="M14579" s="25">
        <v>701203</v>
      </c>
      <c r="N14579" s="25" t="s">
        <v>1142</v>
      </c>
      <c r="O14579" t="str">
        <f>_xlfn.XLOOKUP(N14579,[3]Planilha1!$N:$N,[3]Planilha1!$O:$O)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5">
        <v>4501241558</v>
      </c>
      <c r="C14580" s="25">
        <v>5166529</v>
      </c>
      <c r="D14580" s="25" t="s">
        <v>227</v>
      </c>
      <c r="E14580" s="25">
        <v>600608249</v>
      </c>
      <c r="F14580" s="25" t="s">
        <v>29</v>
      </c>
      <c r="G14580" s="26">
        <v>2010.24</v>
      </c>
      <c r="H14580" s="27">
        <v>40.200000000000003</v>
      </c>
      <c r="I14580" s="25">
        <v>6219</v>
      </c>
      <c r="J14580" t="str">
        <f>_xlfn.XLOOKUP(I14580,[1]Planilha1!$C:$C,[1]Planilha1!$B:$B)</f>
        <v>6219 - CD ANHANGUERA</v>
      </c>
      <c r="K14580" t="str">
        <f>_xlfn.XLOOKUP(I14580,[1]Planilha1!$C:$C,[1]Planilha1!$D:$D)</f>
        <v>43.987.515/0013-73</v>
      </c>
      <c r="L14580" t="str">
        <f>_xlfn.XLOOKUP(B14580,[2]Projeto!$B:$B,[2]Projeto!$P:$P)</f>
        <v>Lançada</v>
      </c>
      <c r="M14580" s="25">
        <v>701203</v>
      </c>
      <c r="N14580" s="25" t="s">
        <v>1142</v>
      </c>
      <c r="O14580" t="str">
        <f>_xlfn.XLOOKUP(N14580,[3]Planilha1!$N:$N,[3]Planilha1!$O:$O)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5">
        <v>4501241735</v>
      </c>
      <c r="C14581" s="25">
        <v>5317846</v>
      </c>
      <c r="D14581" s="25" t="s">
        <v>1272</v>
      </c>
      <c r="E14581" s="25">
        <v>600812104</v>
      </c>
      <c r="F14581" s="25" t="s">
        <v>45</v>
      </c>
      <c r="G14581" s="26">
        <v>60350</v>
      </c>
      <c r="H14581" s="27">
        <v>1448.4</v>
      </c>
      <c r="I14581" s="25">
        <v>6201</v>
      </c>
      <c r="J14581" t="str">
        <f>_xlfn.XLOOKUP(I14581,[1]Planilha1!$C:$C,[1]Planilha1!$B:$B)</f>
        <v>6201 - CD - Rio de Janeiro</v>
      </c>
      <c r="K14581" t="str">
        <f>_xlfn.XLOOKUP(I14581,[1]Planilha1!$C:$C,[1]Planilha1!$D:$D)</f>
        <v>43.987.515/0004-82</v>
      </c>
      <c r="L14581" t="str">
        <f>_xlfn.XLOOKUP(B14581,[2]Projeto!$B:$B,[2]Projeto!$P:$P)</f>
        <v>Enviada</v>
      </c>
      <c r="M14581" s="25">
        <v>701433</v>
      </c>
      <c r="N14581" s="25" t="s">
        <v>1145</v>
      </c>
      <c r="O14581" t="str">
        <f>_xlfn.XLOOKUP(N14581,[3]Planilha1!$N:$N,[3]Planilha1!$O:$O)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5">
        <v>4501241558</v>
      </c>
      <c r="C14582" s="25">
        <v>5166529</v>
      </c>
      <c r="D14582" s="25" t="s">
        <v>227</v>
      </c>
      <c r="E14582" s="25">
        <v>600608249</v>
      </c>
      <c r="F14582" s="25" t="s">
        <v>29</v>
      </c>
      <c r="G14582" s="26">
        <v>1005.12</v>
      </c>
      <c r="H14582" s="27">
        <v>20.100000000000001</v>
      </c>
      <c r="I14582" s="25">
        <v>6219</v>
      </c>
      <c r="J14582" t="str">
        <f>_xlfn.XLOOKUP(I14582,[1]Planilha1!$C:$C,[1]Planilha1!$B:$B)</f>
        <v>6219 - CD ANHANGUERA</v>
      </c>
      <c r="K14582" t="str">
        <f>_xlfn.XLOOKUP(I14582,[1]Planilha1!$C:$C,[1]Planilha1!$D:$D)</f>
        <v>43.987.515/0013-73</v>
      </c>
      <c r="L14582" t="str">
        <f>_xlfn.XLOOKUP(B14582,[2]Projeto!$B:$B,[2]Projeto!$P:$P)</f>
        <v>Lançada</v>
      </c>
      <c r="M14582" s="25">
        <v>701203</v>
      </c>
      <c r="N14582" s="25" t="s">
        <v>1142</v>
      </c>
      <c r="O14582" t="str">
        <f>_xlfn.XLOOKUP(N14582,[3]Planilha1!$N:$N,[3]Planilha1!$O:$O)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5">
        <v>4501241558</v>
      </c>
      <c r="C14583" s="25">
        <v>5222398</v>
      </c>
      <c r="D14583" s="25" t="s">
        <v>713</v>
      </c>
      <c r="E14583" s="25">
        <v>600608249</v>
      </c>
      <c r="F14583" s="25" t="s">
        <v>29</v>
      </c>
      <c r="G14583" s="26">
        <v>539.36</v>
      </c>
      <c r="H14583" s="27">
        <v>10.79</v>
      </c>
      <c r="I14583" s="25">
        <v>6219</v>
      </c>
      <c r="J14583" t="str">
        <f>_xlfn.XLOOKUP(I14583,[1]Planilha1!$C:$C,[1]Planilha1!$B:$B)</f>
        <v>6219 - CD ANHANGUERA</v>
      </c>
      <c r="K14583" t="str">
        <f>_xlfn.XLOOKUP(I14583,[1]Planilha1!$C:$C,[1]Planilha1!$D:$D)</f>
        <v>43.987.515/0013-73</v>
      </c>
      <c r="L14583" t="str">
        <f>_xlfn.XLOOKUP(B14583,[2]Projeto!$B:$B,[2]Projeto!$P:$P)</f>
        <v>Lançada</v>
      </c>
      <c r="M14583" s="25">
        <v>701203</v>
      </c>
      <c r="N14583" s="25" t="s">
        <v>1142</v>
      </c>
      <c r="O14583" t="str">
        <f>_xlfn.XLOOKUP(N14583,[3]Planilha1!$N:$N,[3]Planilha1!$O:$O)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5">
        <v>4501241558</v>
      </c>
      <c r="C14584" s="25">
        <v>5109334</v>
      </c>
      <c r="D14584" s="25" t="s">
        <v>1075</v>
      </c>
      <c r="E14584" s="25">
        <v>600301100</v>
      </c>
      <c r="F14584" s="25" t="s">
        <v>1365</v>
      </c>
      <c r="G14584" s="26">
        <v>689</v>
      </c>
      <c r="H14584" s="27">
        <v>13.78</v>
      </c>
      <c r="I14584" s="25">
        <v>6219</v>
      </c>
      <c r="J14584" t="str">
        <f>_xlfn.XLOOKUP(I14584,[1]Planilha1!$C:$C,[1]Planilha1!$B:$B)</f>
        <v>6219 - CD ANHANGUERA</v>
      </c>
      <c r="K14584" t="str">
        <f>_xlfn.XLOOKUP(I14584,[1]Planilha1!$C:$C,[1]Planilha1!$D:$D)</f>
        <v>43.987.515/0013-73</v>
      </c>
      <c r="L14584" t="str">
        <f>_xlfn.XLOOKUP(B14584,[2]Projeto!$B:$B,[2]Projeto!$P:$P)</f>
        <v>Lançada</v>
      </c>
      <c r="M14584" s="25">
        <v>701203</v>
      </c>
      <c r="N14584" s="25" t="s">
        <v>1142</v>
      </c>
      <c r="O14584" t="str">
        <f>_xlfn.XLOOKUP(N14584,[3]Planilha1!$N:$N,[3]Planilha1!$O:$O)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5">
        <v>4501241558</v>
      </c>
      <c r="C14585" s="25">
        <v>5109334</v>
      </c>
      <c r="D14585" s="25" t="s">
        <v>1075</v>
      </c>
      <c r="E14585" s="25">
        <v>600301171</v>
      </c>
      <c r="F14585" s="25" t="s">
        <v>1039</v>
      </c>
      <c r="G14585" s="26">
        <v>3409</v>
      </c>
      <c r="H14585" s="27">
        <v>68.180000000000007</v>
      </c>
      <c r="I14585" s="25">
        <v>6219</v>
      </c>
      <c r="J14585" t="str">
        <f>_xlfn.XLOOKUP(I14585,[1]Planilha1!$C:$C,[1]Planilha1!$B:$B)</f>
        <v>6219 - CD ANHANGUERA</v>
      </c>
      <c r="K14585" t="str">
        <f>_xlfn.XLOOKUP(I14585,[1]Planilha1!$C:$C,[1]Planilha1!$D:$D)</f>
        <v>43.987.515/0013-73</v>
      </c>
      <c r="L14585" t="str">
        <f>_xlfn.XLOOKUP(B14585,[2]Projeto!$B:$B,[2]Projeto!$P:$P)</f>
        <v>Lançada</v>
      </c>
      <c r="M14585" s="25">
        <v>701203</v>
      </c>
      <c r="N14585" s="25" t="s">
        <v>1142</v>
      </c>
      <c r="O14585" t="str">
        <f>_xlfn.XLOOKUP(N14585,[3]Planilha1!$N:$N,[3]Planilha1!$O:$O)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5">
        <v>4501241558</v>
      </c>
      <c r="C14586" s="25">
        <v>5109334</v>
      </c>
      <c r="D14586" s="25" t="s">
        <v>1075</v>
      </c>
      <c r="E14586" s="25">
        <v>600608249</v>
      </c>
      <c r="F14586" s="25" t="s">
        <v>29</v>
      </c>
      <c r="G14586" s="26">
        <v>458.76</v>
      </c>
      <c r="H14586" s="27">
        <v>9.18</v>
      </c>
      <c r="I14586" s="25">
        <v>6219</v>
      </c>
      <c r="J14586" t="str">
        <f>_xlfn.XLOOKUP(I14586,[1]Planilha1!$C:$C,[1]Planilha1!$B:$B)</f>
        <v>6219 - CD ANHANGUERA</v>
      </c>
      <c r="K14586" t="str">
        <f>_xlfn.XLOOKUP(I14586,[1]Planilha1!$C:$C,[1]Planilha1!$D:$D)</f>
        <v>43.987.515/0013-73</v>
      </c>
      <c r="L14586" t="str">
        <f>_xlfn.XLOOKUP(B14586,[2]Projeto!$B:$B,[2]Projeto!$P:$P)</f>
        <v>Lançada</v>
      </c>
      <c r="M14586" s="25">
        <v>701203</v>
      </c>
      <c r="N14586" s="25" t="s">
        <v>1142</v>
      </c>
      <c r="O14586" t="str">
        <f>_xlfn.XLOOKUP(N14586,[3]Planilha1!$N:$N,[3]Planilha1!$O:$O)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5">
        <v>4501241558</v>
      </c>
      <c r="C14587" s="25">
        <v>5109334</v>
      </c>
      <c r="D14587" s="25" t="s">
        <v>1075</v>
      </c>
      <c r="E14587" s="25">
        <v>600608301</v>
      </c>
      <c r="F14587" s="25" t="s">
        <v>34</v>
      </c>
      <c r="G14587" s="26">
        <v>458.8</v>
      </c>
      <c r="H14587" s="27">
        <v>9.18</v>
      </c>
      <c r="I14587" s="25">
        <v>6219</v>
      </c>
      <c r="J14587" t="str">
        <f>_xlfn.XLOOKUP(I14587,[1]Planilha1!$C:$C,[1]Planilha1!$B:$B)</f>
        <v>6219 - CD ANHANGUERA</v>
      </c>
      <c r="K14587" t="str">
        <f>_xlfn.XLOOKUP(I14587,[1]Planilha1!$C:$C,[1]Planilha1!$D:$D)</f>
        <v>43.987.515/0013-73</v>
      </c>
      <c r="L14587" t="str">
        <f>_xlfn.XLOOKUP(B14587,[2]Projeto!$B:$B,[2]Projeto!$P:$P)</f>
        <v>Lançada</v>
      </c>
      <c r="M14587" s="25">
        <v>701203</v>
      </c>
      <c r="N14587" s="25" t="s">
        <v>1142</v>
      </c>
      <c r="O14587" t="str">
        <f>_xlfn.XLOOKUP(N14587,[3]Planilha1!$N:$N,[3]Planilha1!$O:$O)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5">
        <v>4501241558</v>
      </c>
      <c r="C14588" s="25">
        <v>5109334</v>
      </c>
      <c r="D14588" s="25" t="s">
        <v>1075</v>
      </c>
      <c r="E14588" s="25">
        <v>600651301</v>
      </c>
      <c r="F14588" s="25" t="s">
        <v>30</v>
      </c>
      <c r="G14588" s="26">
        <v>1556.64</v>
      </c>
      <c r="H14588" s="27">
        <v>31.13</v>
      </c>
      <c r="I14588" s="25">
        <v>6219</v>
      </c>
      <c r="J14588" t="str">
        <f>_xlfn.XLOOKUP(I14588,[1]Planilha1!$C:$C,[1]Planilha1!$B:$B)</f>
        <v>6219 - CD ANHANGUERA</v>
      </c>
      <c r="K14588" t="str">
        <f>_xlfn.XLOOKUP(I14588,[1]Planilha1!$C:$C,[1]Planilha1!$D:$D)</f>
        <v>43.987.515/0013-73</v>
      </c>
      <c r="L14588" t="str">
        <f>_xlfn.XLOOKUP(B14588,[2]Projeto!$B:$B,[2]Projeto!$P:$P)</f>
        <v>Lançada</v>
      </c>
      <c r="M14588" s="25">
        <v>701203</v>
      </c>
      <c r="N14588" s="25" t="s">
        <v>1142</v>
      </c>
      <c r="O14588" t="str">
        <f>_xlfn.XLOOKUP(N14588,[3]Planilha1!$N:$N,[3]Planilha1!$O:$O)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5">
        <v>4501241558</v>
      </c>
      <c r="C14589" s="25">
        <v>5109334</v>
      </c>
      <c r="D14589" s="25" t="s">
        <v>1075</v>
      </c>
      <c r="E14589" s="25">
        <v>600670103</v>
      </c>
      <c r="F14589" s="25" t="s">
        <v>1044</v>
      </c>
      <c r="G14589" s="26">
        <v>280.32</v>
      </c>
      <c r="H14589" s="27">
        <v>5.61</v>
      </c>
      <c r="I14589" s="25">
        <v>6219</v>
      </c>
      <c r="J14589" t="str">
        <f>_xlfn.XLOOKUP(I14589,[1]Planilha1!$C:$C,[1]Planilha1!$B:$B)</f>
        <v>6219 - CD ANHANGUERA</v>
      </c>
      <c r="K14589" t="str">
        <f>_xlfn.XLOOKUP(I14589,[1]Planilha1!$C:$C,[1]Planilha1!$D:$D)</f>
        <v>43.987.515/0013-73</v>
      </c>
      <c r="L14589" t="str">
        <f>_xlfn.XLOOKUP(B14589,[2]Projeto!$B:$B,[2]Projeto!$P:$P)</f>
        <v>Lançada</v>
      </c>
      <c r="M14589" s="25">
        <v>701203</v>
      </c>
      <c r="N14589" s="25" t="s">
        <v>1142</v>
      </c>
      <c r="O14589" t="str">
        <f>_xlfn.XLOOKUP(N14589,[3]Planilha1!$N:$N,[3]Planilha1!$O:$O)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5">
        <v>4501241558</v>
      </c>
      <c r="C14590" s="25">
        <v>5130343</v>
      </c>
      <c r="D14590" s="25" t="s">
        <v>1366</v>
      </c>
      <c r="E14590" s="25">
        <v>600301101</v>
      </c>
      <c r="F14590" s="25" t="s">
        <v>1056</v>
      </c>
      <c r="G14590" s="26">
        <v>34425</v>
      </c>
      <c r="H14590" s="27">
        <v>688.5</v>
      </c>
      <c r="I14590" s="25">
        <v>6219</v>
      </c>
      <c r="J14590" t="str">
        <f>_xlfn.XLOOKUP(I14590,[1]Planilha1!$C:$C,[1]Planilha1!$B:$B)</f>
        <v>6219 - CD ANHANGUERA</v>
      </c>
      <c r="K14590" t="str">
        <f>_xlfn.XLOOKUP(I14590,[1]Planilha1!$C:$C,[1]Planilha1!$D:$D)</f>
        <v>43.987.515/0013-73</v>
      </c>
      <c r="L14590" t="str">
        <f>_xlfn.XLOOKUP(B14590,[2]Projeto!$B:$B,[2]Projeto!$P:$P)</f>
        <v>Lançada</v>
      </c>
      <c r="M14590" s="25">
        <v>701203</v>
      </c>
      <c r="N14590" s="25" t="s">
        <v>1142</v>
      </c>
      <c r="O14590" t="str">
        <f>_xlfn.XLOOKUP(N14590,[3]Planilha1!$N:$N,[3]Planilha1!$O:$O)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5">
        <v>4501241425</v>
      </c>
      <c r="C14591" s="25">
        <v>5223419</v>
      </c>
      <c r="D14591" s="25" t="s">
        <v>62</v>
      </c>
      <c r="E14591" s="25">
        <v>600666313</v>
      </c>
      <c r="F14591" s="25" t="s">
        <v>21</v>
      </c>
      <c r="G14591" s="26">
        <v>27601.200000000001</v>
      </c>
      <c r="H14591" s="27">
        <v>552.02</v>
      </c>
      <c r="I14591" s="25">
        <v>6202</v>
      </c>
      <c r="J14591" t="str">
        <f>_xlfn.XLOOKUP(I14591,[1]Planilha1!$C:$C,[1]Planilha1!$B:$B)</f>
        <v>6202 - CD - Brasilia</v>
      </c>
      <c r="K14591" t="str">
        <f>_xlfn.XLOOKUP(I14591,[1]Planilha1!$C:$C,[1]Planilha1!$D:$D)</f>
        <v>43.987.515/0005-63</v>
      </c>
      <c r="L14591" t="str">
        <f>_xlfn.XLOOKUP(B14591,[2]Projeto!$B:$B,[2]Projeto!$P:$P)</f>
        <v>Lançada</v>
      </c>
      <c r="M14591" s="25">
        <v>136420</v>
      </c>
      <c r="N14591" s="25" t="s">
        <v>1116</v>
      </c>
      <c r="O14591" t="str">
        <f>_xlfn.XLOOKUP(N14591,[3]Planilha1!$N:$N,[3]Planilha1!$O:$O)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5">
        <v>4501241425</v>
      </c>
      <c r="C14592" s="25">
        <v>5223419</v>
      </c>
      <c r="D14592" s="25" t="s">
        <v>62</v>
      </c>
      <c r="E14592" s="25">
        <v>600665023</v>
      </c>
      <c r="F14592" s="25" t="s">
        <v>63</v>
      </c>
      <c r="G14592" s="26">
        <v>3726</v>
      </c>
      <c r="H14592" s="27">
        <v>74.52</v>
      </c>
      <c r="I14592" s="25">
        <v>6202</v>
      </c>
      <c r="J14592" t="str">
        <f>_xlfn.XLOOKUP(I14592,[1]Planilha1!$C:$C,[1]Planilha1!$B:$B)</f>
        <v>6202 - CD - Brasilia</v>
      </c>
      <c r="K14592" t="str">
        <f>_xlfn.XLOOKUP(I14592,[1]Planilha1!$C:$C,[1]Planilha1!$D:$D)</f>
        <v>43.987.515/0005-63</v>
      </c>
      <c r="L14592" t="str">
        <f>_xlfn.XLOOKUP(B14592,[2]Projeto!$B:$B,[2]Projeto!$P:$P)</f>
        <v>Lançada</v>
      </c>
      <c r="M14592" s="25">
        <v>136420</v>
      </c>
      <c r="N14592" s="25" t="s">
        <v>1116</v>
      </c>
      <c r="O14592" t="str">
        <f>_xlfn.XLOOKUP(N14592,[3]Planilha1!$N:$N,[3]Planilha1!$O:$O)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5">
        <v>4501241425</v>
      </c>
      <c r="C14593" s="25">
        <v>5223419</v>
      </c>
      <c r="D14593" s="25" t="s">
        <v>62</v>
      </c>
      <c r="E14593" s="25">
        <v>600608030</v>
      </c>
      <c r="F14593" s="25" t="s">
        <v>37</v>
      </c>
      <c r="G14593" s="26">
        <v>3717</v>
      </c>
      <c r="H14593" s="27">
        <v>74.34</v>
      </c>
      <c r="I14593" s="25">
        <v>6202</v>
      </c>
      <c r="J14593" t="str">
        <f>_xlfn.XLOOKUP(I14593,[1]Planilha1!$C:$C,[1]Planilha1!$B:$B)</f>
        <v>6202 - CD - Brasilia</v>
      </c>
      <c r="K14593" t="str">
        <f>_xlfn.XLOOKUP(I14593,[1]Planilha1!$C:$C,[1]Planilha1!$D:$D)</f>
        <v>43.987.515/0005-63</v>
      </c>
      <c r="L14593" t="str">
        <f>_xlfn.XLOOKUP(B14593,[2]Projeto!$B:$B,[2]Projeto!$P:$P)</f>
        <v>Lançada</v>
      </c>
      <c r="M14593" s="25">
        <v>136420</v>
      </c>
      <c r="N14593" s="25" t="s">
        <v>1116</v>
      </c>
      <c r="O14593" t="str">
        <f>_xlfn.XLOOKUP(N14593,[3]Planilha1!$N:$N,[3]Planilha1!$O:$O)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5">
        <v>4501241425</v>
      </c>
      <c r="C14594" s="25">
        <v>5223419</v>
      </c>
      <c r="D14594" s="25" t="s">
        <v>62</v>
      </c>
      <c r="E14594" s="25">
        <v>600303171</v>
      </c>
      <c r="F14594" s="25" t="s">
        <v>22</v>
      </c>
      <c r="G14594" s="26">
        <v>1740</v>
      </c>
      <c r="H14594" s="27">
        <v>34.799999999999997</v>
      </c>
      <c r="I14594" s="25">
        <v>6202</v>
      </c>
      <c r="J14594" t="str">
        <f>_xlfn.XLOOKUP(I14594,[1]Planilha1!$C:$C,[1]Planilha1!$B:$B)</f>
        <v>6202 - CD - Brasilia</v>
      </c>
      <c r="K14594" t="str">
        <f>_xlfn.XLOOKUP(I14594,[1]Planilha1!$C:$C,[1]Planilha1!$D:$D)</f>
        <v>43.987.515/0005-63</v>
      </c>
      <c r="L14594" t="str">
        <f>_xlfn.XLOOKUP(B14594,[2]Projeto!$B:$B,[2]Projeto!$P:$P)</f>
        <v>Lançada</v>
      </c>
      <c r="M14594" s="25">
        <v>136420</v>
      </c>
      <c r="N14594" s="25" t="s">
        <v>1116</v>
      </c>
      <c r="O14594" t="str">
        <f>_xlfn.XLOOKUP(N14594,[3]Planilha1!$N:$N,[3]Planilha1!$O:$O)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5">
        <v>4501241425</v>
      </c>
      <c r="C14595" s="25">
        <v>5223419</v>
      </c>
      <c r="D14595" s="25" t="s">
        <v>62</v>
      </c>
      <c r="E14595" s="25">
        <v>610400337</v>
      </c>
      <c r="F14595" s="25" t="s">
        <v>27</v>
      </c>
      <c r="G14595" s="26">
        <v>9210.6</v>
      </c>
      <c r="H14595" s="27">
        <v>230.27</v>
      </c>
      <c r="I14595" s="25">
        <v>6202</v>
      </c>
      <c r="J14595" t="str">
        <f>_xlfn.XLOOKUP(I14595,[1]Planilha1!$C:$C,[1]Planilha1!$B:$B)</f>
        <v>6202 - CD - Brasilia</v>
      </c>
      <c r="K14595" t="str">
        <f>_xlfn.XLOOKUP(I14595,[1]Planilha1!$C:$C,[1]Planilha1!$D:$D)</f>
        <v>43.987.515/0005-63</v>
      </c>
      <c r="L14595" t="str">
        <f>_xlfn.XLOOKUP(B14595,[2]Projeto!$B:$B,[2]Projeto!$P:$P)</f>
        <v>Lançada</v>
      </c>
      <c r="M14595" s="25">
        <v>136420</v>
      </c>
      <c r="N14595" s="25" t="s">
        <v>1116</v>
      </c>
      <c r="O14595" t="str">
        <f>_xlfn.XLOOKUP(N14595,[3]Planilha1!$N:$N,[3]Planilha1!$O:$O)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5">
        <v>4501241425</v>
      </c>
      <c r="C14596" s="25">
        <v>5223419</v>
      </c>
      <c r="D14596" s="25" t="s">
        <v>62</v>
      </c>
      <c r="E14596" s="25">
        <v>600665023</v>
      </c>
      <c r="F14596" s="25" t="s">
        <v>63</v>
      </c>
      <c r="G14596" s="26">
        <v>810</v>
      </c>
      <c r="H14596" s="27">
        <v>16.2</v>
      </c>
      <c r="I14596" s="25">
        <v>6202</v>
      </c>
      <c r="J14596" t="str">
        <f>_xlfn.XLOOKUP(I14596,[1]Planilha1!$C:$C,[1]Planilha1!$B:$B)</f>
        <v>6202 - CD - Brasilia</v>
      </c>
      <c r="K14596" t="str">
        <f>_xlfn.XLOOKUP(I14596,[1]Planilha1!$C:$C,[1]Planilha1!$D:$D)</f>
        <v>43.987.515/0005-63</v>
      </c>
      <c r="L14596" t="str">
        <f>_xlfn.XLOOKUP(B14596,[2]Projeto!$B:$B,[2]Projeto!$P:$P)</f>
        <v>Lançada</v>
      </c>
      <c r="M14596" s="25">
        <v>136420</v>
      </c>
      <c r="N14596" s="25" t="s">
        <v>1116</v>
      </c>
      <c r="O14596" t="str">
        <f>_xlfn.XLOOKUP(N14596,[3]Planilha1!$N:$N,[3]Planilha1!$O:$O)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5">
        <v>4501241425</v>
      </c>
      <c r="C14597" s="25">
        <v>5223419</v>
      </c>
      <c r="D14597" s="25" t="s">
        <v>62</v>
      </c>
      <c r="E14597" s="25">
        <v>600608249</v>
      </c>
      <c r="F14597" s="25" t="s">
        <v>29</v>
      </c>
      <c r="G14597" s="26">
        <v>2340</v>
      </c>
      <c r="H14597" s="27">
        <v>46.8</v>
      </c>
      <c r="I14597" s="25">
        <v>6202</v>
      </c>
      <c r="J14597" t="str">
        <f>_xlfn.XLOOKUP(I14597,[1]Planilha1!$C:$C,[1]Planilha1!$B:$B)</f>
        <v>6202 - CD - Brasilia</v>
      </c>
      <c r="K14597" t="str">
        <f>_xlfn.XLOOKUP(I14597,[1]Planilha1!$C:$C,[1]Planilha1!$D:$D)</f>
        <v>43.987.515/0005-63</v>
      </c>
      <c r="L14597" t="str">
        <f>_xlfn.XLOOKUP(B14597,[2]Projeto!$B:$B,[2]Projeto!$P:$P)</f>
        <v>Lançada</v>
      </c>
      <c r="M14597" s="25">
        <v>136420</v>
      </c>
      <c r="N14597" s="25" t="s">
        <v>1116</v>
      </c>
      <c r="O14597" t="str">
        <f>_xlfn.XLOOKUP(N14597,[3]Planilha1!$N:$N,[3]Planilha1!$O:$O)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5">
        <v>4501241425</v>
      </c>
      <c r="C14598" s="25">
        <v>5223419</v>
      </c>
      <c r="D14598" s="25" t="s">
        <v>62</v>
      </c>
      <c r="E14598" s="25">
        <v>600608301</v>
      </c>
      <c r="F14598" s="25" t="s">
        <v>34</v>
      </c>
      <c r="G14598" s="26">
        <v>7020</v>
      </c>
      <c r="H14598" s="27">
        <v>140.4</v>
      </c>
      <c r="I14598" s="25">
        <v>6202</v>
      </c>
      <c r="J14598" t="str">
        <f>_xlfn.XLOOKUP(I14598,[1]Planilha1!$C:$C,[1]Planilha1!$B:$B)</f>
        <v>6202 - CD - Brasilia</v>
      </c>
      <c r="K14598" t="str">
        <f>_xlfn.XLOOKUP(I14598,[1]Planilha1!$C:$C,[1]Planilha1!$D:$D)</f>
        <v>43.987.515/0005-63</v>
      </c>
      <c r="L14598" t="str">
        <f>_xlfn.XLOOKUP(B14598,[2]Projeto!$B:$B,[2]Projeto!$P:$P)</f>
        <v>Lançada</v>
      </c>
      <c r="M14598" s="25">
        <v>136420</v>
      </c>
      <c r="N14598" s="25" t="s">
        <v>1116</v>
      </c>
      <c r="O14598" t="str">
        <f>_xlfn.XLOOKUP(N14598,[3]Planilha1!$N:$N,[3]Planilha1!$O:$O)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5">
        <v>4501241535</v>
      </c>
      <c r="C14599" s="25">
        <v>5033323</v>
      </c>
      <c r="D14599" s="25" t="s">
        <v>1074</v>
      </c>
      <c r="E14599" s="25">
        <v>600303171</v>
      </c>
      <c r="F14599" s="25" t="s">
        <v>22</v>
      </c>
      <c r="G14599" s="26">
        <v>1646</v>
      </c>
      <c r="H14599" s="27">
        <v>49.38</v>
      </c>
      <c r="I14599" s="25">
        <v>6220</v>
      </c>
      <c r="J14599" t="str">
        <f>_xlfn.XLOOKUP(I14599,[1]Planilha1!$C:$C,[1]Planilha1!$B:$B)</f>
        <v>6220 - CD - Serra</v>
      </c>
      <c r="K14599" t="str">
        <f>_xlfn.XLOOKUP(I14599,[1]Planilha1!$C:$C,[1]Planilha1!$D:$D)</f>
        <v>43.987.515/0021-83</v>
      </c>
      <c r="L14599" t="str">
        <f>_xlfn.XLOOKUP(B14599,[2]Projeto!$B:$B,[2]Projeto!$P:$P)</f>
        <v>Emitir NF</v>
      </c>
      <c r="M14599" s="25">
        <v>701418</v>
      </c>
      <c r="N14599" s="25" t="s">
        <v>1143</v>
      </c>
      <c r="O14599" t="str">
        <f>_xlfn.XLOOKUP(N14599,[3]Planilha1!$N:$N,[3]Planilha1!$O:$O)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5">
        <v>4501241535</v>
      </c>
      <c r="C14600" s="25">
        <v>5033323</v>
      </c>
      <c r="D14600" s="25" t="s">
        <v>1074</v>
      </c>
      <c r="E14600" s="25">
        <v>600303104</v>
      </c>
      <c r="F14600" s="25" t="s">
        <v>1046</v>
      </c>
      <c r="G14600" s="26">
        <v>3760.1</v>
      </c>
      <c r="H14600" s="27">
        <v>112.8</v>
      </c>
      <c r="I14600" s="25">
        <v>6220</v>
      </c>
      <c r="J14600" t="str">
        <f>_xlfn.XLOOKUP(I14600,[1]Planilha1!$C:$C,[1]Planilha1!$B:$B)</f>
        <v>6220 - CD - Serra</v>
      </c>
      <c r="K14600" t="str">
        <f>_xlfn.XLOOKUP(I14600,[1]Planilha1!$C:$C,[1]Planilha1!$D:$D)</f>
        <v>43.987.515/0021-83</v>
      </c>
      <c r="L14600" t="str">
        <f>_xlfn.XLOOKUP(B14600,[2]Projeto!$B:$B,[2]Projeto!$P:$P)</f>
        <v>Emitir NF</v>
      </c>
      <c r="M14600" s="25">
        <v>701418</v>
      </c>
      <c r="N14600" s="25" t="s">
        <v>1143</v>
      </c>
      <c r="O14600" t="str">
        <f>_xlfn.XLOOKUP(N14600,[3]Planilha1!$N:$N,[3]Planilha1!$O:$O)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5">
        <v>4501241558</v>
      </c>
      <c r="C14601" s="25">
        <v>5109334</v>
      </c>
      <c r="D14601" s="25" t="s">
        <v>1075</v>
      </c>
      <c r="E14601" s="25">
        <v>600303104</v>
      </c>
      <c r="F14601" s="25" t="s">
        <v>1046</v>
      </c>
      <c r="G14601" s="26">
        <v>11925</v>
      </c>
      <c r="H14601" s="27">
        <v>238.5</v>
      </c>
      <c r="I14601" s="25">
        <v>6219</v>
      </c>
      <c r="J14601" t="str">
        <f>_xlfn.XLOOKUP(I14601,[1]Planilha1!$C:$C,[1]Planilha1!$B:$B)</f>
        <v>6219 - CD ANHANGUERA</v>
      </c>
      <c r="K14601" t="str">
        <f>_xlfn.XLOOKUP(I14601,[1]Planilha1!$C:$C,[1]Planilha1!$D:$D)</f>
        <v>43.987.515/0013-73</v>
      </c>
      <c r="L14601" t="str">
        <f>_xlfn.XLOOKUP(B14601,[2]Projeto!$B:$B,[2]Projeto!$P:$P)</f>
        <v>Lançada</v>
      </c>
      <c r="M14601" s="25">
        <v>701203</v>
      </c>
      <c r="N14601" s="25" t="s">
        <v>1142</v>
      </c>
      <c r="O14601" t="str">
        <f>_xlfn.XLOOKUP(N14601,[3]Planilha1!$N:$N,[3]Planilha1!$O:$O)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5">
        <v>4501241558</v>
      </c>
      <c r="C14602" s="25">
        <v>5166366</v>
      </c>
      <c r="D14602" s="25" t="s">
        <v>672</v>
      </c>
      <c r="E14602" s="25">
        <v>600316300</v>
      </c>
      <c r="F14602" s="25" t="s">
        <v>1043</v>
      </c>
      <c r="G14602" s="26">
        <v>2000.16</v>
      </c>
      <c r="H14602" s="27">
        <v>40</v>
      </c>
      <c r="I14602" s="25">
        <v>6219</v>
      </c>
      <c r="J14602" t="str">
        <f>_xlfn.XLOOKUP(I14602,[1]Planilha1!$C:$C,[1]Planilha1!$B:$B)</f>
        <v>6219 - CD ANHANGUERA</v>
      </c>
      <c r="K14602" t="str">
        <f>_xlfn.XLOOKUP(I14602,[1]Planilha1!$C:$C,[1]Planilha1!$D:$D)</f>
        <v>43.987.515/0013-73</v>
      </c>
      <c r="L14602" t="str">
        <f>_xlfn.XLOOKUP(B14602,[2]Projeto!$B:$B,[2]Projeto!$P:$P)</f>
        <v>Lançada</v>
      </c>
      <c r="M14602" s="25">
        <v>701203</v>
      </c>
      <c r="N14602" s="25" t="s">
        <v>1142</v>
      </c>
      <c r="O14602" t="str">
        <f>_xlfn.XLOOKUP(N14602,[3]Planilha1!$N:$N,[3]Planilha1!$O:$O)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5">
        <v>4501241425</v>
      </c>
      <c r="C14603" s="25">
        <v>5141420</v>
      </c>
      <c r="D14603" s="25" t="s">
        <v>33</v>
      </c>
      <c r="E14603" s="25">
        <v>600665313</v>
      </c>
      <c r="F14603" s="25" t="s">
        <v>20</v>
      </c>
      <c r="G14603" s="26">
        <v>19114.919999999998</v>
      </c>
      <c r="H14603" s="27">
        <v>254.88</v>
      </c>
      <c r="I14603" s="25">
        <v>6202</v>
      </c>
      <c r="J14603" t="str">
        <f>_xlfn.XLOOKUP(I14603,[1]Planilha1!$C:$C,[1]Planilha1!$B:$B)</f>
        <v>6202 - CD - Brasilia</v>
      </c>
      <c r="K14603" t="str">
        <f>_xlfn.XLOOKUP(I14603,[1]Planilha1!$C:$C,[1]Planilha1!$D:$D)</f>
        <v>43.987.515/0005-63</v>
      </c>
      <c r="L14603" t="str">
        <f>_xlfn.XLOOKUP(B14603,[2]Projeto!$B:$B,[2]Projeto!$P:$P)</f>
        <v>Lançada</v>
      </c>
      <c r="M14603" s="25">
        <v>136420</v>
      </c>
      <c r="N14603" s="25" t="s">
        <v>1116</v>
      </c>
      <c r="O14603" t="str">
        <f>_xlfn.XLOOKUP(N14603,[3]Planilha1!$N:$N,[3]Planilha1!$O:$O)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5">
        <v>4501241735</v>
      </c>
      <c r="C14604" s="25">
        <v>5220627</v>
      </c>
      <c r="D14604" s="25" t="s">
        <v>1079</v>
      </c>
      <c r="E14604" s="25">
        <v>600303171</v>
      </c>
      <c r="F14604" s="25" t="s">
        <v>22</v>
      </c>
      <c r="G14604" s="26">
        <v>44520</v>
      </c>
      <c r="H14604" s="27">
        <v>1335.6</v>
      </c>
      <c r="I14604" s="25">
        <v>6201</v>
      </c>
      <c r="J14604" t="str">
        <f>_xlfn.XLOOKUP(I14604,[1]Planilha1!$C:$C,[1]Planilha1!$B:$B)</f>
        <v>6201 - CD - Rio de Janeiro</v>
      </c>
      <c r="K14604" t="str">
        <f>_xlfn.XLOOKUP(I14604,[1]Planilha1!$C:$C,[1]Planilha1!$D:$D)</f>
        <v>43.987.515/0004-82</v>
      </c>
      <c r="L14604" t="str">
        <f>_xlfn.XLOOKUP(B14604,[2]Projeto!$B:$B,[2]Projeto!$P:$P)</f>
        <v>Enviada</v>
      </c>
      <c r="M14604" s="25">
        <v>701433</v>
      </c>
      <c r="N14604" s="25" t="s">
        <v>1145</v>
      </c>
      <c r="O14604" t="str">
        <f>_xlfn.XLOOKUP(N14604,[3]Planilha1!$N:$N,[3]Planilha1!$O:$O)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5">
        <v>4501241557</v>
      </c>
      <c r="C14605" s="25">
        <v>5348916</v>
      </c>
      <c r="D14605" s="25" t="s">
        <v>71</v>
      </c>
      <c r="E14605" s="25">
        <v>600812104</v>
      </c>
      <c r="F14605" s="25" t="s">
        <v>45</v>
      </c>
      <c r="G14605" s="26">
        <v>4592</v>
      </c>
      <c r="H14605" s="27">
        <v>137.76</v>
      </c>
      <c r="I14605" s="25">
        <v>6219</v>
      </c>
      <c r="J14605" t="str">
        <f>_xlfn.XLOOKUP(I14605,[1]Planilha1!$C:$C,[1]Planilha1!$B:$B)</f>
        <v>6219 - CD ANHANGUERA</v>
      </c>
      <c r="K14605" t="str">
        <f>_xlfn.XLOOKUP(I14605,[1]Planilha1!$C:$C,[1]Planilha1!$D:$D)</f>
        <v>43.987.515/0013-73</v>
      </c>
      <c r="L14605" t="str">
        <f>_xlfn.XLOOKUP(B14605,[2]Projeto!$B:$B,[2]Projeto!$P:$P)</f>
        <v>Lançada</v>
      </c>
      <c r="M14605" s="25">
        <v>701413</v>
      </c>
      <c r="N14605" s="25" t="s">
        <v>1119</v>
      </c>
      <c r="O14605" t="str">
        <f>_xlfn.XLOOKUP(N14605,[3]Planilha1!$N:$N,[3]Planilha1!$O:$O)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5">
        <v>4501241558</v>
      </c>
      <c r="C14606" s="25">
        <v>5316223</v>
      </c>
      <c r="D14606" s="25" t="s">
        <v>1093</v>
      </c>
      <c r="E14606" s="25">
        <v>600301171</v>
      </c>
      <c r="F14606" s="25" t="s">
        <v>1039</v>
      </c>
      <c r="G14606" s="26">
        <v>681.8</v>
      </c>
      <c r="H14606" s="27">
        <v>13.64</v>
      </c>
      <c r="I14606" s="25">
        <v>6219</v>
      </c>
      <c r="J14606" t="str">
        <f>_xlfn.XLOOKUP(I14606,[1]Planilha1!$C:$C,[1]Planilha1!$B:$B)</f>
        <v>6219 - CD ANHANGUERA</v>
      </c>
      <c r="K14606" t="str">
        <f>_xlfn.XLOOKUP(I14606,[1]Planilha1!$C:$C,[1]Planilha1!$D:$D)</f>
        <v>43.987.515/0013-73</v>
      </c>
      <c r="L14606" t="str">
        <f>_xlfn.XLOOKUP(B14606,[2]Projeto!$B:$B,[2]Projeto!$P:$P)</f>
        <v>Lançada</v>
      </c>
      <c r="M14606" s="25">
        <v>701203</v>
      </c>
      <c r="N14606" s="25" t="s">
        <v>1142</v>
      </c>
      <c r="O14606" t="str">
        <f>_xlfn.XLOOKUP(N14606,[3]Planilha1!$N:$N,[3]Planilha1!$O:$O)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5">
        <v>4501241558</v>
      </c>
      <c r="C14607" s="25">
        <v>5316223</v>
      </c>
      <c r="D14607" s="25" t="s">
        <v>1093</v>
      </c>
      <c r="E14607" s="25">
        <v>600306101</v>
      </c>
      <c r="F14607" s="25" t="s">
        <v>1367</v>
      </c>
      <c r="G14607" s="26">
        <v>344.25</v>
      </c>
      <c r="H14607" s="27">
        <v>6.89</v>
      </c>
      <c r="I14607" s="25">
        <v>6219</v>
      </c>
      <c r="J14607" t="str">
        <f>_xlfn.XLOOKUP(I14607,[1]Planilha1!$C:$C,[1]Planilha1!$B:$B)</f>
        <v>6219 - CD ANHANGUERA</v>
      </c>
      <c r="K14607" t="str">
        <f>_xlfn.XLOOKUP(I14607,[1]Planilha1!$C:$C,[1]Planilha1!$D:$D)</f>
        <v>43.987.515/0013-73</v>
      </c>
      <c r="L14607" t="str">
        <f>_xlfn.XLOOKUP(B14607,[2]Projeto!$B:$B,[2]Projeto!$P:$P)</f>
        <v>Lançada</v>
      </c>
      <c r="M14607" s="25">
        <v>701203</v>
      </c>
      <c r="N14607" s="25" t="s">
        <v>1142</v>
      </c>
      <c r="O14607" t="str">
        <f>_xlfn.XLOOKUP(N14607,[3]Planilha1!$N:$N,[3]Planilha1!$O:$O)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5">
        <v>4501241558</v>
      </c>
      <c r="C14608" s="25">
        <v>5316223</v>
      </c>
      <c r="D14608" s="25" t="s">
        <v>1093</v>
      </c>
      <c r="E14608" s="25">
        <v>600608249</v>
      </c>
      <c r="F14608" s="25" t="s">
        <v>29</v>
      </c>
      <c r="G14608" s="26">
        <v>917.52</v>
      </c>
      <c r="H14608" s="27">
        <v>18.350000000000001</v>
      </c>
      <c r="I14608" s="25">
        <v>6219</v>
      </c>
      <c r="J14608" t="str">
        <f>_xlfn.XLOOKUP(I14608,[1]Planilha1!$C:$C,[1]Planilha1!$B:$B)</f>
        <v>6219 - CD ANHANGUERA</v>
      </c>
      <c r="K14608" t="str">
        <f>_xlfn.XLOOKUP(I14608,[1]Planilha1!$C:$C,[1]Planilha1!$D:$D)</f>
        <v>43.987.515/0013-73</v>
      </c>
      <c r="L14608" t="str">
        <f>_xlfn.XLOOKUP(B14608,[2]Projeto!$B:$B,[2]Projeto!$P:$P)</f>
        <v>Lançada</v>
      </c>
      <c r="M14608" s="25">
        <v>701203</v>
      </c>
      <c r="N14608" s="25" t="s">
        <v>1142</v>
      </c>
      <c r="O14608" t="str">
        <f>_xlfn.XLOOKUP(N14608,[3]Planilha1!$N:$N,[3]Planilha1!$O:$O)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5">
        <v>4501241558</v>
      </c>
      <c r="C14609" s="25">
        <v>5316223</v>
      </c>
      <c r="D14609" s="25" t="s">
        <v>1093</v>
      </c>
      <c r="E14609" s="25">
        <v>600608301</v>
      </c>
      <c r="F14609" s="25" t="s">
        <v>34</v>
      </c>
      <c r="G14609" s="26">
        <v>229.4</v>
      </c>
      <c r="H14609" s="27">
        <v>4.59</v>
      </c>
      <c r="I14609" s="25">
        <v>6219</v>
      </c>
      <c r="J14609" t="str">
        <f>_xlfn.XLOOKUP(I14609,[1]Planilha1!$C:$C,[1]Planilha1!$B:$B)</f>
        <v>6219 - CD ANHANGUERA</v>
      </c>
      <c r="K14609" t="str">
        <f>_xlfn.XLOOKUP(I14609,[1]Planilha1!$C:$C,[1]Planilha1!$D:$D)</f>
        <v>43.987.515/0013-73</v>
      </c>
      <c r="L14609" t="str">
        <f>_xlfn.XLOOKUP(B14609,[2]Projeto!$B:$B,[2]Projeto!$P:$P)</f>
        <v>Lançada</v>
      </c>
      <c r="M14609" s="25">
        <v>701203</v>
      </c>
      <c r="N14609" s="25" t="s">
        <v>1142</v>
      </c>
      <c r="O14609" t="str">
        <f>_xlfn.XLOOKUP(N14609,[3]Planilha1!$N:$N,[3]Planilha1!$O:$O)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5">
        <v>4501241558</v>
      </c>
      <c r="C14610" s="25">
        <v>5316223</v>
      </c>
      <c r="D14610" s="25" t="s">
        <v>1093</v>
      </c>
      <c r="E14610" s="25">
        <v>600651058</v>
      </c>
      <c r="F14610" s="25" t="s">
        <v>64</v>
      </c>
      <c r="G14610" s="26">
        <v>343.68</v>
      </c>
      <c r="H14610" s="27">
        <v>6.87</v>
      </c>
      <c r="I14610" s="25">
        <v>6219</v>
      </c>
      <c r="J14610" t="str">
        <f>_xlfn.XLOOKUP(I14610,[1]Planilha1!$C:$C,[1]Planilha1!$B:$B)</f>
        <v>6219 - CD ANHANGUERA</v>
      </c>
      <c r="K14610" t="str">
        <f>_xlfn.XLOOKUP(I14610,[1]Planilha1!$C:$C,[1]Planilha1!$D:$D)</f>
        <v>43.987.515/0013-73</v>
      </c>
      <c r="L14610" t="str">
        <f>_xlfn.XLOOKUP(B14610,[2]Projeto!$B:$B,[2]Projeto!$P:$P)</f>
        <v>Lançada</v>
      </c>
      <c r="M14610" s="25">
        <v>701203</v>
      </c>
      <c r="N14610" s="25" t="s">
        <v>1142</v>
      </c>
      <c r="O14610" t="str">
        <f>_xlfn.XLOOKUP(N14610,[3]Planilha1!$N:$N,[3]Planilha1!$O:$O)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5">
        <v>4501241558</v>
      </c>
      <c r="C14611" s="25">
        <v>5316223</v>
      </c>
      <c r="D14611" s="25" t="s">
        <v>1093</v>
      </c>
      <c r="E14611" s="25">
        <v>600665023</v>
      </c>
      <c r="F14611" s="25" t="s">
        <v>63</v>
      </c>
      <c r="G14611" s="26">
        <v>82.62</v>
      </c>
      <c r="H14611" s="27">
        <v>1.65</v>
      </c>
      <c r="I14611" s="25">
        <v>6219</v>
      </c>
      <c r="J14611" t="str">
        <f>_xlfn.XLOOKUP(I14611,[1]Planilha1!$C:$C,[1]Planilha1!$B:$B)</f>
        <v>6219 - CD ANHANGUERA</v>
      </c>
      <c r="K14611" t="str">
        <f>_xlfn.XLOOKUP(I14611,[1]Planilha1!$C:$C,[1]Planilha1!$D:$D)</f>
        <v>43.987.515/0013-73</v>
      </c>
      <c r="L14611" t="str">
        <f>_xlfn.XLOOKUP(B14611,[2]Projeto!$B:$B,[2]Projeto!$P:$P)</f>
        <v>Lançada</v>
      </c>
      <c r="M14611" s="25">
        <v>701203</v>
      </c>
      <c r="N14611" s="25" t="s">
        <v>1142</v>
      </c>
      <c r="O14611" t="str">
        <f>_xlfn.XLOOKUP(N14611,[3]Planilha1!$N:$N,[3]Planilha1!$O:$O)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5">
        <v>4501241558</v>
      </c>
      <c r="C14612" s="25">
        <v>5316223</v>
      </c>
      <c r="D14612" s="25" t="s">
        <v>1093</v>
      </c>
      <c r="E14612" s="25">
        <v>600667313</v>
      </c>
      <c r="F14612" s="25" t="s">
        <v>1051</v>
      </c>
      <c r="G14612" s="26">
        <v>145.56</v>
      </c>
      <c r="H14612" s="27">
        <v>2.91</v>
      </c>
      <c r="I14612" s="25">
        <v>6219</v>
      </c>
      <c r="J14612" t="str">
        <f>_xlfn.XLOOKUP(I14612,[1]Planilha1!$C:$C,[1]Planilha1!$B:$B)</f>
        <v>6219 - CD ANHANGUERA</v>
      </c>
      <c r="K14612" t="str">
        <f>_xlfn.XLOOKUP(I14612,[1]Planilha1!$C:$C,[1]Planilha1!$D:$D)</f>
        <v>43.987.515/0013-73</v>
      </c>
      <c r="L14612" t="str">
        <f>_xlfn.XLOOKUP(B14612,[2]Projeto!$B:$B,[2]Projeto!$P:$P)</f>
        <v>Lançada</v>
      </c>
      <c r="M14612" s="25">
        <v>701203</v>
      </c>
      <c r="N14612" s="25" t="s">
        <v>1142</v>
      </c>
      <c r="O14612" t="str">
        <f>_xlfn.XLOOKUP(N14612,[3]Planilha1!$N:$N,[3]Planilha1!$O:$O)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5">
        <v>4501241558</v>
      </c>
      <c r="C14613" s="25">
        <v>5316223</v>
      </c>
      <c r="D14613" s="25" t="s">
        <v>1093</v>
      </c>
      <c r="E14613" s="25">
        <v>600675313</v>
      </c>
      <c r="F14613" s="25" t="s">
        <v>24</v>
      </c>
      <c r="G14613" s="26">
        <v>219.48</v>
      </c>
      <c r="H14613" s="27">
        <v>4.3899999999999997</v>
      </c>
      <c r="I14613" s="25">
        <v>6219</v>
      </c>
      <c r="J14613" t="str">
        <f>_xlfn.XLOOKUP(I14613,[1]Planilha1!$C:$C,[1]Planilha1!$B:$B)</f>
        <v>6219 - CD ANHANGUERA</v>
      </c>
      <c r="K14613" t="str">
        <f>_xlfn.XLOOKUP(I14613,[1]Planilha1!$C:$C,[1]Planilha1!$D:$D)</f>
        <v>43.987.515/0013-73</v>
      </c>
      <c r="L14613" t="str">
        <f>_xlfn.XLOOKUP(B14613,[2]Projeto!$B:$B,[2]Projeto!$P:$P)</f>
        <v>Lançada</v>
      </c>
      <c r="M14613" s="25">
        <v>701203</v>
      </c>
      <c r="N14613" s="25" t="s">
        <v>1142</v>
      </c>
      <c r="O14613" t="str">
        <f>_xlfn.XLOOKUP(N14613,[3]Planilha1!$N:$N,[3]Planilha1!$O:$O)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5">
        <v>4501241558</v>
      </c>
      <c r="C14614" s="25">
        <v>5316223</v>
      </c>
      <c r="D14614" s="25" t="s">
        <v>1093</v>
      </c>
      <c r="E14614" s="25">
        <v>600820171</v>
      </c>
      <c r="F14614" s="25" t="s">
        <v>48</v>
      </c>
      <c r="G14614" s="26">
        <v>272</v>
      </c>
      <c r="H14614" s="27">
        <v>5.44</v>
      </c>
      <c r="I14614" s="25">
        <v>6219</v>
      </c>
      <c r="J14614" t="str">
        <f>_xlfn.XLOOKUP(I14614,[1]Planilha1!$C:$C,[1]Planilha1!$B:$B)</f>
        <v>6219 - CD ANHANGUERA</v>
      </c>
      <c r="K14614" t="str">
        <f>_xlfn.XLOOKUP(I14614,[1]Planilha1!$C:$C,[1]Planilha1!$D:$D)</f>
        <v>43.987.515/0013-73</v>
      </c>
      <c r="L14614" t="str">
        <f>_xlfn.XLOOKUP(B14614,[2]Projeto!$B:$B,[2]Projeto!$P:$P)</f>
        <v>Lançada</v>
      </c>
      <c r="M14614" s="25">
        <v>701203</v>
      </c>
      <c r="N14614" s="25" t="s">
        <v>1142</v>
      </c>
      <c r="O14614" t="str">
        <f>_xlfn.XLOOKUP(N14614,[3]Planilha1!$N:$N,[3]Planilha1!$O:$O)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5">
        <v>4501241558</v>
      </c>
      <c r="C14615" s="25">
        <v>5316223</v>
      </c>
      <c r="D14615" s="25" t="s">
        <v>1093</v>
      </c>
      <c r="E14615" s="25">
        <v>610401262</v>
      </c>
      <c r="F14615" s="25" t="s">
        <v>65</v>
      </c>
      <c r="G14615" s="26">
        <v>276.60000000000002</v>
      </c>
      <c r="H14615" s="27">
        <v>8.3000000000000007</v>
      </c>
      <c r="I14615" s="25">
        <v>6219</v>
      </c>
      <c r="J14615" t="str">
        <f>_xlfn.XLOOKUP(I14615,[1]Planilha1!$C:$C,[1]Planilha1!$B:$B)</f>
        <v>6219 - CD ANHANGUERA</v>
      </c>
      <c r="K14615" t="str">
        <f>_xlfn.XLOOKUP(I14615,[1]Planilha1!$C:$C,[1]Planilha1!$D:$D)</f>
        <v>43.987.515/0013-73</v>
      </c>
      <c r="L14615" t="str">
        <f>_xlfn.XLOOKUP(B14615,[2]Projeto!$B:$B,[2]Projeto!$P:$P)</f>
        <v>Lançada</v>
      </c>
      <c r="M14615" s="25">
        <v>701203</v>
      </c>
      <c r="N14615" s="25" t="s">
        <v>1142</v>
      </c>
      <c r="O14615" t="str">
        <f>_xlfn.XLOOKUP(N14615,[3]Planilha1!$N:$N,[3]Planilha1!$O:$O)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5">
        <v>4501241425</v>
      </c>
      <c r="C14616" s="25">
        <v>5226500</v>
      </c>
      <c r="D14616" s="25" t="s">
        <v>66</v>
      </c>
      <c r="E14616" s="25">
        <v>600405303</v>
      </c>
      <c r="F14616" s="25" t="s">
        <v>26</v>
      </c>
      <c r="G14616" s="26">
        <v>10310</v>
      </c>
      <c r="H14616" s="27">
        <v>257.75</v>
      </c>
      <c r="I14616" s="25">
        <v>6202</v>
      </c>
      <c r="J14616" t="str">
        <f>_xlfn.XLOOKUP(I14616,[1]Planilha1!$C:$C,[1]Planilha1!$B:$B)</f>
        <v>6202 - CD - Brasilia</v>
      </c>
      <c r="K14616" t="str">
        <f>_xlfn.XLOOKUP(I14616,[1]Planilha1!$C:$C,[1]Planilha1!$D:$D)</f>
        <v>43.987.515/0005-63</v>
      </c>
      <c r="L14616" t="str">
        <f>_xlfn.XLOOKUP(B14616,[2]Projeto!$B:$B,[2]Projeto!$P:$P)</f>
        <v>Lançada</v>
      </c>
      <c r="M14616" s="25">
        <v>136420</v>
      </c>
      <c r="N14616" s="25" t="s">
        <v>1116</v>
      </c>
      <c r="O14616" t="str">
        <f>_xlfn.XLOOKUP(N14616,[3]Planilha1!$N:$N,[3]Planilha1!$O:$O)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5">
        <v>4501241425</v>
      </c>
      <c r="C14617" s="25">
        <v>5226500</v>
      </c>
      <c r="D14617" s="25" t="s">
        <v>66</v>
      </c>
      <c r="E14617" s="25">
        <v>600400303</v>
      </c>
      <c r="F14617" s="25" t="s">
        <v>1160</v>
      </c>
      <c r="G14617" s="26">
        <v>4124</v>
      </c>
      <c r="H14617" s="27">
        <v>103.1</v>
      </c>
      <c r="I14617" s="25">
        <v>6202</v>
      </c>
      <c r="J14617" t="str">
        <f>_xlfn.XLOOKUP(I14617,[1]Planilha1!$C:$C,[1]Planilha1!$B:$B)</f>
        <v>6202 - CD - Brasilia</v>
      </c>
      <c r="K14617" t="str">
        <f>_xlfn.XLOOKUP(I14617,[1]Planilha1!$C:$C,[1]Planilha1!$D:$D)</f>
        <v>43.987.515/0005-63</v>
      </c>
      <c r="L14617" t="str">
        <f>_xlfn.XLOOKUP(B14617,[2]Projeto!$B:$B,[2]Projeto!$P:$P)</f>
        <v>Lançada</v>
      </c>
      <c r="M14617" s="25">
        <v>136420</v>
      </c>
      <c r="N14617" s="25" t="s">
        <v>1116</v>
      </c>
      <c r="O14617" t="str">
        <f>_xlfn.XLOOKUP(N14617,[3]Planilha1!$N:$N,[3]Planilha1!$O:$O)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5">
        <v>4501241425</v>
      </c>
      <c r="C14618" s="25">
        <v>5226500</v>
      </c>
      <c r="D14618" s="25" t="s">
        <v>66</v>
      </c>
      <c r="E14618" s="25">
        <v>610400337</v>
      </c>
      <c r="F14618" s="25" t="s">
        <v>27</v>
      </c>
      <c r="G14618" s="26">
        <v>28653.24</v>
      </c>
      <c r="H14618" s="27">
        <v>716.33</v>
      </c>
      <c r="I14618" s="25">
        <v>6202</v>
      </c>
      <c r="J14618" t="str">
        <f>_xlfn.XLOOKUP(I14618,[1]Planilha1!$C:$C,[1]Planilha1!$B:$B)</f>
        <v>6202 - CD - Brasilia</v>
      </c>
      <c r="K14618" t="str">
        <f>_xlfn.XLOOKUP(I14618,[1]Planilha1!$C:$C,[1]Planilha1!$D:$D)</f>
        <v>43.987.515/0005-63</v>
      </c>
      <c r="L14618" t="str">
        <f>_xlfn.XLOOKUP(B14618,[2]Projeto!$B:$B,[2]Projeto!$P:$P)</f>
        <v>Lançada</v>
      </c>
      <c r="M14618" s="25">
        <v>136420</v>
      </c>
      <c r="N14618" s="25" t="s">
        <v>1116</v>
      </c>
      <c r="O14618" t="str">
        <f>_xlfn.XLOOKUP(N14618,[3]Planilha1!$N:$N,[3]Planilha1!$O:$O)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5">
        <v>4501241425</v>
      </c>
      <c r="C14619" s="25">
        <v>5226500</v>
      </c>
      <c r="D14619" s="25" t="s">
        <v>66</v>
      </c>
      <c r="E14619" s="25">
        <v>600608301</v>
      </c>
      <c r="F14619" s="25" t="s">
        <v>34</v>
      </c>
      <c r="G14619" s="26">
        <v>6870</v>
      </c>
      <c r="H14619" s="27">
        <v>137.4</v>
      </c>
      <c r="I14619" s="25">
        <v>6202</v>
      </c>
      <c r="J14619" t="str">
        <f>_xlfn.XLOOKUP(I14619,[1]Planilha1!$C:$C,[1]Planilha1!$B:$B)</f>
        <v>6202 - CD - Brasilia</v>
      </c>
      <c r="K14619" t="str">
        <f>_xlfn.XLOOKUP(I14619,[1]Planilha1!$C:$C,[1]Planilha1!$D:$D)</f>
        <v>43.987.515/0005-63</v>
      </c>
      <c r="L14619" t="str">
        <f>_xlfn.XLOOKUP(B14619,[2]Projeto!$B:$B,[2]Projeto!$P:$P)</f>
        <v>Lançada</v>
      </c>
      <c r="M14619" s="25">
        <v>136420</v>
      </c>
      <c r="N14619" s="25" t="s">
        <v>1116</v>
      </c>
      <c r="O14619" t="str">
        <f>_xlfn.XLOOKUP(N14619,[3]Planilha1!$N:$N,[3]Planilha1!$O:$O)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5">
        <v>4501241558</v>
      </c>
      <c r="C14620" s="25">
        <v>5164717</v>
      </c>
      <c r="D14620" s="25" t="s">
        <v>1368</v>
      </c>
      <c r="E14620" s="25">
        <v>600666313</v>
      </c>
      <c r="F14620" s="25" t="s">
        <v>21</v>
      </c>
      <c r="G14620" s="26">
        <v>3207.6</v>
      </c>
      <c r="H14620" s="27">
        <v>64.150000000000006</v>
      </c>
      <c r="I14620" s="25">
        <v>6219</v>
      </c>
      <c r="J14620" t="str">
        <f>_xlfn.XLOOKUP(I14620,[1]Planilha1!$C:$C,[1]Planilha1!$B:$B)</f>
        <v>6219 - CD ANHANGUERA</v>
      </c>
      <c r="K14620" t="str">
        <f>_xlfn.XLOOKUP(I14620,[1]Planilha1!$C:$C,[1]Planilha1!$D:$D)</f>
        <v>43.987.515/0013-73</v>
      </c>
      <c r="L14620" t="str">
        <f>_xlfn.XLOOKUP(B14620,[2]Projeto!$B:$B,[2]Projeto!$P:$P)</f>
        <v>Lançada</v>
      </c>
      <c r="M14620" s="25">
        <v>701203</v>
      </c>
      <c r="N14620" s="25" t="s">
        <v>1142</v>
      </c>
      <c r="O14620" t="str">
        <f>_xlfn.XLOOKUP(N14620,[3]Planilha1!$N:$N,[3]Planilha1!$O:$O)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5">
        <v>4501241735</v>
      </c>
      <c r="C14621" s="25">
        <v>5220627</v>
      </c>
      <c r="D14621" s="25" t="s">
        <v>1079</v>
      </c>
      <c r="E14621" s="25">
        <v>600303171</v>
      </c>
      <c r="F14621" s="25" t="s">
        <v>22</v>
      </c>
      <c r="G14621" s="26">
        <v>244860</v>
      </c>
      <c r="H14621" s="27">
        <v>7345.8</v>
      </c>
      <c r="I14621" s="25">
        <v>6201</v>
      </c>
      <c r="J14621" t="str">
        <f>_xlfn.XLOOKUP(I14621,[1]Planilha1!$C:$C,[1]Planilha1!$B:$B)</f>
        <v>6201 - CD - Rio de Janeiro</v>
      </c>
      <c r="K14621" t="str">
        <f>_xlfn.XLOOKUP(I14621,[1]Planilha1!$C:$C,[1]Planilha1!$D:$D)</f>
        <v>43.987.515/0004-82</v>
      </c>
      <c r="L14621" t="str">
        <f>_xlfn.XLOOKUP(B14621,[2]Projeto!$B:$B,[2]Projeto!$P:$P)</f>
        <v>Enviada</v>
      </c>
      <c r="M14621" s="25">
        <v>701433</v>
      </c>
      <c r="N14621" s="25" t="s">
        <v>1145</v>
      </c>
      <c r="O14621" t="str">
        <f>_xlfn.XLOOKUP(N14621,[3]Planilha1!$N:$N,[3]Planilha1!$O:$O)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5">
        <v>4501241533</v>
      </c>
      <c r="C14622" s="25">
        <v>5014910</v>
      </c>
      <c r="D14622" s="25" t="s">
        <v>1107</v>
      </c>
      <c r="E14622" s="25">
        <v>600608030</v>
      </c>
      <c r="F14622" s="25" t="s">
        <v>37</v>
      </c>
      <c r="G14622" s="26">
        <v>709.2</v>
      </c>
      <c r="H14622" s="27">
        <v>14.18</v>
      </c>
      <c r="I14622" s="25">
        <v>6411</v>
      </c>
      <c r="J14622" t="str">
        <f>_xlfn.XLOOKUP(I14622,[1]Planilha1!$C:$C,[1]Planilha1!$B:$B)</f>
        <v>6411 - TSPF Louveira</v>
      </c>
      <c r="K14622" t="str">
        <f>_xlfn.XLOOKUP(I14622,[1]Planilha1!$C:$C,[1]Planilha1!$D:$D)</f>
        <v>43.987.515/0007-25</v>
      </c>
      <c r="L14622" t="str">
        <f>_xlfn.XLOOKUP(B14622,[2]Projeto!$B:$B,[2]Projeto!$P:$P)</f>
        <v>Lançada</v>
      </c>
      <c r="M14622" s="25">
        <v>701203</v>
      </c>
      <c r="N14622" s="25" t="s">
        <v>1142</v>
      </c>
      <c r="O14622" t="str">
        <f>_xlfn.XLOOKUP(N14622,[3]Planilha1!$N:$N,[3]Planilha1!$O:$O)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5">
        <v>4501241533</v>
      </c>
      <c r="C14623" s="25">
        <v>5014910</v>
      </c>
      <c r="D14623" s="25" t="s">
        <v>1107</v>
      </c>
      <c r="E14623" s="25">
        <v>600608249</v>
      </c>
      <c r="F14623" s="25" t="s">
        <v>29</v>
      </c>
      <c r="G14623" s="26">
        <v>1376.28</v>
      </c>
      <c r="H14623" s="27">
        <v>27.53</v>
      </c>
      <c r="I14623" s="25">
        <v>6411</v>
      </c>
      <c r="J14623" t="str">
        <f>_xlfn.XLOOKUP(I14623,[1]Planilha1!$C:$C,[1]Planilha1!$B:$B)</f>
        <v>6411 - TSPF Louveira</v>
      </c>
      <c r="K14623" t="str">
        <f>_xlfn.XLOOKUP(I14623,[1]Planilha1!$C:$C,[1]Planilha1!$D:$D)</f>
        <v>43.987.515/0007-25</v>
      </c>
      <c r="L14623" t="str">
        <f>_xlfn.XLOOKUP(B14623,[2]Projeto!$B:$B,[2]Projeto!$P:$P)</f>
        <v>Lançada</v>
      </c>
      <c r="M14623" s="25">
        <v>701203</v>
      </c>
      <c r="N14623" s="25" t="s">
        <v>1142</v>
      </c>
      <c r="O14623" t="str">
        <f>_xlfn.XLOOKUP(N14623,[3]Planilha1!$N:$N,[3]Planilha1!$O:$O)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5">
        <v>4501241533</v>
      </c>
      <c r="C14624" s="25">
        <v>5014910</v>
      </c>
      <c r="D14624" s="25" t="s">
        <v>1107</v>
      </c>
      <c r="E14624" s="25">
        <v>600665313</v>
      </c>
      <c r="F14624" s="25" t="s">
        <v>20</v>
      </c>
      <c r="G14624" s="26">
        <v>939.36</v>
      </c>
      <c r="H14624" s="27">
        <v>18.79</v>
      </c>
      <c r="I14624" s="25">
        <v>6411</v>
      </c>
      <c r="J14624" t="str">
        <f>_xlfn.XLOOKUP(I14624,[1]Planilha1!$C:$C,[1]Planilha1!$B:$B)</f>
        <v>6411 - TSPF Louveira</v>
      </c>
      <c r="K14624" t="str">
        <f>_xlfn.XLOOKUP(I14624,[1]Planilha1!$C:$C,[1]Planilha1!$D:$D)</f>
        <v>43.987.515/0007-25</v>
      </c>
      <c r="L14624" t="str">
        <f>_xlfn.XLOOKUP(B14624,[2]Projeto!$B:$B,[2]Projeto!$P:$P)</f>
        <v>Lançada</v>
      </c>
      <c r="M14624" s="25">
        <v>701203</v>
      </c>
      <c r="N14624" s="25" t="s">
        <v>1142</v>
      </c>
      <c r="O14624" t="str">
        <f>_xlfn.XLOOKUP(N14624,[3]Planilha1!$N:$N,[3]Planilha1!$O:$O)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5">
        <v>4501241558</v>
      </c>
      <c r="C14625" s="25">
        <v>5009911</v>
      </c>
      <c r="D14625" s="25" t="s">
        <v>1369</v>
      </c>
      <c r="E14625" s="25">
        <v>600665023</v>
      </c>
      <c r="F14625" s="25" t="s">
        <v>63</v>
      </c>
      <c r="G14625" s="26">
        <v>4050</v>
      </c>
      <c r="H14625" s="27">
        <v>81</v>
      </c>
      <c r="I14625" s="25">
        <v>6219</v>
      </c>
      <c r="J14625" t="str">
        <f>_xlfn.XLOOKUP(I14625,[1]Planilha1!$C:$C,[1]Planilha1!$B:$B)</f>
        <v>6219 - CD ANHANGUERA</v>
      </c>
      <c r="K14625" t="str">
        <f>_xlfn.XLOOKUP(I14625,[1]Planilha1!$C:$C,[1]Planilha1!$D:$D)</f>
        <v>43.987.515/0013-73</v>
      </c>
      <c r="L14625" t="str">
        <f>_xlfn.XLOOKUP(B14625,[2]Projeto!$B:$B,[2]Projeto!$P:$P)</f>
        <v>Lançada</v>
      </c>
      <c r="M14625" s="25">
        <v>701203</v>
      </c>
      <c r="N14625" s="25" t="s">
        <v>1142</v>
      </c>
      <c r="O14625" t="str">
        <f>_xlfn.XLOOKUP(N14625,[3]Planilha1!$N:$N,[3]Planilha1!$O:$O)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5">
        <v>4501241558</v>
      </c>
      <c r="C14626" s="25">
        <v>5172699</v>
      </c>
      <c r="D14626" s="25" t="s">
        <v>1071</v>
      </c>
      <c r="E14626" s="25">
        <v>600651249</v>
      </c>
      <c r="F14626" s="25" t="s">
        <v>19</v>
      </c>
      <c r="G14626" s="26">
        <v>6238.8</v>
      </c>
      <c r="H14626" s="27">
        <v>124.78</v>
      </c>
      <c r="I14626" s="25">
        <v>6219</v>
      </c>
      <c r="J14626" t="str">
        <f>_xlfn.XLOOKUP(I14626,[1]Planilha1!$C:$C,[1]Planilha1!$B:$B)</f>
        <v>6219 - CD ANHANGUERA</v>
      </c>
      <c r="K14626" t="str">
        <f>_xlfn.XLOOKUP(I14626,[1]Planilha1!$C:$C,[1]Planilha1!$D:$D)</f>
        <v>43.987.515/0013-73</v>
      </c>
      <c r="L14626" t="str">
        <f>_xlfn.XLOOKUP(B14626,[2]Projeto!$B:$B,[2]Projeto!$P:$P)</f>
        <v>Lançada</v>
      </c>
      <c r="M14626" s="25">
        <v>701203</v>
      </c>
      <c r="N14626" s="25" t="s">
        <v>1142</v>
      </c>
      <c r="O14626" t="str">
        <f>_xlfn.XLOOKUP(N14626,[3]Planilha1!$N:$N,[3]Planilha1!$O:$O)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5">
        <v>4501241558</v>
      </c>
      <c r="C14627" s="25">
        <v>5029624</v>
      </c>
      <c r="D14627" s="25" t="s">
        <v>1239</v>
      </c>
      <c r="E14627" s="25">
        <v>600301171</v>
      </c>
      <c r="F14627" s="25" t="s">
        <v>1039</v>
      </c>
      <c r="G14627" s="26">
        <v>2987.2</v>
      </c>
      <c r="H14627" s="27">
        <v>59.74</v>
      </c>
      <c r="I14627" s="25">
        <v>6219</v>
      </c>
      <c r="J14627" t="str">
        <f>_xlfn.XLOOKUP(I14627,[1]Planilha1!$C:$C,[1]Planilha1!$B:$B)</f>
        <v>6219 - CD ANHANGUERA</v>
      </c>
      <c r="K14627" t="str">
        <f>_xlfn.XLOOKUP(I14627,[1]Planilha1!$C:$C,[1]Planilha1!$D:$D)</f>
        <v>43.987.515/0013-73</v>
      </c>
      <c r="L14627" t="str">
        <f>_xlfn.XLOOKUP(B14627,[2]Projeto!$B:$B,[2]Projeto!$P:$P)</f>
        <v>Lançada</v>
      </c>
      <c r="M14627" s="25">
        <v>701203</v>
      </c>
      <c r="N14627" s="25" t="s">
        <v>1142</v>
      </c>
      <c r="O14627" t="str">
        <f>_xlfn.XLOOKUP(N14627,[3]Planilha1!$N:$N,[3]Planilha1!$O:$O)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5">
        <v>4501241425</v>
      </c>
      <c r="C14628" s="25">
        <v>5141420</v>
      </c>
      <c r="D14628" s="25" t="s">
        <v>33</v>
      </c>
      <c r="E14628" s="25">
        <v>600608249</v>
      </c>
      <c r="F14628" s="25" t="s">
        <v>29</v>
      </c>
      <c r="G14628" s="26">
        <v>20610</v>
      </c>
      <c r="H14628" s="27">
        <v>137.43</v>
      </c>
      <c r="I14628" s="25">
        <v>6202</v>
      </c>
      <c r="J14628" t="str">
        <f>_xlfn.XLOOKUP(I14628,[1]Planilha1!$C:$C,[1]Planilha1!$B:$B)</f>
        <v>6202 - CD - Brasilia</v>
      </c>
      <c r="K14628" t="str">
        <f>_xlfn.XLOOKUP(I14628,[1]Planilha1!$C:$C,[1]Planilha1!$D:$D)</f>
        <v>43.987.515/0005-63</v>
      </c>
      <c r="L14628" t="str">
        <f>_xlfn.XLOOKUP(B14628,[2]Projeto!$B:$B,[2]Projeto!$P:$P)</f>
        <v>Lançada</v>
      </c>
      <c r="M14628" s="25">
        <v>136420</v>
      </c>
      <c r="N14628" s="25" t="s">
        <v>1116</v>
      </c>
      <c r="O14628" t="str">
        <f>_xlfn.XLOOKUP(N14628,[3]Planilha1!$N:$N,[3]Planilha1!$O:$O)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5">
        <v>4501241425</v>
      </c>
      <c r="C14629" s="25">
        <v>5141420</v>
      </c>
      <c r="D14629" s="25" t="s">
        <v>33</v>
      </c>
      <c r="E14629" s="25">
        <v>600301171</v>
      </c>
      <c r="F14629" s="25" t="s">
        <v>1039</v>
      </c>
      <c r="G14629" s="26">
        <v>22477</v>
      </c>
      <c r="H14629" s="27">
        <v>149.88</v>
      </c>
      <c r="I14629" s="25">
        <v>6202</v>
      </c>
      <c r="J14629" t="str">
        <f>_xlfn.XLOOKUP(I14629,[1]Planilha1!$C:$C,[1]Planilha1!$B:$B)</f>
        <v>6202 - CD - Brasilia</v>
      </c>
      <c r="K14629" t="str">
        <f>_xlfn.XLOOKUP(I14629,[1]Planilha1!$C:$C,[1]Planilha1!$D:$D)</f>
        <v>43.987.515/0005-63</v>
      </c>
      <c r="L14629" t="str">
        <f>_xlfn.XLOOKUP(B14629,[2]Projeto!$B:$B,[2]Projeto!$P:$P)</f>
        <v>Lançada</v>
      </c>
      <c r="M14629" s="25">
        <v>136420</v>
      </c>
      <c r="N14629" s="25" t="s">
        <v>1116</v>
      </c>
      <c r="O14629" t="str">
        <f>_xlfn.XLOOKUP(N14629,[3]Planilha1!$N:$N,[3]Planilha1!$O:$O)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5">
        <v>4501241425</v>
      </c>
      <c r="C14630" s="25">
        <v>5141420</v>
      </c>
      <c r="D14630" s="25" t="s">
        <v>33</v>
      </c>
      <c r="E14630" s="25">
        <v>600608301</v>
      </c>
      <c r="F14630" s="25" t="s">
        <v>34</v>
      </c>
      <c r="G14630" s="26">
        <v>20839</v>
      </c>
      <c r="H14630" s="27">
        <v>138.94999999999999</v>
      </c>
      <c r="I14630" s="25">
        <v>6202</v>
      </c>
      <c r="J14630" t="str">
        <f>_xlfn.XLOOKUP(I14630,[1]Planilha1!$C:$C,[1]Planilha1!$B:$B)</f>
        <v>6202 - CD - Brasilia</v>
      </c>
      <c r="K14630" t="str">
        <f>_xlfn.XLOOKUP(I14630,[1]Planilha1!$C:$C,[1]Planilha1!$D:$D)</f>
        <v>43.987.515/0005-63</v>
      </c>
      <c r="L14630" t="str">
        <f>_xlfn.XLOOKUP(B14630,[2]Projeto!$B:$B,[2]Projeto!$P:$P)</f>
        <v>Lançada</v>
      </c>
      <c r="M14630" s="25">
        <v>136420</v>
      </c>
      <c r="N14630" s="25" t="s">
        <v>1116</v>
      </c>
      <c r="O14630" t="str">
        <f>_xlfn.XLOOKUP(N14630,[3]Planilha1!$N:$N,[3]Planilha1!$O:$O)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5">
        <v>4501241425</v>
      </c>
      <c r="C14631" s="25">
        <v>5141420</v>
      </c>
      <c r="D14631" s="25" t="s">
        <v>33</v>
      </c>
      <c r="E14631" s="25">
        <v>600665313</v>
      </c>
      <c r="F14631" s="25" t="s">
        <v>20</v>
      </c>
      <c r="G14631" s="26">
        <v>49235.4</v>
      </c>
      <c r="H14631" s="27">
        <v>328.3</v>
      </c>
      <c r="I14631" s="25">
        <v>6202</v>
      </c>
      <c r="J14631" t="str">
        <f>_xlfn.XLOOKUP(I14631,[1]Planilha1!$C:$C,[1]Planilha1!$B:$B)</f>
        <v>6202 - CD - Brasilia</v>
      </c>
      <c r="K14631" t="str">
        <f>_xlfn.XLOOKUP(I14631,[1]Planilha1!$C:$C,[1]Planilha1!$D:$D)</f>
        <v>43.987.515/0005-63</v>
      </c>
      <c r="L14631" t="str">
        <f>_xlfn.XLOOKUP(B14631,[2]Projeto!$B:$B,[2]Projeto!$P:$P)</f>
        <v>Lançada</v>
      </c>
      <c r="M14631" s="25">
        <v>136420</v>
      </c>
      <c r="N14631" s="25" t="s">
        <v>1116</v>
      </c>
      <c r="O14631" t="str">
        <f>_xlfn.XLOOKUP(N14631,[3]Planilha1!$N:$N,[3]Planilha1!$O:$O)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5">
        <v>4501241425</v>
      </c>
      <c r="C14632" s="25">
        <v>5141420</v>
      </c>
      <c r="D14632" s="25" t="s">
        <v>33</v>
      </c>
      <c r="E14632" s="25">
        <v>600651302</v>
      </c>
      <c r="F14632" s="25" t="s">
        <v>39</v>
      </c>
      <c r="G14632" s="26">
        <v>106288</v>
      </c>
      <c r="H14632" s="27">
        <v>708.73</v>
      </c>
      <c r="I14632" s="25">
        <v>6202</v>
      </c>
      <c r="J14632" t="str">
        <f>_xlfn.XLOOKUP(I14632,[1]Planilha1!$C:$C,[1]Planilha1!$B:$B)</f>
        <v>6202 - CD - Brasilia</v>
      </c>
      <c r="K14632" t="str">
        <f>_xlfn.XLOOKUP(I14632,[1]Planilha1!$C:$C,[1]Planilha1!$D:$D)</f>
        <v>43.987.515/0005-63</v>
      </c>
      <c r="L14632" t="str">
        <f>_xlfn.XLOOKUP(B14632,[2]Projeto!$B:$B,[2]Projeto!$P:$P)</f>
        <v>Lançada</v>
      </c>
      <c r="M14632" s="25">
        <v>136420</v>
      </c>
      <c r="N14632" s="25" t="s">
        <v>1116</v>
      </c>
      <c r="O14632" t="str">
        <f>_xlfn.XLOOKUP(N14632,[3]Planilha1!$N:$N,[3]Planilha1!$O:$O)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5">
        <v>4501241558</v>
      </c>
      <c r="C14633" s="25">
        <v>5189644</v>
      </c>
      <c r="D14633" s="25" t="s">
        <v>1271</v>
      </c>
      <c r="E14633" s="25">
        <v>600606273</v>
      </c>
      <c r="F14633" s="25" t="s">
        <v>38</v>
      </c>
      <c r="G14633" s="26">
        <v>643.67999999999995</v>
      </c>
      <c r="H14633" s="27">
        <v>12.87</v>
      </c>
      <c r="I14633" s="25">
        <v>6219</v>
      </c>
      <c r="J14633" t="str">
        <f>_xlfn.XLOOKUP(I14633,[1]Planilha1!$C:$C,[1]Planilha1!$B:$B)</f>
        <v>6219 - CD ANHANGUERA</v>
      </c>
      <c r="K14633" t="str">
        <f>_xlfn.XLOOKUP(I14633,[1]Planilha1!$C:$C,[1]Planilha1!$D:$D)</f>
        <v>43.987.515/0013-73</v>
      </c>
      <c r="L14633" t="str">
        <f>_xlfn.XLOOKUP(B14633,[2]Projeto!$B:$B,[2]Projeto!$P:$P)</f>
        <v>Lançada</v>
      </c>
      <c r="M14633" s="25">
        <v>701203</v>
      </c>
      <c r="N14633" s="25" t="s">
        <v>1142</v>
      </c>
      <c r="O14633" t="str">
        <f>_xlfn.XLOOKUP(N14633,[3]Planilha1!$N:$N,[3]Planilha1!$O:$O)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5">
        <v>4501241558</v>
      </c>
      <c r="C14634" s="25">
        <v>5189644</v>
      </c>
      <c r="D14634" s="25" t="s">
        <v>1271</v>
      </c>
      <c r="E14634" s="25">
        <v>600608058</v>
      </c>
      <c r="F14634" s="25" t="s">
        <v>1054</v>
      </c>
      <c r="G14634" s="26">
        <v>263.04000000000002</v>
      </c>
      <c r="H14634" s="27">
        <v>5.26</v>
      </c>
      <c r="I14634" s="25">
        <v>6219</v>
      </c>
      <c r="J14634" t="str">
        <f>_xlfn.XLOOKUP(I14634,[1]Planilha1!$C:$C,[1]Planilha1!$B:$B)</f>
        <v>6219 - CD ANHANGUERA</v>
      </c>
      <c r="K14634" t="str">
        <f>_xlfn.XLOOKUP(I14634,[1]Planilha1!$C:$C,[1]Planilha1!$D:$D)</f>
        <v>43.987.515/0013-73</v>
      </c>
      <c r="L14634" t="str">
        <f>_xlfn.XLOOKUP(B14634,[2]Projeto!$B:$B,[2]Projeto!$P:$P)</f>
        <v>Lançada</v>
      </c>
      <c r="M14634" s="25">
        <v>701203</v>
      </c>
      <c r="N14634" s="25" t="s">
        <v>1142</v>
      </c>
      <c r="O14634" t="str">
        <f>_xlfn.XLOOKUP(N14634,[3]Planilha1!$N:$N,[3]Planilha1!$O:$O)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5">
        <v>4501241558</v>
      </c>
      <c r="C14635" s="25">
        <v>5189644</v>
      </c>
      <c r="D14635" s="25" t="s">
        <v>1271</v>
      </c>
      <c r="E14635" s="25">
        <v>600665023</v>
      </c>
      <c r="F14635" s="25" t="s">
        <v>63</v>
      </c>
      <c r="G14635" s="26">
        <v>251.91</v>
      </c>
      <c r="H14635" s="27">
        <v>5.04</v>
      </c>
      <c r="I14635" s="25">
        <v>6219</v>
      </c>
      <c r="J14635" t="str">
        <f>_xlfn.XLOOKUP(I14635,[1]Planilha1!$C:$C,[1]Planilha1!$B:$B)</f>
        <v>6219 - CD ANHANGUERA</v>
      </c>
      <c r="K14635" t="str">
        <f>_xlfn.XLOOKUP(I14635,[1]Planilha1!$C:$C,[1]Planilha1!$D:$D)</f>
        <v>43.987.515/0013-73</v>
      </c>
      <c r="L14635" t="str">
        <f>_xlfn.XLOOKUP(B14635,[2]Projeto!$B:$B,[2]Projeto!$P:$P)</f>
        <v>Lançada</v>
      </c>
      <c r="M14635" s="25">
        <v>701203</v>
      </c>
      <c r="N14635" s="25" t="s">
        <v>1142</v>
      </c>
      <c r="O14635" t="str">
        <f>_xlfn.XLOOKUP(N14635,[3]Planilha1!$N:$N,[3]Planilha1!$O:$O)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5">
        <v>4501241558</v>
      </c>
      <c r="C14636" s="25">
        <v>5189644</v>
      </c>
      <c r="D14636" s="25" t="s">
        <v>1271</v>
      </c>
      <c r="E14636" s="25">
        <v>600675313</v>
      </c>
      <c r="F14636" s="25" t="s">
        <v>24</v>
      </c>
      <c r="G14636" s="26">
        <v>706.68</v>
      </c>
      <c r="H14636" s="27">
        <v>14.13</v>
      </c>
      <c r="I14636" s="25">
        <v>6219</v>
      </c>
      <c r="J14636" t="str">
        <f>_xlfn.XLOOKUP(I14636,[1]Planilha1!$C:$C,[1]Planilha1!$B:$B)</f>
        <v>6219 - CD ANHANGUERA</v>
      </c>
      <c r="K14636" t="str">
        <f>_xlfn.XLOOKUP(I14636,[1]Planilha1!$C:$C,[1]Planilha1!$D:$D)</f>
        <v>43.987.515/0013-73</v>
      </c>
      <c r="L14636" t="str">
        <f>_xlfn.XLOOKUP(B14636,[2]Projeto!$B:$B,[2]Projeto!$P:$P)</f>
        <v>Lançada</v>
      </c>
      <c r="M14636" s="25">
        <v>701203</v>
      </c>
      <c r="N14636" s="25" t="s">
        <v>1142</v>
      </c>
      <c r="O14636" t="str">
        <f>_xlfn.XLOOKUP(N14636,[3]Planilha1!$N:$N,[3]Planilha1!$O:$O)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5">
        <v>4501241558</v>
      </c>
      <c r="C14637" s="25">
        <v>5164717</v>
      </c>
      <c r="D14637" s="25" t="s">
        <v>1368</v>
      </c>
      <c r="E14637" s="25">
        <v>600651249</v>
      </c>
      <c r="F14637" s="25" t="s">
        <v>19</v>
      </c>
      <c r="G14637" s="26">
        <v>16990</v>
      </c>
      <c r="H14637" s="27">
        <v>339.8</v>
      </c>
      <c r="I14637" s="25">
        <v>6219</v>
      </c>
      <c r="J14637" t="str">
        <f>_xlfn.XLOOKUP(I14637,[1]Planilha1!$C:$C,[1]Planilha1!$B:$B)</f>
        <v>6219 - CD ANHANGUERA</v>
      </c>
      <c r="K14637" t="str">
        <f>_xlfn.XLOOKUP(I14637,[1]Planilha1!$C:$C,[1]Planilha1!$D:$D)</f>
        <v>43.987.515/0013-73</v>
      </c>
      <c r="L14637" t="str">
        <f>_xlfn.XLOOKUP(B14637,[2]Projeto!$B:$B,[2]Projeto!$P:$P)</f>
        <v>Lançada</v>
      </c>
      <c r="M14637" s="25">
        <v>701203</v>
      </c>
      <c r="N14637" s="25" t="s">
        <v>1142</v>
      </c>
      <c r="O14637" t="str">
        <f>_xlfn.XLOOKUP(N14637,[3]Planilha1!$N:$N,[3]Planilha1!$O:$O)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5">
        <v>4501241735</v>
      </c>
      <c r="C14638" s="25">
        <v>5220627</v>
      </c>
      <c r="D14638" s="25" t="s">
        <v>1079</v>
      </c>
      <c r="E14638" s="25">
        <v>600303171</v>
      </c>
      <c r="F14638" s="25" t="s">
        <v>22</v>
      </c>
      <c r="G14638" s="26">
        <v>-31.82</v>
      </c>
      <c r="H14638" s="27">
        <v>-0.95</v>
      </c>
      <c r="I14638" s="25">
        <v>6201</v>
      </c>
      <c r="J14638" t="str">
        <f>_xlfn.XLOOKUP(I14638,[1]Planilha1!$C:$C,[1]Planilha1!$B:$B)</f>
        <v>6201 - CD - Rio de Janeiro</v>
      </c>
      <c r="K14638" t="str">
        <f>_xlfn.XLOOKUP(I14638,[1]Planilha1!$C:$C,[1]Planilha1!$D:$D)</f>
        <v>43.987.515/0004-82</v>
      </c>
      <c r="L14638" t="str">
        <f>_xlfn.XLOOKUP(B14638,[2]Projeto!$B:$B,[2]Projeto!$P:$P)</f>
        <v>Enviada</v>
      </c>
      <c r="M14638" s="25">
        <v>701433</v>
      </c>
      <c r="N14638" s="25" t="s">
        <v>1145</v>
      </c>
      <c r="O14638" t="str">
        <f>_xlfn.XLOOKUP(N14638,[3]Planilha1!$N:$N,[3]Planilha1!$O:$O)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5">
        <v>4501241425</v>
      </c>
      <c r="C14639" s="25">
        <v>5141420</v>
      </c>
      <c r="D14639" s="25" t="s">
        <v>33</v>
      </c>
      <c r="E14639" s="25">
        <v>600665313</v>
      </c>
      <c r="F14639" s="25" t="s">
        <v>20</v>
      </c>
      <c r="G14639" s="26">
        <v>-48.27</v>
      </c>
      <c r="H14639" s="27">
        <v>-0.97</v>
      </c>
      <c r="I14639" s="25">
        <v>6202</v>
      </c>
      <c r="J14639" t="str">
        <f>_xlfn.XLOOKUP(I14639,[1]Planilha1!$C:$C,[1]Planilha1!$B:$B)</f>
        <v>6202 - CD - Brasilia</v>
      </c>
      <c r="K14639" t="str">
        <f>_xlfn.XLOOKUP(I14639,[1]Planilha1!$C:$C,[1]Planilha1!$D:$D)</f>
        <v>43.987.515/0005-63</v>
      </c>
      <c r="L14639" t="str">
        <f>_xlfn.XLOOKUP(B14639,[2]Projeto!$B:$B,[2]Projeto!$P:$P)</f>
        <v>Lançada</v>
      </c>
      <c r="M14639" s="25">
        <v>136420</v>
      </c>
      <c r="N14639" s="25" t="s">
        <v>1116</v>
      </c>
      <c r="O14639" t="str">
        <f>_xlfn.XLOOKUP(N14639,[3]Planilha1!$N:$N,[3]Planilha1!$O:$O)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2026-10-21T11:57:13Z</dcterms:modified>
</cp:coreProperties>
</file>