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25AB41A9-558B-4770-8F70-0CE87B8A6DBB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19" i="1" l="1"/>
  <c r="L10716" i="1"/>
  <c r="L10717" i="1"/>
  <c r="L10718" i="1"/>
  <c r="L10715" i="1"/>
  <c r="L10714" i="1"/>
  <c r="L10713" i="1"/>
  <c r="L10721" i="1" l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0720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K10728" i="1"/>
  <c r="K10729" i="1"/>
  <c r="K10730" i="1"/>
  <c r="K10734" i="1"/>
  <c r="K10740" i="1"/>
  <c r="K10745" i="1"/>
  <c r="K10758" i="1"/>
  <c r="K10764" i="1"/>
  <c r="K10777" i="1"/>
  <c r="K10778" i="1"/>
  <c r="K10779" i="1"/>
  <c r="K10782" i="1"/>
  <c r="K10788" i="1"/>
  <c r="K10801" i="1"/>
  <c r="K10802" i="1"/>
  <c r="K10841" i="1"/>
  <c r="K10842" i="1"/>
  <c r="K10850" i="1"/>
  <c r="K10873" i="1"/>
  <c r="K10886" i="1"/>
  <c r="K10887" i="1"/>
  <c r="K10890" i="1"/>
  <c r="K10897" i="1"/>
  <c r="K10902" i="1"/>
  <c r="K10922" i="1"/>
  <c r="K10924" i="1"/>
  <c r="K10925" i="1"/>
  <c r="K10926" i="1"/>
  <c r="K10938" i="1"/>
  <c r="K10949" i="1"/>
  <c r="K10969" i="1"/>
  <c r="K10970" i="1"/>
  <c r="K10973" i="1"/>
  <c r="K10985" i="1"/>
  <c r="K10986" i="1"/>
  <c r="K10994" i="1"/>
  <c r="K10998" i="1"/>
  <c r="K11005" i="1"/>
  <c r="K11020" i="1"/>
  <c r="K11029" i="1"/>
  <c r="K11030" i="1"/>
  <c r="K11034" i="1"/>
  <c r="K11055" i="1"/>
  <c r="K11078" i="1"/>
  <c r="K11101" i="1"/>
  <c r="K11102" i="1"/>
  <c r="K11113" i="1"/>
  <c r="K11125" i="1"/>
  <c r="K11126" i="1"/>
  <c r="K11129" i="1"/>
  <c r="K11130" i="1"/>
  <c r="K11142" i="1"/>
  <c r="K11154" i="1"/>
  <c r="K11162" i="1"/>
  <c r="K11173" i="1"/>
  <c r="K11177" i="1"/>
  <c r="K11178" i="1"/>
  <c r="K11185" i="1"/>
  <c r="K11197" i="1"/>
  <c r="K11210" i="1"/>
  <c r="K11221" i="1"/>
  <c r="K11238" i="1"/>
  <c r="K11240" i="1"/>
  <c r="K11241" i="1"/>
  <c r="K11250" i="1"/>
  <c r="K11284" i="1"/>
  <c r="K11285" i="1"/>
  <c r="K11286" i="1"/>
  <c r="K11288" i="1"/>
  <c r="K11298" i="1"/>
  <c r="K11305" i="1"/>
  <c r="K11341" i="1"/>
  <c r="K11342" i="1"/>
  <c r="K11355" i="1"/>
  <c r="K11356" i="1"/>
  <c r="K11358" i="1"/>
  <c r="K11402" i="1"/>
  <c r="K11405" i="1"/>
  <c r="K11406" i="1"/>
  <c r="K11419" i="1"/>
  <c r="K11440" i="1"/>
  <c r="K11450" i="1"/>
  <c r="K11455" i="1"/>
  <c r="K11463" i="1"/>
  <c r="K11474" i="1"/>
  <c r="K11487" i="1"/>
  <c r="K11488" i="1"/>
  <c r="K11498" i="1"/>
  <c r="K11536" i="1"/>
  <c r="K11540" i="1"/>
  <c r="K11547" i="1"/>
  <c r="K11552" i="1"/>
  <c r="K11559" i="1"/>
  <c r="K11564" i="1"/>
  <c r="K11583" i="1"/>
  <c r="K11585" i="1"/>
  <c r="K11586" i="1"/>
  <c r="K11600" i="1"/>
  <c r="K11608" i="1"/>
  <c r="K11609" i="1"/>
  <c r="K11612" i="1"/>
  <c r="K11614" i="1"/>
  <c r="K11615" i="1"/>
  <c r="K11631" i="1"/>
  <c r="K11632" i="1"/>
  <c r="K11658" i="1"/>
  <c r="K11659" i="1"/>
  <c r="K11660" i="1"/>
  <c r="K11661" i="1"/>
  <c r="K11673" i="1"/>
  <c r="K11680" i="1"/>
  <c r="K11681" i="1"/>
  <c r="K11684" i="1"/>
  <c r="K11728" i="1"/>
  <c r="K11732" i="1"/>
  <c r="K11733" i="1"/>
  <c r="K11745" i="1"/>
  <c r="K11757" i="1"/>
  <c r="K11776" i="1"/>
  <c r="K11777" i="1"/>
  <c r="K11779" i="1"/>
  <c r="K11781" i="1"/>
  <c r="K11782" i="1"/>
  <c r="K11789" i="1"/>
  <c r="K11807" i="1"/>
  <c r="K11812" i="1"/>
  <c r="K11817" i="1"/>
  <c r="K11837" i="1"/>
  <c r="K11838" i="1"/>
  <c r="K11848" i="1"/>
  <c r="K11861" i="1"/>
  <c r="K11862" i="1"/>
  <c r="K11865" i="1"/>
  <c r="K11866" i="1"/>
  <c r="K11877" i="1"/>
  <c r="K11908" i="1"/>
  <c r="K11909" i="1"/>
  <c r="K11910" i="1"/>
  <c r="K11913" i="1"/>
  <c r="K11920" i="1"/>
  <c r="K11925" i="1"/>
  <c r="K11926" i="1"/>
  <c r="K11957" i="1"/>
  <c r="K11958" i="1"/>
  <c r="K11961" i="1"/>
  <c r="K11968" i="1"/>
  <c r="K11970" i="1"/>
  <c r="K11992" i="1"/>
  <c r="K11993" i="1"/>
  <c r="K12005" i="1"/>
  <c r="K12006" i="1"/>
  <c r="K12008" i="1"/>
  <c r="K12009" i="1"/>
  <c r="K12013" i="1"/>
  <c r="K12028" i="1"/>
  <c r="K12041" i="1"/>
  <c r="K12064" i="1"/>
  <c r="K12065" i="1"/>
  <c r="K12066" i="1"/>
  <c r="K12076" i="1"/>
  <c r="K12100" i="1"/>
  <c r="K12105" i="1"/>
  <c r="K12106" i="1"/>
  <c r="K12113" i="1"/>
  <c r="K12114" i="1"/>
  <c r="K12117" i="1"/>
  <c r="K12136" i="1"/>
  <c r="K12137" i="1"/>
  <c r="K12148" i="1"/>
  <c r="K12149" i="1"/>
  <c r="K12152" i="1"/>
  <c r="K12153" i="1"/>
  <c r="K12161" i="1"/>
  <c r="K12165" i="1"/>
  <c r="K12172" i="1"/>
  <c r="K12185" i="1"/>
  <c r="K12186" i="1"/>
  <c r="K12189" i="1"/>
  <c r="K12196" i="1"/>
  <c r="K12201" i="1"/>
  <c r="K12208" i="1"/>
  <c r="K12209" i="1"/>
  <c r="K12210" i="1"/>
  <c r="K12233" i="1"/>
  <c r="K12234" i="1"/>
  <c r="K12237" i="1"/>
  <c r="K12245" i="1"/>
  <c r="K12248" i="1"/>
  <c r="K12249" i="1"/>
  <c r="K12250" i="1"/>
  <c r="K12261" i="1"/>
  <c r="K12268" i="1"/>
  <c r="K12281" i="1"/>
  <c r="K12282" i="1"/>
  <c r="K12297" i="1"/>
  <c r="K12305" i="1"/>
  <c r="K12306" i="1"/>
  <c r="K12316" i="1"/>
  <c r="K12333" i="1"/>
  <c r="K12340" i="1"/>
  <c r="K12344" i="1"/>
  <c r="K12345" i="1"/>
  <c r="K12352" i="1"/>
  <c r="K12378" i="1"/>
  <c r="K12380" i="1"/>
  <c r="K12381" i="1"/>
  <c r="K12388" i="1"/>
  <c r="K12389" i="1"/>
  <c r="K12393" i="1"/>
  <c r="K12394" i="1"/>
  <c r="K12424" i="1"/>
  <c r="K12425" i="1"/>
  <c r="K12429" i="1"/>
  <c r="K12430" i="1"/>
  <c r="K12431" i="1"/>
  <c r="K12436" i="1"/>
  <c r="K12441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J10729" i="1"/>
  <c r="J10730" i="1"/>
  <c r="J10731" i="1"/>
  <c r="K10731" i="1" s="1"/>
  <c r="J10732" i="1"/>
  <c r="K10732" i="1" s="1"/>
  <c r="J10733" i="1"/>
  <c r="K10733" i="1" s="1"/>
  <c r="J10734" i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J10741" i="1"/>
  <c r="K10741" i="1" s="1"/>
  <c r="J10742" i="1"/>
  <c r="K10742" i="1" s="1"/>
  <c r="J10743" i="1"/>
  <c r="K10743" i="1" s="1"/>
  <c r="J10744" i="1"/>
  <c r="K10744" i="1" s="1"/>
  <c r="J10745" i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J10778" i="1"/>
  <c r="J10779" i="1"/>
  <c r="J10780" i="1"/>
  <c r="K10780" i="1" s="1"/>
  <c r="J10781" i="1"/>
  <c r="K10781" i="1" s="1"/>
  <c r="J10782" i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J10802" i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J10842" i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J10887" i="1"/>
  <c r="J10888" i="1"/>
  <c r="K10888" i="1" s="1"/>
  <c r="J10889" i="1"/>
  <c r="K10889" i="1" s="1"/>
  <c r="J10890" i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J10898" i="1"/>
  <c r="K10898" i="1" s="1"/>
  <c r="J10899" i="1"/>
  <c r="K10899" i="1" s="1"/>
  <c r="J10900" i="1"/>
  <c r="K10900" i="1" s="1"/>
  <c r="J10901" i="1"/>
  <c r="K10901" i="1" s="1"/>
  <c r="J10902" i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J10923" i="1"/>
  <c r="K10923" i="1" s="1"/>
  <c r="J10924" i="1"/>
  <c r="J10925" i="1"/>
  <c r="J10926" i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J10970" i="1"/>
  <c r="J10971" i="1"/>
  <c r="K10971" i="1" s="1"/>
  <c r="J10972" i="1"/>
  <c r="K10972" i="1" s="1"/>
  <c r="J10973" i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J10986" i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J10995" i="1"/>
  <c r="K10995" i="1" s="1"/>
  <c r="J10996" i="1"/>
  <c r="K10996" i="1" s="1"/>
  <c r="J10997" i="1"/>
  <c r="K10997" i="1" s="1"/>
  <c r="J10998" i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J11030" i="1"/>
  <c r="J11031" i="1"/>
  <c r="K11031" i="1" s="1"/>
  <c r="J11032" i="1"/>
  <c r="K11032" i="1" s="1"/>
  <c r="J11033" i="1"/>
  <c r="K11033" i="1" s="1"/>
  <c r="J11034" i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J11102" i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J11126" i="1"/>
  <c r="J11127" i="1"/>
  <c r="K11127" i="1" s="1"/>
  <c r="J11128" i="1"/>
  <c r="K11128" i="1" s="1"/>
  <c r="J11129" i="1"/>
  <c r="J11130" i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J11174" i="1"/>
  <c r="K11174" i="1" s="1"/>
  <c r="J11175" i="1"/>
  <c r="K11175" i="1" s="1"/>
  <c r="J11176" i="1"/>
  <c r="K11176" i="1" s="1"/>
  <c r="J11177" i="1"/>
  <c r="J11178" i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J11239" i="1"/>
  <c r="K11239" i="1" s="1"/>
  <c r="J11240" i="1"/>
  <c r="J11241" i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J11285" i="1"/>
  <c r="J11286" i="1"/>
  <c r="J11287" i="1"/>
  <c r="K11287" i="1" s="1"/>
  <c r="J11288" i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J11342" i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J11356" i="1"/>
  <c r="J11357" i="1"/>
  <c r="K11357" i="1" s="1"/>
  <c r="J11358" i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J11403" i="1"/>
  <c r="K11403" i="1" s="1"/>
  <c r="J11404" i="1"/>
  <c r="K11404" i="1" s="1"/>
  <c r="J11405" i="1"/>
  <c r="J11406" i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J11451" i="1"/>
  <c r="K11451" i="1" s="1"/>
  <c r="J11452" i="1"/>
  <c r="K11452" i="1" s="1"/>
  <c r="J11453" i="1"/>
  <c r="K11453" i="1" s="1"/>
  <c r="J11454" i="1"/>
  <c r="K11454" i="1" s="1"/>
  <c r="J11455" i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J11488" i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J11537" i="1"/>
  <c r="K11537" i="1" s="1"/>
  <c r="J11538" i="1"/>
  <c r="K11538" i="1" s="1"/>
  <c r="J11539" i="1"/>
  <c r="K11539" i="1" s="1"/>
  <c r="J11540" i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J11548" i="1"/>
  <c r="K11548" i="1" s="1"/>
  <c r="J11549" i="1"/>
  <c r="K11549" i="1" s="1"/>
  <c r="J11550" i="1"/>
  <c r="K11550" i="1" s="1"/>
  <c r="J11551" i="1"/>
  <c r="K11551" i="1" s="1"/>
  <c r="J11552" i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J11560" i="1"/>
  <c r="K11560" i="1" s="1"/>
  <c r="J11561" i="1"/>
  <c r="K11561" i="1" s="1"/>
  <c r="J11562" i="1"/>
  <c r="K11562" i="1" s="1"/>
  <c r="J11563" i="1"/>
  <c r="K11563" i="1" s="1"/>
  <c r="J11564" i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J11584" i="1"/>
  <c r="K11584" i="1" s="1"/>
  <c r="J11585" i="1"/>
  <c r="J11586" i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J11609" i="1"/>
  <c r="J11610" i="1"/>
  <c r="K11610" i="1" s="1"/>
  <c r="J11611" i="1"/>
  <c r="K11611" i="1" s="1"/>
  <c r="J11612" i="1"/>
  <c r="J11613" i="1"/>
  <c r="K11613" i="1" s="1"/>
  <c r="J11614" i="1"/>
  <c r="J11615" i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J11632" i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J11659" i="1"/>
  <c r="J11660" i="1"/>
  <c r="J11661" i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J11681" i="1"/>
  <c r="J11682" i="1"/>
  <c r="K11682" i="1" s="1"/>
  <c r="J11683" i="1"/>
  <c r="K11683" i="1" s="1"/>
  <c r="J11684" i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J11729" i="1"/>
  <c r="K11729" i="1" s="1"/>
  <c r="J11730" i="1"/>
  <c r="K11730" i="1" s="1"/>
  <c r="J11731" i="1"/>
  <c r="K11731" i="1" s="1"/>
  <c r="J11732" i="1"/>
  <c r="J11733" i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J11777" i="1"/>
  <c r="J11778" i="1"/>
  <c r="K11778" i="1" s="1"/>
  <c r="J11779" i="1"/>
  <c r="J11780" i="1"/>
  <c r="K11780" i="1" s="1"/>
  <c r="J11781" i="1"/>
  <c r="J11782" i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J11808" i="1"/>
  <c r="K11808" i="1" s="1"/>
  <c r="J11809" i="1"/>
  <c r="K11809" i="1" s="1"/>
  <c r="J11810" i="1"/>
  <c r="K11810" i="1" s="1"/>
  <c r="J11811" i="1"/>
  <c r="K11811" i="1" s="1"/>
  <c r="J11812" i="1"/>
  <c r="J11813" i="1"/>
  <c r="K11813" i="1" s="1"/>
  <c r="J11814" i="1"/>
  <c r="K11814" i="1" s="1"/>
  <c r="J11815" i="1"/>
  <c r="K11815" i="1" s="1"/>
  <c r="J11816" i="1"/>
  <c r="K11816" i="1" s="1"/>
  <c r="J11817" i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J11838" i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J11862" i="1"/>
  <c r="J11863" i="1"/>
  <c r="K11863" i="1" s="1"/>
  <c r="J11864" i="1"/>
  <c r="K11864" i="1" s="1"/>
  <c r="J11865" i="1"/>
  <c r="J11866" i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J11909" i="1"/>
  <c r="J11910" i="1"/>
  <c r="J11911" i="1"/>
  <c r="K11911" i="1" s="1"/>
  <c r="J11912" i="1"/>
  <c r="K11912" i="1" s="1"/>
  <c r="J11913" i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J11921" i="1"/>
  <c r="K11921" i="1" s="1"/>
  <c r="J11922" i="1"/>
  <c r="K11922" i="1" s="1"/>
  <c r="J11923" i="1"/>
  <c r="K11923" i="1" s="1"/>
  <c r="J11924" i="1"/>
  <c r="K11924" i="1" s="1"/>
  <c r="J11925" i="1"/>
  <c r="J11926" i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J11958" i="1"/>
  <c r="J11959" i="1"/>
  <c r="K11959" i="1" s="1"/>
  <c r="J11960" i="1"/>
  <c r="K11960" i="1" s="1"/>
  <c r="J11961" i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J11969" i="1"/>
  <c r="K11969" i="1" s="1"/>
  <c r="J11970" i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J11993" i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J12006" i="1"/>
  <c r="J12007" i="1"/>
  <c r="K12007" i="1" s="1"/>
  <c r="J12008" i="1"/>
  <c r="J12009" i="1"/>
  <c r="J12010" i="1"/>
  <c r="K12010" i="1" s="1"/>
  <c r="J12011" i="1"/>
  <c r="K12011" i="1" s="1"/>
  <c r="J12012" i="1"/>
  <c r="K12012" i="1" s="1"/>
  <c r="J12013" i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J12065" i="1"/>
  <c r="J12066" i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J12101" i="1"/>
  <c r="K12101" i="1" s="1"/>
  <c r="J12102" i="1"/>
  <c r="K12102" i="1" s="1"/>
  <c r="J12103" i="1"/>
  <c r="K12103" i="1" s="1"/>
  <c r="J12104" i="1"/>
  <c r="K12104" i="1" s="1"/>
  <c r="J12105" i="1"/>
  <c r="J12106" i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J12114" i="1"/>
  <c r="J12115" i="1"/>
  <c r="K12115" i="1" s="1"/>
  <c r="J12116" i="1"/>
  <c r="K12116" i="1" s="1"/>
  <c r="J12117" i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J12137" i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J12149" i="1"/>
  <c r="J12150" i="1"/>
  <c r="K12150" i="1" s="1"/>
  <c r="J12151" i="1"/>
  <c r="K12151" i="1" s="1"/>
  <c r="J12152" i="1"/>
  <c r="J12153" i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J12162" i="1"/>
  <c r="K12162" i="1" s="1"/>
  <c r="J12163" i="1"/>
  <c r="K12163" i="1" s="1"/>
  <c r="J12164" i="1"/>
  <c r="K12164" i="1" s="1"/>
  <c r="J12165" i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J12186" i="1"/>
  <c r="J12187" i="1"/>
  <c r="K12187" i="1" s="1"/>
  <c r="J12188" i="1"/>
  <c r="K12188" i="1" s="1"/>
  <c r="J12189" i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J12197" i="1"/>
  <c r="K12197" i="1" s="1"/>
  <c r="J12198" i="1"/>
  <c r="K12198" i="1" s="1"/>
  <c r="J12199" i="1"/>
  <c r="K12199" i="1" s="1"/>
  <c r="J12200" i="1"/>
  <c r="K12200" i="1" s="1"/>
  <c r="J12201" i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J12209" i="1"/>
  <c r="J12210" i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J12234" i="1"/>
  <c r="J12235" i="1"/>
  <c r="K12235" i="1" s="1"/>
  <c r="J12236" i="1"/>
  <c r="K12236" i="1" s="1"/>
  <c r="J12237" i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J12246" i="1"/>
  <c r="K12246" i="1" s="1"/>
  <c r="J12247" i="1"/>
  <c r="K12247" i="1" s="1"/>
  <c r="J12248" i="1"/>
  <c r="J12249" i="1"/>
  <c r="J12250" i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J12282" i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J12306" i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J12341" i="1"/>
  <c r="K12341" i="1" s="1"/>
  <c r="J12342" i="1"/>
  <c r="K12342" i="1" s="1"/>
  <c r="J12343" i="1"/>
  <c r="K12343" i="1" s="1"/>
  <c r="J12344" i="1"/>
  <c r="J12345" i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J12379" i="1"/>
  <c r="K12379" i="1" s="1"/>
  <c r="J12380" i="1"/>
  <c r="J12381" i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J12389" i="1"/>
  <c r="J12390" i="1"/>
  <c r="K12390" i="1" s="1"/>
  <c r="J12391" i="1"/>
  <c r="K12391" i="1" s="1"/>
  <c r="J12392" i="1"/>
  <c r="K12392" i="1" s="1"/>
  <c r="J12393" i="1"/>
  <c r="J12394" i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J12425" i="1"/>
  <c r="J12426" i="1"/>
  <c r="K12426" i="1" s="1"/>
  <c r="J12427" i="1"/>
  <c r="K12427" i="1" s="1"/>
  <c r="J12428" i="1"/>
  <c r="K12428" i="1" s="1"/>
  <c r="J12429" i="1"/>
  <c r="J12430" i="1"/>
  <c r="J12431" i="1"/>
  <c r="J12432" i="1"/>
  <c r="K12432" i="1" s="1"/>
  <c r="J12433" i="1"/>
  <c r="K12433" i="1" s="1"/>
  <c r="J12434" i="1"/>
  <c r="K12434" i="1" s="1"/>
  <c r="J12435" i="1"/>
  <c r="K12435" i="1" s="1"/>
  <c r="J12436" i="1"/>
  <c r="J12437" i="1"/>
  <c r="K12437" i="1" s="1"/>
  <c r="J12438" i="1"/>
  <c r="K12438" i="1" s="1"/>
  <c r="J12439" i="1"/>
  <c r="K12439" i="1" s="1"/>
  <c r="J12440" i="1"/>
  <c r="K12440" i="1" s="1"/>
  <c r="J12441" i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L10710" i="1"/>
  <c r="L10711" i="1"/>
  <c r="L10712" i="1"/>
  <c r="L10709" i="1"/>
  <c r="L10708" i="1" l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12" i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K10709" i="1" l="1"/>
  <c r="K11507" i="1" l="1"/>
  <c r="J11507" i="1"/>
  <c r="K11411" i="1"/>
  <c r="J11411" i="1"/>
  <c r="J11637" i="1"/>
  <c r="K11637" i="1"/>
</calcChain>
</file>

<file path=xl/sharedStrings.xml><?xml version="1.0" encoding="utf-8"?>
<sst xmlns="http://schemas.openxmlformats.org/spreadsheetml/2006/main" count="92599" uniqueCount="1376">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</sst>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4500820326</v>
          </cell>
          <cell r="R27" t="str">
            <v>Paga</v>
          </cell>
        </row>
        <row r="28">
          <cell r="D28">
            <v>4500820323</v>
          </cell>
          <cell r="R28" t="str">
            <v>Paga</v>
          </cell>
        </row>
        <row r="29">
          <cell r="D29">
            <v>4500820302</v>
          </cell>
          <cell r="R29" t="str">
            <v>Paga</v>
          </cell>
        </row>
        <row r="30">
          <cell r="D30">
            <v>4500820267</v>
          </cell>
          <cell r="R30" t="str">
            <v>Paga</v>
          </cell>
        </row>
        <row r="31">
          <cell r="D31">
            <v>4500820296</v>
          </cell>
          <cell r="R31" t="str">
            <v>Paga</v>
          </cell>
        </row>
        <row r="32">
          <cell r="D32">
            <v>4500819170</v>
          </cell>
          <cell r="R32" t="str">
            <v>Paga</v>
          </cell>
        </row>
        <row r="33">
          <cell r="D33">
            <v>4500820393</v>
          </cell>
          <cell r="R33" t="str">
            <v>Paga</v>
          </cell>
        </row>
        <row r="34">
          <cell r="D34">
            <v>4500819706</v>
          </cell>
          <cell r="R34" t="str">
            <v>Paga</v>
          </cell>
        </row>
        <row r="35">
          <cell r="D35">
            <v>4500819709</v>
          </cell>
          <cell r="R35" t="str">
            <v>Paga</v>
          </cell>
        </row>
        <row r="36">
          <cell r="D36">
            <v>4500820322</v>
          </cell>
          <cell r="R36" t="str">
            <v>Paga</v>
          </cell>
        </row>
        <row r="37">
          <cell r="D37">
            <v>4500820305</v>
          </cell>
          <cell r="R37" t="str">
            <v>Paga</v>
          </cell>
        </row>
        <row r="38">
          <cell r="D38">
            <v>4500820634</v>
          </cell>
          <cell r="R38" t="str">
            <v>Paga</v>
          </cell>
        </row>
        <row r="39">
          <cell r="D39">
            <v>4500820676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4500827181</v>
          </cell>
          <cell r="R51" t="str">
            <v>Paga</v>
          </cell>
        </row>
        <row r="52">
          <cell r="D52">
            <v>4500839658</v>
          </cell>
          <cell r="R52" t="str">
            <v>Paga</v>
          </cell>
        </row>
        <row r="53">
          <cell r="D53">
            <v>4500839672</v>
          </cell>
          <cell r="R53" t="str">
            <v>Paga</v>
          </cell>
        </row>
        <row r="54">
          <cell r="D54">
            <v>4500839670</v>
          </cell>
          <cell r="R54" t="str">
            <v>Paga</v>
          </cell>
        </row>
        <row r="55">
          <cell r="D55">
            <v>4500839642</v>
          </cell>
          <cell r="R55" t="str">
            <v>Paga</v>
          </cell>
        </row>
        <row r="56">
          <cell r="D56">
            <v>4500839656</v>
          </cell>
          <cell r="R56" t="str">
            <v>Paga</v>
          </cell>
        </row>
        <row r="57">
          <cell r="D57">
            <v>4500839660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4500839666</v>
          </cell>
          <cell r="R71" t="str">
            <v>Paga</v>
          </cell>
        </row>
        <row r="72">
          <cell r="D72">
            <v>4500839645</v>
          </cell>
          <cell r="R72" t="str">
            <v>Paga</v>
          </cell>
        </row>
        <row r="73">
          <cell r="D73">
            <v>4500849122</v>
          </cell>
          <cell r="R73" t="str">
            <v>Paga</v>
          </cell>
        </row>
        <row r="74">
          <cell r="D74">
            <v>4500849132</v>
          </cell>
          <cell r="R74" t="str">
            <v>Paga</v>
          </cell>
        </row>
        <row r="75">
          <cell r="D75">
            <v>4500849136</v>
          </cell>
          <cell r="R75" t="str">
            <v>Paga</v>
          </cell>
        </row>
        <row r="76">
          <cell r="D76">
            <v>4500849137</v>
          </cell>
          <cell r="R76" t="str">
            <v>Paga</v>
          </cell>
        </row>
        <row r="77">
          <cell r="D77">
            <v>4500849191</v>
          </cell>
          <cell r="R77" t="str">
            <v>Paga</v>
          </cell>
        </row>
        <row r="78">
          <cell r="D78">
            <v>4500849363</v>
          </cell>
          <cell r="R78" t="str">
            <v>Paga</v>
          </cell>
        </row>
        <row r="79">
          <cell r="D79">
            <v>4500849525</v>
          </cell>
          <cell r="R79" t="str">
            <v>Paga</v>
          </cell>
        </row>
        <row r="80">
          <cell r="D80">
            <v>4500850517</v>
          </cell>
          <cell r="R80" t="str">
            <v>Paga</v>
          </cell>
        </row>
        <row r="81">
          <cell r="D81">
            <v>4500850553</v>
          </cell>
          <cell r="R81" t="str">
            <v>Paga</v>
          </cell>
        </row>
        <row r="82">
          <cell r="D82">
            <v>4500850669</v>
          </cell>
          <cell r="R82" t="str">
            <v>Paga</v>
          </cell>
        </row>
        <row r="83">
          <cell r="D83">
            <v>4500850633</v>
          </cell>
          <cell r="R83" t="str">
            <v>Paga</v>
          </cell>
        </row>
        <row r="84">
          <cell r="D84">
            <v>4500850670</v>
          </cell>
          <cell r="R84" t="str">
            <v>Paga</v>
          </cell>
        </row>
        <row r="85">
          <cell r="D85">
            <v>4500839684</v>
          </cell>
          <cell r="R85" t="str">
            <v>Paga</v>
          </cell>
        </row>
        <row r="86">
          <cell r="D86">
            <v>4500856210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4500839620</v>
          </cell>
          <cell r="R93" t="str">
            <v>Paga</v>
          </cell>
        </row>
        <row r="94">
          <cell r="D94">
            <v>4500874437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4500874545</v>
          </cell>
          <cell r="R101" t="str">
            <v>Paga</v>
          </cell>
        </row>
        <row r="102">
          <cell r="D102">
            <v>4500871176</v>
          </cell>
          <cell r="R102" t="str">
            <v>Paga</v>
          </cell>
        </row>
        <row r="103">
          <cell r="D103">
            <v>4500874438</v>
          </cell>
          <cell r="R103" t="str">
            <v>Paga</v>
          </cell>
        </row>
        <row r="104">
          <cell r="D104">
            <v>4500874458</v>
          </cell>
          <cell r="R104" t="str">
            <v>Paga</v>
          </cell>
        </row>
        <row r="105">
          <cell r="D105">
            <v>4500882561</v>
          </cell>
          <cell r="R105" t="str">
            <v>Paga</v>
          </cell>
        </row>
        <row r="106">
          <cell r="D106">
            <v>4500882552</v>
          </cell>
          <cell r="R106" t="str">
            <v>Paga</v>
          </cell>
        </row>
        <row r="107">
          <cell r="D107">
            <v>4500882783</v>
          </cell>
          <cell r="R107" t="str">
            <v>Paga</v>
          </cell>
        </row>
        <row r="108">
          <cell r="D108">
            <v>4500882802</v>
          </cell>
          <cell r="R108" t="str">
            <v>Paga</v>
          </cell>
        </row>
        <row r="109">
          <cell r="D109">
            <v>4500882559</v>
          </cell>
          <cell r="R109" t="str">
            <v>Paga</v>
          </cell>
        </row>
        <row r="110">
          <cell r="D110">
            <v>4500881815</v>
          </cell>
          <cell r="R110" t="str">
            <v>Paga</v>
          </cell>
        </row>
        <row r="111">
          <cell r="D111">
            <v>4500874561</v>
          </cell>
          <cell r="R111" t="str">
            <v>Paga</v>
          </cell>
        </row>
        <row r="112">
          <cell r="D112">
            <v>4500881842</v>
          </cell>
          <cell r="R112" t="str">
            <v>Paga</v>
          </cell>
        </row>
        <row r="113">
          <cell r="D113">
            <v>4500881950</v>
          </cell>
          <cell r="R113" t="str">
            <v>Paga</v>
          </cell>
        </row>
        <row r="114">
          <cell r="D114">
            <v>4500882668</v>
          </cell>
          <cell r="R114" t="str">
            <v>Paga</v>
          </cell>
        </row>
        <row r="115">
          <cell r="D115">
            <v>4500874496</v>
          </cell>
          <cell r="R115" t="str">
            <v>Paga</v>
          </cell>
        </row>
        <row r="116">
          <cell r="D116">
            <v>4500874519</v>
          </cell>
          <cell r="R116" t="str">
            <v>Paga</v>
          </cell>
        </row>
        <row r="117">
          <cell r="D117">
            <v>450088133</v>
          </cell>
          <cell r="R117" t="str">
            <v>Paga</v>
          </cell>
        </row>
        <row r="118">
          <cell r="D118">
            <v>4500882806</v>
          </cell>
          <cell r="R118" t="str">
            <v>Paga</v>
          </cell>
        </row>
        <row r="119">
          <cell r="D119">
            <v>4500882781</v>
          </cell>
          <cell r="R119" t="str">
            <v>Paga</v>
          </cell>
        </row>
        <row r="120">
          <cell r="D120">
            <v>4500882803</v>
          </cell>
          <cell r="R120" t="str">
            <v>Paga</v>
          </cell>
        </row>
        <row r="121">
          <cell r="D121">
            <v>4500881914</v>
          </cell>
          <cell r="R121" t="str">
            <v>Paga</v>
          </cell>
        </row>
        <row r="122">
          <cell r="D122">
            <v>4500874553</v>
          </cell>
          <cell r="R122" t="str">
            <v>Paga</v>
          </cell>
        </row>
        <row r="123">
          <cell r="D123">
            <v>4500874441</v>
          </cell>
          <cell r="R123" t="str">
            <v>Paga</v>
          </cell>
        </row>
        <row r="124">
          <cell r="D124">
            <v>4500874436</v>
          </cell>
          <cell r="R124" t="str">
            <v>Paga</v>
          </cell>
        </row>
        <row r="125">
          <cell r="D125">
            <v>4500882685</v>
          </cell>
          <cell r="R125" t="str">
            <v>Paga</v>
          </cell>
        </row>
        <row r="126">
          <cell r="D126">
            <v>4500874433</v>
          </cell>
          <cell r="R126" t="str">
            <v>Paga</v>
          </cell>
        </row>
        <row r="127">
          <cell r="D127">
            <v>4500882369</v>
          </cell>
          <cell r="R127" t="str">
            <v>Paga</v>
          </cell>
        </row>
        <row r="128">
          <cell r="D128">
            <v>4500881924</v>
          </cell>
          <cell r="R128" t="str">
            <v>Paga</v>
          </cell>
        </row>
        <row r="129">
          <cell r="D129">
            <v>4500882066</v>
          </cell>
          <cell r="R129" t="str">
            <v>Paga</v>
          </cell>
        </row>
        <row r="130">
          <cell r="D130">
            <v>4500882371</v>
          </cell>
          <cell r="R130" t="str">
            <v>Paga</v>
          </cell>
        </row>
        <row r="131">
          <cell r="D131">
            <v>4500882386</v>
          </cell>
          <cell r="R131" t="str">
            <v>Paga</v>
          </cell>
        </row>
        <row r="132">
          <cell r="D132">
            <v>4500882427</v>
          </cell>
          <cell r="R132" t="str">
            <v>Paga</v>
          </cell>
        </row>
        <row r="133">
          <cell r="D133">
            <v>4500882428</v>
          </cell>
          <cell r="R133" t="str">
            <v>Paga</v>
          </cell>
        </row>
        <row r="134">
          <cell r="D134">
            <v>4500882776</v>
          </cell>
          <cell r="R134" t="str">
            <v>Paga</v>
          </cell>
        </row>
        <row r="135">
          <cell r="D135">
            <v>4500882826</v>
          </cell>
          <cell r="R135" t="str">
            <v>Paga</v>
          </cell>
        </row>
        <row r="136">
          <cell r="D136">
            <v>4500883195</v>
          </cell>
          <cell r="R136" t="str">
            <v>Paga</v>
          </cell>
        </row>
        <row r="137">
          <cell r="D137">
            <v>4500882116</v>
          </cell>
          <cell r="R137" t="str">
            <v>Paga</v>
          </cell>
        </row>
        <row r="138">
          <cell r="D138">
            <v>4500874409</v>
          </cell>
          <cell r="R138" t="str">
            <v>Paga</v>
          </cell>
        </row>
        <row r="139">
          <cell r="D139">
            <v>4500874405</v>
          </cell>
          <cell r="R139" t="str">
            <v>Paga</v>
          </cell>
        </row>
        <row r="140">
          <cell r="D140">
            <v>4500883140</v>
          </cell>
          <cell r="R140" t="str">
            <v>Paga</v>
          </cell>
        </row>
        <row r="141">
          <cell r="D141">
            <v>4500883182</v>
          </cell>
          <cell r="R141" t="str">
            <v>Paga</v>
          </cell>
        </row>
        <row r="142">
          <cell r="D142">
            <v>4500874463</v>
          </cell>
          <cell r="R142" t="str">
            <v>Paga</v>
          </cell>
        </row>
        <row r="143">
          <cell r="D143">
            <v>4500874443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4500917588</v>
          </cell>
          <cell r="R145" t="str">
            <v>Paga</v>
          </cell>
        </row>
        <row r="146">
          <cell r="D146">
            <v>4500917386</v>
          </cell>
          <cell r="R146" t="str">
            <v>Paga</v>
          </cell>
        </row>
        <row r="147">
          <cell r="D147">
            <v>4500917250</v>
          </cell>
          <cell r="R147" t="str">
            <v>Paga</v>
          </cell>
        </row>
        <row r="148">
          <cell r="D148">
            <v>4500917188</v>
          </cell>
          <cell r="R148" t="str">
            <v>Paga</v>
          </cell>
        </row>
        <row r="149">
          <cell r="D149">
            <v>4500916702</v>
          </cell>
          <cell r="R149" t="str">
            <v>Paga</v>
          </cell>
        </row>
        <row r="150">
          <cell r="D150">
            <v>4500916060</v>
          </cell>
          <cell r="R150" t="str">
            <v>Paga</v>
          </cell>
        </row>
        <row r="151">
          <cell r="D151">
            <v>4500916153</v>
          </cell>
          <cell r="R151" t="str">
            <v>Paga</v>
          </cell>
        </row>
        <row r="152">
          <cell r="D152">
            <v>4500917346</v>
          </cell>
          <cell r="R152" t="str">
            <v>Paga</v>
          </cell>
        </row>
        <row r="153">
          <cell r="D153">
            <v>4500917189</v>
          </cell>
          <cell r="R153" t="str">
            <v>Paga</v>
          </cell>
        </row>
        <row r="154">
          <cell r="D154">
            <v>4500917226</v>
          </cell>
          <cell r="R154" t="str">
            <v>Paga</v>
          </cell>
        </row>
        <row r="155">
          <cell r="D155">
            <v>4500917193</v>
          </cell>
          <cell r="R155" t="str">
            <v>Paga</v>
          </cell>
        </row>
        <row r="156">
          <cell r="D156">
            <v>4500917176</v>
          </cell>
          <cell r="R156" t="str">
            <v>Paga</v>
          </cell>
        </row>
        <row r="157">
          <cell r="D157">
            <v>4500917164</v>
          </cell>
          <cell r="R157" t="str">
            <v>Paga</v>
          </cell>
        </row>
        <row r="158">
          <cell r="D158">
            <v>4500917098</v>
          </cell>
          <cell r="R158" t="str">
            <v>Paga</v>
          </cell>
        </row>
        <row r="159">
          <cell r="D159">
            <v>4500917104</v>
          </cell>
          <cell r="R159" t="str">
            <v>Paga</v>
          </cell>
        </row>
        <row r="160">
          <cell r="D160">
            <v>4500917100</v>
          </cell>
          <cell r="R160" t="str">
            <v>Paga</v>
          </cell>
        </row>
        <row r="161">
          <cell r="D161">
            <v>4500917571</v>
          </cell>
          <cell r="R161" t="str">
            <v>Paga</v>
          </cell>
        </row>
        <row r="162">
          <cell r="D162">
            <v>4500916135</v>
          </cell>
          <cell r="R162" t="str">
            <v>Paga</v>
          </cell>
        </row>
        <row r="163">
          <cell r="D163">
            <v>4500916164</v>
          </cell>
          <cell r="R163" t="str">
            <v>Paga</v>
          </cell>
        </row>
        <row r="164">
          <cell r="D164">
            <v>4500916384</v>
          </cell>
          <cell r="R164" t="str">
            <v>Paga</v>
          </cell>
        </row>
        <row r="165">
          <cell r="D165">
            <v>4500916390</v>
          </cell>
          <cell r="R165" t="str">
            <v>Paga</v>
          </cell>
        </row>
        <row r="166">
          <cell r="D166">
            <v>4500916391</v>
          </cell>
          <cell r="R166" t="str">
            <v>Paga</v>
          </cell>
        </row>
        <row r="167">
          <cell r="D167">
            <v>4500916574</v>
          </cell>
          <cell r="R167" t="str">
            <v>Paga</v>
          </cell>
        </row>
        <row r="168">
          <cell r="D168">
            <v>4500916576</v>
          </cell>
          <cell r="R168" t="str">
            <v>Paga</v>
          </cell>
        </row>
        <row r="169">
          <cell r="D169" t="str">
            <v>4500917083</v>
          </cell>
          <cell r="R169" t="str">
            <v>Paga</v>
          </cell>
        </row>
        <row r="170">
          <cell r="D170">
            <v>4500917088</v>
          </cell>
          <cell r="R170" t="str">
            <v>Paga</v>
          </cell>
        </row>
        <row r="171">
          <cell r="D171">
            <v>4500917119</v>
          </cell>
          <cell r="R171" t="str">
            <v>Paga</v>
          </cell>
        </row>
        <row r="172">
          <cell r="D172">
            <v>4500917515</v>
          </cell>
          <cell r="R172" t="str">
            <v>Paga</v>
          </cell>
        </row>
        <row r="173">
          <cell r="D173">
            <v>4500917068</v>
          </cell>
          <cell r="R173" t="str">
            <v>Paga</v>
          </cell>
        </row>
        <row r="174">
          <cell r="D174">
            <v>4500916618</v>
          </cell>
          <cell r="R174" t="str">
            <v>Paga</v>
          </cell>
        </row>
        <row r="175">
          <cell r="D175">
            <v>4500917589</v>
          </cell>
          <cell r="R175" t="str">
            <v>Paga</v>
          </cell>
        </row>
        <row r="176">
          <cell r="D176">
            <v>4500882687</v>
          </cell>
          <cell r="R176" t="str">
            <v>Paga</v>
          </cell>
        </row>
        <row r="177">
          <cell r="D177">
            <v>4500916392</v>
          </cell>
          <cell r="R177" t="str">
            <v>Paga</v>
          </cell>
        </row>
        <row r="178">
          <cell r="D178">
            <v>4500917181</v>
          </cell>
          <cell r="R178" t="str">
            <v>Paga</v>
          </cell>
        </row>
        <row r="179">
          <cell r="D179">
            <v>4500915994</v>
          </cell>
          <cell r="R179" t="str">
            <v>Paga</v>
          </cell>
        </row>
        <row r="180">
          <cell r="D180">
            <v>4500916720</v>
          </cell>
          <cell r="R180" t="str">
            <v>Paga</v>
          </cell>
        </row>
        <row r="181">
          <cell r="D181">
            <v>4500917582</v>
          </cell>
          <cell r="R181" t="str">
            <v>Paga</v>
          </cell>
        </row>
        <row r="182">
          <cell r="D182">
            <v>4500926403</v>
          </cell>
          <cell r="R182" t="str">
            <v>Paga</v>
          </cell>
        </row>
        <row r="183">
          <cell r="D183">
            <v>4500925661</v>
          </cell>
          <cell r="R183" t="str">
            <v>Paga</v>
          </cell>
        </row>
        <row r="184">
          <cell r="D184">
            <v>4500915922</v>
          </cell>
          <cell r="R184" t="str">
            <v>Paga</v>
          </cell>
        </row>
        <row r="185">
          <cell r="D185">
            <v>4500917103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4500946632</v>
          </cell>
          <cell r="R188" t="str">
            <v>Paga</v>
          </cell>
        </row>
        <row r="189">
          <cell r="D189">
            <v>4500946671</v>
          </cell>
          <cell r="R189" t="str">
            <v>Paga</v>
          </cell>
        </row>
        <row r="190">
          <cell r="D190">
            <v>4500946838</v>
          </cell>
          <cell r="R190" t="str">
            <v>Paga</v>
          </cell>
        </row>
        <row r="191">
          <cell r="D191">
            <v>4500946907</v>
          </cell>
          <cell r="R191" t="str">
            <v>Paga</v>
          </cell>
        </row>
        <row r="192">
          <cell r="D192">
            <v>4500946929</v>
          </cell>
          <cell r="R192" t="str">
            <v>Paga</v>
          </cell>
        </row>
        <row r="193">
          <cell r="D193">
            <v>4500946751</v>
          </cell>
          <cell r="R193" t="str">
            <v>Paga</v>
          </cell>
        </row>
        <row r="194">
          <cell r="D194">
            <v>4500946596</v>
          </cell>
          <cell r="R194" t="str">
            <v>Paga</v>
          </cell>
        </row>
        <row r="195">
          <cell r="D195">
            <v>4500946959</v>
          </cell>
          <cell r="R195" t="str">
            <v>Paga</v>
          </cell>
        </row>
        <row r="196">
          <cell r="D196">
            <v>4500946159</v>
          </cell>
          <cell r="R196" t="str">
            <v>Paga</v>
          </cell>
        </row>
        <row r="197">
          <cell r="D197">
            <v>4500946546</v>
          </cell>
          <cell r="R197" t="str">
            <v>Paga</v>
          </cell>
        </row>
        <row r="198">
          <cell r="D198">
            <v>4500946739</v>
          </cell>
          <cell r="R198" t="str">
            <v>Paga</v>
          </cell>
        </row>
        <row r="199">
          <cell r="D199">
            <v>4500946666</v>
          </cell>
          <cell r="R199" t="str">
            <v>Paga</v>
          </cell>
        </row>
        <row r="200">
          <cell r="D200">
            <v>4500946889</v>
          </cell>
          <cell r="R200" t="str">
            <v>Paga</v>
          </cell>
        </row>
        <row r="201">
          <cell r="D201">
            <v>4500946722</v>
          </cell>
          <cell r="R201" t="str">
            <v>Paga</v>
          </cell>
        </row>
        <row r="202">
          <cell r="D202">
            <v>4500946692</v>
          </cell>
          <cell r="R202" t="str">
            <v>Paga</v>
          </cell>
        </row>
        <row r="203">
          <cell r="D203">
            <v>4500946716</v>
          </cell>
          <cell r="R203" t="str">
            <v>Paga</v>
          </cell>
        </row>
        <row r="204">
          <cell r="D204">
            <v>4500916716</v>
          </cell>
          <cell r="R204" t="str">
            <v>Paga</v>
          </cell>
        </row>
        <row r="205">
          <cell r="D205">
            <v>4500946825</v>
          </cell>
          <cell r="R205" t="str">
            <v>Paga</v>
          </cell>
        </row>
        <row r="206">
          <cell r="D206">
            <v>4500946731</v>
          </cell>
          <cell r="R206" t="str">
            <v>Paga</v>
          </cell>
        </row>
        <row r="207">
          <cell r="D207">
            <v>4500946509</v>
          </cell>
          <cell r="R207" t="str">
            <v>Paga</v>
          </cell>
        </row>
        <row r="208">
          <cell r="D208">
            <v>4500946318</v>
          </cell>
          <cell r="R208" t="str">
            <v>Paga</v>
          </cell>
        </row>
        <row r="209">
          <cell r="D209">
            <v>4500946322</v>
          </cell>
          <cell r="R209" t="str">
            <v>Paga</v>
          </cell>
        </row>
        <row r="210">
          <cell r="D210">
            <v>4500946323</v>
          </cell>
          <cell r="R210" t="str">
            <v>Paga</v>
          </cell>
        </row>
        <row r="211">
          <cell r="D211">
            <v>4500946333</v>
          </cell>
          <cell r="R211" t="str">
            <v>Paga</v>
          </cell>
        </row>
        <row r="212">
          <cell r="D212">
            <v>4500946341</v>
          </cell>
          <cell r="R212" t="str">
            <v>Paga</v>
          </cell>
        </row>
        <row r="213">
          <cell r="D213">
            <v>4500946710</v>
          </cell>
          <cell r="R213" t="str">
            <v>Paga</v>
          </cell>
        </row>
        <row r="214">
          <cell r="D214">
            <v>4500946754</v>
          </cell>
          <cell r="R214" t="str">
            <v>Paga</v>
          </cell>
        </row>
        <row r="215">
          <cell r="D215">
            <v>4500946511</v>
          </cell>
          <cell r="R215" t="str">
            <v>Paga</v>
          </cell>
        </row>
        <row r="216">
          <cell r="D216">
            <v>4500946528</v>
          </cell>
          <cell r="R216" t="str">
            <v>Paga</v>
          </cell>
        </row>
        <row r="217">
          <cell r="D217">
            <v>4500946817</v>
          </cell>
          <cell r="R217" t="str">
            <v>Paga</v>
          </cell>
        </row>
        <row r="218">
          <cell r="D218">
            <v>4500946880</v>
          </cell>
          <cell r="R218" t="str">
            <v>Paga</v>
          </cell>
        </row>
        <row r="219">
          <cell r="D219">
            <v>4500946796</v>
          </cell>
          <cell r="R219" t="str">
            <v>Paga</v>
          </cell>
        </row>
        <row r="220">
          <cell r="D220">
            <v>4500946729</v>
          </cell>
          <cell r="R220" t="str">
            <v>Paga</v>
          </cell>
        </row>
        <row r="221">
          <cell r="D221">
            <v>4500946063</v>
          </cell>
          <cell r="R221" t="str">
            <v>Paga</v>
          </cell>
        </row>
        <row r="222">
          <cell r="D222">
            <v>4500946064</v>
          </cell>
          <cell r="R222" t="str">
            <v>Paga</v>
          </cell>
        </row>
        <row r="223">
          <cell r="D223">
            <v>4500946069</v>
          </cell>
          <cell r="R223" t="str">
            <v>Paga</v>
          </cell>
        </row>
        <row r="224">
          <cell r="D224">
            <v>4500946914</v>
          </cell>
          <cell r="R224" t="str">
            <v>Paga</v>
          </cell>
        </row>
        <row r="225">
          <cell r="D225">
            <v>4500946320</v>
          </cell>
          <cell r="R225" t="str">
            <v>Paga</v>
          </cell>
        </row>
        <row r="226">
          <cell r="D226">
            <v>4500947232</v>
          </cell>
          <cell r="R226" t="str">
            <v>Paga</v>
          </cell>
        </row>
        <row r="227">
          <cell r="D227">
            <v>4500946319</v>
          </cell>
          <cell r="R227" t="str">
            <v>Paga</v>
          </cell>
        </row>
        <row r="228">
          <cell r="D228">
            <v>4500946324</v>
          </cell>
          <cell r="R228" t="str">
            <v>Paga</v>
          </cell>
        </row>
        <row r="229">
          <cell r="D229">
            <v>4500946756</v>
          </cell>
          <cell r="R229" t="str">
            <v>Paga</v>
          </cell>
        </row>
        <row r="230">
          <cell r="D230">
            <v>4500955427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4500999744</v>
          </cell>
          <cell r="R235" t="str">
            <v>Paga</v>
          </cell>
        </row>
        <row r="236">
          <cell r="D236">
            <v>4500999736</v>
          </cell>
          <cell r="R236" t="str">
            <v>Paga</v>
          </cell>
        </row>
        <row r="237">
          <cell r="D237">
            <v>4500999850</v>
          </cell>
          <cell r="R237" t="str">
            <v>Paga</v>
          </cell>
        </row>
        <row r="238">
          <cell r="D238">
            <v>4500999944</v>
          </cell>
          <cell r="R238" t="str">
            <v>Paga</v>
          </cell>
        </row>
        <row r="239">
          <cell r="D239">
            <v>4501002195</v>
          </cell>
          <cell r="R239" t="str">
            <v>Paga</v>
          </cell>
        </row>
        <row r="240">
          <cell r="D240">
            <v>4501001088</v>
          </cell>
          <cell r="R240" t="str">
            <v>Paga</v>
          </cell>
        </row>
        <row r="241">
          <cell r="D241">
            <v>4501001886</v>
          </cell>
          <cell r="R241" t="str">
            <v>Paga</v>
          </cell>
        </row>
        <row r="242">
          <cell r="D242">
            <v>4501000514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4500999787</v>
          </cell>
          <cell r="R253" t="str">
            <v>Paga</v>
          </cell>
        </row>
        <row r="254">
          <cell r="D254">
            <v>4501000774</v>
          </cell>
          <cell r="R254" t="str">
            <v>Paga</v>
          </cell>
        </row>
        <row r="255">
          <cell r="D255">
            <v>4500999313</v>
          </cell>
          <cell r="R255" t="str">
            <v>Paga</v>
          </cell>
        </row>
        <row r="256">
          <cell r="D256">
            <v>4500999315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4501169419</v>
          </cell>
          <cell r="R315" t="str">
            <v>Lançada</v>
          </cell>
        </row>
        <row r="316">
          <cell r="D316">
            <v>4501169495</v>
          </cell>
          <cell r="R316" t="str">
            <v>Lançada</v>
          </cell>
        </row>
        <row r="317">
          <cell r="D317">
            <v>4501169655</v>
          </cell>
          <cell r="R317" t="str">
            <v>Lançada</v>
          </cell>
        </row>
        <row r="318">
          <cell r="D318">
            <v>4501169694</v>
          </cell>
          <cell r="R318" t="str">
            <v>Lançada</v>
          </cell>
        </row>
        <row r="319">
          <cell r="D319">
            <v>4501169759</v>
          </cell>
          <cell r="R319" t="str">
            <v>Lançada</v>
          </cell>
        </row>
        <row r="320">
          <cell r="D320">
            <v>4501001869</v>
          </cell>
          <cell r="R320" t="str">
            <v>Emitir NF</v>
          </cell>
        </row>
        <row r="321">
          <cell r="D321">
            <v>4500946733</v>
          </cell>
          <cell r="R321" t="str">
            <v>Emitir NF</v>
          </cell>
        </row>
        <row r="322">
          <cell r="D322">
            <v>4501079532</v>
          </cell>
          <cell r="R322" t="str">
            <v>Não vão emitir</v>
          </cell>
        </row>
        <row r="323">
          <cell r="D323">
            <v>4501169363</v>
          </cell>
          <cell r="R323" t="str">
            <v>Emitir NF</v>
          </cell>
        </row>
        <row r="324">
          <cell r="D324">
            <v>4501169412</v>
          </cell>
          <cell r="R324" t="str">
            <v>Emitir NF</v>
          </cell>
        </row>
        <row r="325">
          <cell r="D325">
            <v>4501169650</v>
          </cell>
          <cell r="R325" t="str">
            <v>Emitir NF</v>
          </cell>
        </row>
        <row r="326">
          <cell r="D326">
            <v>4501169654</v>
          </cell>
          <cell r="R326" t="str">
            <v>Emitir NF</v>
          </cell>
        </row>
        <row r="327">
          <cell r="D327">
            <v>4501169659</v>
          </cell>
          <cell r="R327" t="str">
            <v>Emitir NF</v>
          </cell>
        </row>
        <row r="328">
          <cell r="D328">
            <v>4501169662</v>
          </cell>
          <cell r="R328" t="str">
            <v>Emitir NF</v>
          </cell>
        </row>
        <row r="329">
          <cell r="D329">
            <v>4501169684</v>
          </cell>
          <cell r="R329" t="str">
            <v>Emitir NF</v>
          </cell>
        </row>
        <row r="330">
          <cell r="D330">
            <v>4501169722</v>
          </cell>
          <cell r="R330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460"/>
  <sheetViews>
    <sheetView tabSelected="1" topLeftCell="C12439" zoomScaleNormal="100" workbookViewId="0">
      <selection activeCell="L10722" sqref="L1072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e">
        <f>_xlfn.XLOOKUP(B8511,'[1]Retorno lançamentos'!$D$5:$D$316,'[1]Retorno lançamentos'!$R$5:$R$316)</f>
        <v>#N/A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e">
        <f>_xlfn.XLOOKUP(B8712,'[1]Retorno lançamentos'!$D$5:$D$316,'[1]Retorno lançamentos'!$R$5:$R$316)</f>
        <v>#N/A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e">
        <f>_xlfn.XLOOKUP(B8713,'[1]Retorno lançamentos'!$D$5:$D$316,'[1]Retorno lançamentos'!$R$5:$R$316)</f>
        <v>#N/A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e">
        <f>_xlfn.XLOOKUP(B8714,'[1]Retorno lançamentos'!$D$5:$D$316,'[1]Retorno lançamentos'!$R$5:$R$316)</f>
        <v>#N/A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e">
        <f>_xlfn.XLOOKUP(B8715,'[1]Retorno lançamentos'!$D$5:$D$316,'[1]Retorno lançamentos'!$R$5:$R$316)</f>
        <v>#N/A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e">
        <f>_xlfn.XLOOKUP(B8716,'[1]Retorno lançamentos'!$D$5:$D$316,'[1]Retorno lançamentos'!$R$5:$R$316)</f>
        <v>#N/A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lançamentos'!$D$5:$D$321,'[1]Retorno lançamentos'!$R$5:$R$321)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1344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_xlfn.XLOOKUP(B10710,'[1]Retorno lançamentos'!$D$5:$D$321,'[1]Retorno lançamentos'!$R$5:$R$321)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1344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lançamentos'!$D$5:$D$321,'[1]Retorno lançamentos'!$R$5:$R$321)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1344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lançamentos'!$D$5:$D$321,'[1]Retorno lançamentos'!$R$5:$R$321)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1344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_xlfn.XLOOKUP(B10713,'[1]Retorno lançamentos'!$D$324,'[1]Retorno lançamentos'!$R$324)</f>
        <v>Emitir NF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1344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_xlfn.XLOOKUP(B10714,'[1]Retorno lançamentos'!$D$324,'[1]Retorno lançamentos'!$R$324)</f>
        <v>Emitir NF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1344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_xlfn.XLOOKUP(B10715,'[1]Retorno lançamentos'!$D$323,'[1]Retorno lançamentos'!$R$323)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1344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_xlfn.XLOOKUP(B10716,'[1]Retorno lançamentos'!$D$323,'[1]Retorno lançamentos'!$R$323)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1344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1343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_xlfn.XLOOKUP(B10717,'[1]Retorno lançamentos'!$D$323,'[1]Retorno lançamentos'!$R$323)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1344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_xlfn.XLOOKUP(B10718,'[1]Retorno lançamentos'!$D$323,'[1]Retorno lançamentos'!$R$323)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1344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1343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_xlfn.XLOOKUP(B10719,'[1]Retorno lançamentos'!$D$323,'[1]Retorno lançamentos'!$R$323)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1344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_xlfn.XLOOKUP(B10720,'[1]Retorno lançamentos'!$D$5:$D$330,'[1]Retorno lançamentos'!$R$5:$R$330)</f>
        <v>Lançada</v>
      </c>
      <c r="M10720" s="6">
        <v>701122</v>
      </c>
      <c r="N10720" s="6" t="s">
        <v>1120</v>
      </c>
      <c r="O10720" t="str">
        <f t="shared" si="3"/>
        <v>Nutri</v>
      </c>
      <c r="Q10720" s="2" t="s">
        <v>1344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1346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_xlfn.XLOOKUP(B10721,'[1]Retorno lançamentos'!$D$5:$D$330,'[1]Retorno lançamentos'!$R$5:$R$330)</f>
        <v>Emitir NF</v>
      </c>
      <c r="M10721" s="6">
        <v>701203</v>
      </c>
      <c r="N10721" s="6" t="s">
        <v>1125</v>
      </c>
      <c r="O10721" t="str">
        <f t="shared" si="3"/>
        <v>FLAC</v>
      </c>
      <c r="Q10721" s="2" t="s">
        <v>1344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1347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_xlfn.XLOOKUP(B10722,'[1]Retorno lançamentos'!$D$5:$D$330,'[1]Retorno lançamentos'!$R$5:$R$330)</f>
        <v>Emitir NF</v>
      </c>
      <c r="M10722" s="6">
        <v>701203</v>
      </c>
      <c r="N10722" s="6" t="s">
        <v>1125</v>
      </c>
      <c r="O10722" t="str">
        <f t="shared" si="3"/>
        <v>FLAC</v>
      </c>
      <c r="Q10722" s="2" t="s">
        <v>1344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1347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_xlfn.XLOOKUP(B10723,'[1]Retorno lançamentos'!$D$5:$D$330,'[1]Retorno lançamentos'!$R$5:$R$330)</f>
        <v>Emitir NF</v>
      </c>
      <c r="M10723" s="6">
        <v>701203</v>
      </c>
      <c r="N10723" s="6" t="s">
        <v>1125</v>
      </c>
      <c r="O10723" t="str">
        <f t="shared" si="3"/>
        <v>FLAC</v>
      </c>
      <c r="Q10723" s="2" t="s">
        <v>1344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_xlfn.XLOOKUP(B10724,'[1]Retorno lançamentos'!$D$5:$D$330,'[1]Retorno lançamentos'!$R$5:$R$330)</f>
        <v>Emitir NF</v>
      </c>
      <c r="M10724" s="6">
        <v>701203</v>
      </c>
      <c r="N10724" s="6" t="s">
        <v>1125</v>
      </c>
      <c r="O10724" t="str">
        <f t="shared" si="3"/>
        <v>FLAC</v>
      </c>
      <c r="Q10724" s="2" t="s">
        <v>1344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1348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_xlfn.XLOOKUP(B10725,'[1]Retorno lançamentos'!$D$5:$D$330,'[1]Retorno lançamentos'!$R$5:$R$330)</f>
        <v>Emitir NF</v>
      </c>
      <c r="M10725" s="6">
        <v>701203</v>
      </c>
      <c r="N10725" s="6" t="s">
        <v>1125</v>
      </c>
      <c r="O10725" t="str">
        <f t="shared" si="3"/>
        <v>FLAC</v>
      </c>
      <c r="Q10725" s="2" t="s">
        <v>1344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_xlfn.XLOOKUP(B10726,'[1]Retorno lançamentos'!$D$5:$D$330,'[1]Retorno lançamentos'!$R$5:$R$330)</f>
        <v>Emitir NF</v>
      </c>
      <c r="M10726" s="6">
        <v>701203</v>
      </c>
      <c r="N10726" s="6" t="s">
        <v>1125</v>
      </c>
      <c r="O10726" t="str">
        <f t="shared" si="3"/>
        <v>FLAC</v>
      </c>
      <c r="Q10726" s="2" t="s">
        <v>1344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_xlfn.XLOOKUP(B10727,'[1]Retorno lançamentos'!$D$5:$D$330,'[1]Retorno lançamentos'!$R$5:$R$330)</f>
        <v>Emitir NF</v>
      </c>
      <c r="M10727" s="6">
        <v>701203</v>
      </c>
      <c r="N10727" s="6" t="s">
        <v>1125</v>
      </c>
      <c r="O10727" t="str">
        <f t="shared" si="3"/>
        <v>FLAC</v>
      </c>
      <c r="Q10727" s="2" t="s">
        <v>1344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_xlfn.XLOOKUP(B10728,'[1]Retorno lançamentos'!$D$5:$D$330,'[1]Retorno lançamentos'!$R$5:$R$330)</f>
        <v>Emitir NF</v>
      </c>
      <c r="M10728" s="6">
        <v>701203</v>
      </c>
      <c r="N10728" s="6" t="s">
        <v>1125</v>
      </c>
      <c r="O10728" t="str">
        <f t="shared" si="3"/>
        <v>FLAC</v>
      </c>
      <c r="Q10728" s="2" t="s">
        <v>1344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1345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_xlfn.XLOOKUP(B10729,'[1]Retorno lançamentos'!$D$5:$D$330,'[1]Retorno lançamentos'!$R$5:$R$330)</f>
        <v>Emitir NF</v>
      </c>
      <c r="M10729" s="6">
        <v>701203</v>
      </c>
      <c r="N10729" s="6" t="s">
        <v>1125</v>
      </c>
      <c r="O10729" t="str">
        <f t="shared" si="3"/>
        <v>FLAC</v>
      </c>
      <c r="Q10729" s="2" t="s">
        <v>1344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1345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_xlfn.XLOOKUP(B10730,'[1]Retorno lançamentos'!$D$5:$D$330,'[1]Retorno lançamentos'!$R$5:$R$330)</f>
        <v>Emitir NF</v>
      </c>
      <c r="M10730" s="6">
        <v>701203</v>
      </c>
      <c r="N10730" s="6" t="s">
        <v>1125</v>
      </c>
      <c r="O10730" t="str">
        <f t="shared" si="3"/>
        <v>FLAC</v>
      </c>
      <c r="Q10730" s="2" t="s">
        <v>1344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_xlfn.XLOOKUP(B10731,'[1]Retorno lançamentos'!$D$5:$D$330,'[1]Retorno lançamentos'!$R$5:$R$330)</f>
        <v>Emitir NF</v>
      </c>
      <c r="M10731" s="6">
        <v>701203</v>
      </c>
      <c r="N10731" s="6" t="s">
        <v>1125</v>
      </c>
      <c r="O10731" t="str">
        <f t="shared" si="3"/>
        <v>FLAC</v>
      </c>
      <c r="Q10731" s="2" t="s">
        <v>1344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_xlfn.XLOOKUP(B10732,'[1]Retorno lançamentos'!$D$5:$D$330,'[1]Retorno lançamentos'!$R$5:$R$330)</f>
        <v>Lançada</v>
      </c>
      <c r="M10732" s="6">
        <v>701122</v>
      </c>
      <c r="N10732" s="6" t="s">
        <v>1120</v>
      </c>
      <c r="O10732" t="str">
        <f t="shared" si="3"/>
        <v>Nutri</v>
      </c>
      <c r="Q10732" s="2" t="s">
        <v>1344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_xlfn.XLOOKUP(B10733,'[1]Retorno lançamentos'!$D$5:$D$330,'[1]Retorno lançamentos'!$R$5:$R$330)</f>
        <v>Emitir NF</v>
      </c>
      <c r="M10733" s="6">
        <v>701203</v>
      </c>
      <c r="N10733" s="6" t="s">
        <v>1125</v>
      </c>
      <c r="O10733" t="str">
        <f t="shared" si="3"/>
        <v>FLAC</v>
      </c>
      <c r="Q10733" s="2" t="s">
        <v>1344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_xlfn.XLOOKUP(B10734,'[1]Retorno lançamentos'!$D$5:$D$330,'[1]Retorno lançamentos'!$R$5:$R$330)</f>
        <v>Lançada</v>
      </c>
      <c r="M10734" s="6">
        <v>701122</v>
      </c>
      <c r="N10734" s="6" t="s">
        <v>1120</v>
      </c>
      <c r="O10734" t="str">
        <f t="shared" si="3"/>
        <v>Nutri</v>
      </c>
      <c r="Q10734" s="2" t="s">
        <v>1344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_xlfn.XLOOKUP(B10735,'[1]Retorno lançamentos'!$D$5:$D$330,'[1]Retorno lançamentos'!$R$5:$R$330)</f>
        <v>Emitir NF</v>
      </c>
      <c r="M10735" s="6">
        <v>701203</v>
      </c>
      <c r="N10735" s="6" t="s">
        <v>1125</v>
      </c>
      <c r="O10735" t="str">
        <f t="shared" si="3"/>
        <v>FLAC</v>
      </c>
      <c r="Q10735" s="2" t="s">
        <v>1344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1345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_xlfn.XLOOKUP(B10736,'[1]Retorno lançamentos'!$D$5:$D$330,'[1]Retorno lançamentos'!$R$5:$R$330)</f>
        <v>Emitir NF</v>
      </c>
      <c r="M10736" s="6">
        <v>701203</v>
      </c>
      <c r="N10736" s="6" t="s">
        <v>1125</v>
      </c>
      <c r="O10736" t="str">
        <f t="shared" si="3"/>
        <v>FLAC</v>
      </c>
      <c r="Q10736" s="2" t="s">
        <v>1344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_xlfn.XLOOKUP(B10737,'[1]Retorno lançamentos'!$D$5:$D$330,'[1]Retorno lançamentos'!$R$5:$R$330)</f>
        <v>Lançada</v>
      </c>
      <c r="M10737" s="6">
        <v>701122</v>
      </c>
      <c r="N10737" s="6" t="s">
        <v>1120</v>
      </c>
      <c r="O10737" t="str">
        <f t="shared" si="3"/>
        <v>Nutri</v>
      </c>
      <c r="Q10737" s="2" t="s">
        <v>1344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_xlfn.XLOOKUP(B10738,'[1]Retorno lançamentos'!$D$5:$D$330,'[1]Retorno lançamentos'!$R$5:$R$330)</f>
        <v>Lançada</v>
      </c>
      <c r="M10738" s="6">
        <v>701122</v>
      </c>
      <c r="N10738" s="6" t="s">
        <v>1120</v>
      </c>
      <c r="O10738" t="str">
        <f t="shared" si="3"/>
        <v>Nutri</v>
      </c>
      <c r="Q10738" s="2" t="s">
        <v>1344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_xlfn.XLOOKUP(B10739,'[1]Retorno lançamentos'!$D$5:$D$330,'[1]Retorno lançamentos'!$R$5:$R$330)</f>
        <v>Emitir NF</v>
      </c>
      <c r="M10739" s="6">
        <v>701203</v>
      </c>
      <c r="N10739" s="6" t="s">
        <v>1125</v>
      </c>
      <c r="O10739" t="str">
        <f t="shared" si="3"/>
        <v>FLAC</v>
      </c>
      <c r="Q10739" s="2" t="s">
        <v>1344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_xlfn.XLOOKUP(B10740,'[1]Retorno lançamentos'!$D$5:$D$330,'[1]Retorno lançamentos'!$R$5:$R$330)</f>
        <v>Emitir NF</v>
      </c>
      <c r="M10740" s="6">
        <v>701203</v>
      </c>
      <c r="N10740" s="6" t="s">
        <v>1125</v>
      </c>
      <c r="O10740" t="str">
        <f t="shared" si="3"/>
        <v>FLAC</v>
      </c>
      <c r="Q10740" s="2" t="s">
        <v>1344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_xlfn.XLOOKUP(B10741,'[1]Retorno lançamentos'!$D$5:$D$330,'[1]Retorno lançamentos'!$R$5:$R$330)</f>
        <v>Emitir NF</v>
      </c>
      <c r="M10741" s="6">
        <v>701203</v>
      </c>
      <c r="N10741" s="6" t="s">
        <v>1125</v>
      </c>
      <c r="O10741" t="str">
        <f t="shared" si="3"/>
        <v>FLAC</v>
      </c>
      <c r="Q10741" s="2" t="s">
        <v>1344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_xlfn.XLOOKUP(B10742,'[1]Retorno lançamentos'!$D$5:$D$330,'[1]Retorno lançamentos'!$R$5:$R$330)</f>
        <v>Emitir NF</v>
      </c>
      <c r="M10742" s="6">
        <v>701203</v>
      </c>
      <c r="N10742" s="6" t="s">
        <v>1125</v>
      </c>
      <c r="O10742" t="str">
        <f t="shared" si="3"/>
        <v>FLAC</v>
      </c>
      <c r="Q10742" s="2" t="s">
        <v>1344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_xlfn.XLOOKUP(B10743,'[1]Retorno lançamentos'!$D$5:$D$330,'[1]Retorno lançamentos'!$R$5:$R$330)</f>
        <v>Emitir NF</v>
      </c>
      <c r="M10743" s="6">
        <v>701203</v>
      </c>
      <c r="N10743" s="6" t="s">
        <v>1125</v>
      </c>
      <c r="O10743" t="str">
        <f t="shared" si="3"/>
        <v>FLAC</v>
      </c>
      <c r="Q10743" s="2" t="s">
        <v>1344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_xlfn.XLOOKUP(B10744,'[1]Retorno lançamentos'!$D$5:$D$330,'[1]Retorno lançamentos'!$R$5:$R$330)</f>
        <v>Emitir NF</v>
      </c>
      <c r="M10744" s="6">
        <v>701203</v>
      </c>
      <c r="N10744" s="6" t="s">
        <v>1125</v>
      </c>
      <c r="O10744" t="str">
        <f t="shared" si="3"/>
        <v>FLAC</v>
      </c>
      <c r="Q10744" s="2" t="s">
        <v>1344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1345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_xlfn.XLOOKUP(B10745,'[1]Retorno lançamentos'!$D$5:$D$330,'[1]Retorno lançamentos'!$R$5:$R$330)</f>
        <v>Emitir NF</v>
      </c>
      <c r="M10745" s="6">
        <v>701203</v>
      </c>
      <c r="N10745" s="6" t="s">
        <v>1125</v>
      </c>
      <c r="O10745" t="str">
        <f t="shared" si="3"/>
        <v>FLAC</v>
      </c>
      <c r="Q10745" s="2" t="s">
        <v>1344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_xlfn.XLOOKUP(B10746,'[1]Retorno lançamentos'!$D$5:$D$330,'[1]Retorno lançamentos'!$R$5:$R$330)</f>
        <v>Emitir NF</v>
      </c>
      <c r="M10746" s="6">
        <v>701203</v>
      </c>
      <c r="N10746" s="6" t="s">
        <v>1125</v>
      </c>
      <c r="O10746" t="str">
        <f t="shared" si="3"/>
        <v>FLAC</v>
      </c>
      <c r="Q10746" s="2" t="s">
        <v>1344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_xlfn.XLOOKUP(B10747,'[1]Retorno lançamentos'!$D$5:$D$330,'[1]Retorno lançamentos'!$R$5:$R$330)</f>
        <v>Emitir NF</v>
      </c>
      <c r="M10747" s="6">
        <v>701203</v>
      </c>
      <c r="N10747" s="6" t="s">
        <v>1125</v>
      </c>
      <c r="O10747" t="str">
        <f t="shared" si="3"/>
        <v>FLAC</v>
      </c>
      <c r="Q10747" s="2" t="s">
        <v>1344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_xlfn.XLOOKUP(B10748,'[1]Retorno lançamentos'!$D$5:$D$330,'[1]Retorno lançamentos'!$R$5:$R$330)</f>
        <v>Emitir NF</v>
      </c>
      <c r="M10748" s="6">
        <v>701203</v>
      </c>
      <c r="N10748" s="6" t="s">
        <v>1125</v>
      </c>
      <c r="O10748" t="str">
        <f t="shared" si="3"/>
        <v>FLAC</v>
      </c>
      <c r="Q10748" s="2" t="s">
        <v>1344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_xlfn.XLOOKUP(B10749,'[1]Retorno lançamentos'!$D$5:$D$330,'[1]Retorno lançamentos'!$R$5:$R$330)</f>
        <v>Emitir NF</v>
      </c>
      <c r="M10749" s="6">
        <v>701203</v>
      </c>
      <c r="N10749" s="6" t="s">
        <v>1125</v>
      </c>
      <c r="O10749" t="str">
        <f t="shared" si="3"/>
        <v>FLAC</v>
      </c>
      <c r="Q10749" s="2" t="s">
        <v>1344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_xlfn.XLOOKUP(B10750,'[1]Retorno lançamentos'!$D$5:$D$330,'[1]Retorno lançamentos'!$R$5:$R$330)</f>
        <v>Emitir NF</v>
      </c>
      <c r="M10750" s="6">
        <v>701203</v>
      </c>
      <c r="N10750" s="6" t="s">
        <v>1125</v>
      </c>
      <c r="O10750" t="str">
        <f t="shared" si="3"/>
        <v>FLAC</v>
      </c>
      <c r="Q10750" s="2" t="s">
        <v>1344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_xlfn.XLOOKUP(B10751,'[1]Retorno lançamentos'!$D$5:$D$330,'[1]Retorno lançamentos'!$R$5:$R$330)</f>
        <v>Emitir NF</v>
      </c>
      <c r="M10751" s="6">
        <v>701203</v>
      </c>
      <c r="N10751" s="6" t="s">
        <v>1125</v>
      </c>
      <c r="O10751" t="str">
        <f t="shared" si="3"/>
        <v>FLAC</v>
      </c>
      <c r="Q10751" s="2" t="s">
        <v>1344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_xlfn.XLOOKUP(B10752,'[1]Retorno lançamentos'!$D$5:$D$330,'[1]Retorno lançamentos'!$R$5:$R$330)</f>
        <v>Emitir NF</v>
      </c>
      <c r="M10752" s="6">
        <v>701203</v>
      </c>
      <c r="N10752" s="6" t="s">
        <v>1125</v>
      </c>
      <c r="O10752" t="str">
        <f t="shared" si="3"/>
        <v>FLAC</v>
      </c>
      <c r="Q10752" s="2" t="s">
        <v>1344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_xlfn.XLOOKUP(B10753,'[1]Retorno lançamentos'!$D$5:$D$330,'[1]Retorno lançamentos'!$R$5:$R$330)</f>
        <v>Emitir NF</v>
      </c>
      <c r="M10753" s="6">
        <v>701203</v>
      </c>
      <c r="N10753" s="6" t="s">
        <v>1125</v>
      </c>
      <c r="O10753" t="str">
        <f t="shared" si="3"/>
        <v>FLAC</v>
      </c>
      <c r="Q10753" s="2" t="s">
        <v>1344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_xlfn.XLOOKUP(B10754,'[1]Retorno lançamentos'!$D$5:$D$330,'[1]Retorno lançamentos'!$R$5:$R$330)</f>
        <v>Emitir NF</v>
      </c>
      <c r="M10754" s="6">
        <v>701203</v>
      </c>
      <c r="N10754" s="6" t="s">
        <v>1125</v>
      </c>
      <c r="O10754" t="str">
        <f t="shared" si="3"/>
        <v>FLAC</v>
      </c>
      <c r="Q10754" s="2" t="s">
        <v>1344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_xlfn.XLOOKUP(B10755,'[1]Retorno lançamentos'!$D$5:$D$330,'[1]Retorno lançamentos'!$R$5:$R$330)</f>
        <v>Emitir NF</v>
      </c>
      <c r="M10755" s="6">
        <v>701203</v>
      </c>
      <c r="N10755" s="6" t="s">
        <v>1125</v>
      </c>
      <c r="O10755" t="str">
        <f t="shared" si="3"/>
        <v>FLAC</v>
      </c>
      <c r="Q10755" s="2" t="s">
        <v>1344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_xlfn.XLOOKUP(B10756,'[1]Retorno lançamentos'!$D$5:$D$330,'[1]Retorno lançamentos'!$R$5:$R$330)</f>
        <v>Emitir NF</v>
      </c>
      <c r="M10756" s="6">
        <v>701203</v>
      </c>
      <c r="N10756" s="6" t="s">
        <v>1125</v>
      </c>
      <c r="O10756" t="str">
        <f t="shared" si="3"/>
        <v>FLAC</v>
      </c>
      <c r="Q10756" s="2" t="s">
        <v>1344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_xlfn.XLOOKUP(B10757,'[1]Retorno lançamentos'!$D$5:$D$330,'[1]Retorno lançamentos'!$R$5:$R$330)</f>
        <v>Emitir NF</v>
      </c>
      <c r="M10757" s="6">
        <v>701203</v>
      </c>
      <c r="N10757" s="6" t="s">
        <v>1125</v>
      </c>
      <c r="O10757" t="str">
        <f t="shared" si="3"/>
        <v>FLAC</v>
      </c>
      <c r="Q10757" s="2" t="s">
        <v>1344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_xlfn.XLOOKUP(B10758,'[1]Retorno lançamentos'!$D$5:$D$330,'[1]Retorno lançamentos'!$R$5:$R$330)</f>
        <v>Emitir NF</v>
      </c>
      <c r="M10758" s="6">
        <v>701203</v>
      </c>
      <c r="N10758" s="6" t="s">
        <v>1125</v>
      </c>
      <c r="O10758" t="str">
        <f t="shared" si="3"/>
        <v>FLAC</v>
      </c>
      <c r="Q10758" s="2" t="s">
        <v>1344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_xlfn.XLOOKUP(B10759,'[1]Retorno lançamentos'!$D$5:$D$330,'[1]Retorno lançamentos'!$R$5:$R$330)</f>
        <v>Emitir NF</v>
      </c>
      <c r="M10759" s="6">
        <v>701203</v>
      </c>
      <c r="N10759" s="6" t="s">
        <v>1125</v>
      </c>
      <c r="O10759" t="str">
        <f t="shared" si="3"/>
        <v>FLAC</v>
      </c>
      <c r="Q10759" s="2" t="s">
        <v>1344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_xlfn.XLOOKUP(B10760,'[1]Retorno lançamentos'!$D$5:$D$330,'[1]Retorno lançamentos'!$R$5:$R$330)</f>
        <v>Emitir NF</v>
      </c>
      <c r="M10760" s="6">
        <v>701203</v>
      </c>
      <c r="N10760" s="6" t="s">
        <v>1125</v>
      </c>
      <c r="O10760" t="str">
        <f t="shared" si="3"/>
        <v>FLAC</v>
      </c>
      <c r="Q10760" s="2" t="s">
        <v>1344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_xlfn.XLOOKUP(B10761,'[1]Retorno lançamentos'!$D$5:$D$330,'[1]Retorno lançamentos'!$R$5:$R$330)</f>
        <v>Emitir NF</v>
      </c>
      <c r="M10761" s="6">
        <v>701203</v>
      </c>
      <c r="N10761" s="6" t="s">
        <v>1125</v>
      </c>
      <c r="O10761" t="str">
        <f t="shared" si="3"/>
        <v>FLAC</v>
      </c>
      <c r="Q10761" s="2" t="s">
        <v>1344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1345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_xlfn.XLOOKUP(B10762,'[1]Retorno lançamentos'!$D$5:$D$330,'[1]Retorno lançamentos'!$R$5:$R$330)</f>
        <v>Lançada</v>
      </c>
      <c r="M10762" s="6">
        <v>701122</v>
      </c>
      <c r="N10762" s="6" t="s">
        <v>1120</v>
      </c>
      <c r="O10762" t="str">
        <f t="shared" si="3"/>
        <v>Nutri</v>
      </c>
      <c r="Q10762" s="2" t="s">
        <v>1344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_xlfn.XLOOKUP(B10763,'[1]Retorno lançamentos'!$D$5:$D$330,'[1]Retorno lançamentos'!$R$5:$R$330)</f>
        <v>Emitir NF</v>
      </c>
      <c r="M10763" s="6">
        <v>701203</v>
      </c>
      <c r="N10763" s="6" t="s">
        <v>1125</v>
      </c>
      <c r="O10763" t="str">
        <f t="shared" si="3"/>
        <v>FLAC</v>
      </c>
      <c r="Q10763" s="2" t="s">
        <v>1344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_xlfn.XLOOKUP(B10764,'[1]Retorno lançamentos'!$D$5:$D$330,'[1]Retorno lançamentos'!$R$5:$R$330)</f>
        <v>Emitir NF</v>
      </c>
      <c r="M10764" s="6">
        <v>701203</v>
      </c>
      <c r="N10764" s="6" t="s">
        <v>1125</v>
      </c>
      <c r="O10764" t="str">
        <f t="shared" si="3"/>
        <v>FLAC</v>
      </c>
      <c r="Q10764" s="2" t="s">
        <v>1344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_xlfn.XLOOKUP(B10765,'[1]Retorno lançamentos'!$D$5:$D$330,'[1]Retorno lançamentos'!$R$5:$R$330)</f>
        <v>Emitir NF</v>
      </c>
      <c r="M10765" s="6">
        <v>701203</v>
      </c>
      <c r="N10765" s="6" t="s">
        <v>1125</v>
      </c>
      <c r="O10765" t="str">
        <f t="shared" si="3"/>
        <v>FLAC</v>
      </c>
      <c r="Q10765" s="2" t="s">
        <v>1344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_xlfn.XLOOKUP(B10766,'[1]Retorno lançamentos'!$D$5:$D$330,'[1]Retorno lançamentos'!$R$5:$R$330)</f>
        <v>Emitir NF</v>
      </c>
      <c r="M10766" s="6">
        <v>701203</v>
      </c>
      <c r="N10766" s="6" t="s">
        <v>1125</v>
      </c>
      <c r="O10766" t="str">
        <f t="shared" si="3"/>
        <v>FLAC</v>
      </c>
      <c r="Q10766" s="2" t="s">
        <v>1344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_xlfn.XLOOKUP(B10767,'[1]Retorno lançamentos'!$D$5:$D$330,'[1]Retorno lançamentos'!$R$5:$R$330)</f>
        <v>Emitir NF</v>
      </c>
      <c r="M10767" s="6">
        <v>701203</v>
      </c>
      <c r="N10767" s="6" t="s">
        <v>1125</v>
      </c>
      <c r="O10767" t="str">
        <f t="shared" si="3"/>
        <v>FLAC</v>
      </c>
      <c r="Q10767" s="2" t="s">
        <v>1344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_xlfn.XLOOKUP(B10768,'[1]Retorno lançamentos'!$D$5:$D$330,'[1]Retorno lançamentos'!$R$5:$R$330)</f>
        <v>Emitir NF</v>
      </c>
      <c r="M10768" s="6">
        <v>701203</v>
      </c>
      <c r="N10768" s="6" t="s">
        <v>1125</v>
      </c>
      <c r="O10768" t="str">
        <f t="shared" si="3"/>
        <v>FLAC</v>
      </c>
      <c r="Q10768" s="2" t="s">
        <v>1344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_xlfn.XLOOKUP(B10769,'[1]Retorno lançamentos'!$D$5:$D$330,'[1]Retorno lançamentos'!$R$5:$R$330)</f>
        <v>Emitir NF</v>
      </c>
      <c r="M10769" s="6">
        <v>701203</v>
      </c>
      <c r="N10769" s="6" t="s">
        <v>1125</v>
      </c>
      <c r="O10769" t="str">
        <f t="shared" si="3"/>
        <v>FLAC</v>
      </c>
      <c r="Q10769" s="2" t="s">
        <v>1344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1345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_xlfn.XLOOKUP(B10770,'[1]Retorno lançamentos'!$D$5:$D$330,'[1]Retorno lançamentos'!$R$5:$R$330)</f>
        <v>Emitir NF</v>
      </c>
      <c r="M10770" s="6">
        <v>701203</v>
      </c>
      <c r="N10770" s="6" t="s">
        <v>1125</v>
      </c>
      <c r="O10770" t="str">
        <f t="shared" si="3"/>
        <v>FLAC</v>
      </c>
      <c r="Q10770" s="2" t="s">
        <v>1344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_xlfn.XLOOKUP(B10771,'[1]Retorno lançamentos'!$D$5:$D$330,'[1]Retorno lançamentos'!$R$5:$R$330)</f>
        <v>Emitir NF</v>
      </c>
      <c r="M10771" s="6">
        <v>701203</v>
      </c>
      <c r="N10771" s="6" t="s">
        <v>1125</v>
      </c>
      <c r="O10771" t="str">
        <f t="shared" si="3"/>
        <v>FLAC</v>
      </c>
      <c r="Q10771" s="2" t="s">
        <v>1344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_xlfn.XLOOKUP(B10772,'[1]Retorno lançamentos'!$D$5:$D$330,'[1]Retorno lançamentos'!$R$5:$R$330)</f>
        <v>Emitir NF</v>
      </c>
      <c r="M10772" s="6">
        <v>701203</v>
      </c>
      <c r="N10772" s="6" t="s">
        <v>1125</v>
      </c>
      <c r="O10772" t="str">
        <f t="shared" si="3"/>
        <v>FLAC</v>
      </c>
      <c r="Q10772" s="2" t="s">
        <v>1344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_xlfn.XLOOKUP(B10773,'[1]Retorno lançamentos'!$D$5:$D$330,'[1]Retorno lançamentos'!$R$5:$R$330)</f>
        <v>Emitir NF</v>
      </c>
      <c r="M10773" s="6">
        <v>701203</v>
      </c>
      <c r="N10773" s="6" t="s">
        <v>1125</v>
      </c>
      <c r="O10773" t="str">
        <f t="shared" si="3"/>
        <v>FLAC</v>
      </c>
      <c r="Q10773" s="2" t="s">
        <v>1344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_xlfn.XLOOKUP(B10774,'[1]Retorno lançamentos'!$D$5:$D$330,'[1]Retorno lançamentos'!$R$5:$R$330)</f>
        <v>Emitir NF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Q10774" s="2" t="s">
        <v>1344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_xlfn.XLOOKUP(B10775,'[1]Retorno lançamentos'!$D$5:$D$330,'[1]Retorno lançamentos'!$R$5:$R$330)</f>
        <v>Emitir NF</v>
      </c>
      <c r="M10775" s="6">
        <v>701203</v>
      </c>
      <c r="N10775" s="6" t="s">
        <v>1125</v>
      </c>
      <c r="O10775" t="str">
        <f t="shared" si="6"/>
        <v>FLAC</v>
      </c>
      <c r="Q10775" s="2" t="s">
        <v>1344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_xlfn.XLOOKUP(B10776,'[1]Retorno lançamentos'!$D$5:$D$330,'[1]Retorno lançamentos'!$R$5:$R$330)</f>
        <v>Emitir NF</v>
      </c>
      <c r="M10776" s="6">
        <v>701203</v>
      </c>
      <c r="N10776" s="6" t="s">
        <v>1125</v>
      </c>
      <c r="O10776" t="str">
        <f t="shared" si="6"/>
        <v>FLAC</v>
      </c>
      <c r="Q10776" s="2" t="s">
        <v>1344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_xlfn.XLOOKUP(B10777,'[1]Retorno lançamentos'!$D$5:$D$330,'[1]Retorno lançamentos'!$R$5:$R$330)</f>
        <v>Emitir NF</v>
      </c>
      <c r="M10777" s="6">
        <v>701203</v>
      </c>
      <c r="N10777" s="6" t="s">
        <v>1125</v>
      </c>
      <c r="O10777" t="str">
        <f t="shared" si="6"/>
        <v>FLAC</v>
      </c>
      <c r="Q10777" s="2" t="s">
        <v>1344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_xlfn.XLOOKUP(B10778,'[1]Retorno lançamentos'!$D$5:$D$330,'[1]Retorno lançamentos'!$R$5:$R$330)</f>
        <v>Emitir NF</v>
      </c>
      <c r="M10778" s="6">
        <v>701203</v>
      </c>
      <c r="N10778" s="6" t="s">
        <v>1125</v>
      </c>
      <c r="O10778" t="str">
        <f t="shared" si="6"/>
        <v>FLAC</v>
      </c>
      <c r="Q10778" s="2" t="s">
        <v>1344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1349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_xlfn.XLOOKUP(B10779,'[1]Retorno lançamentos'!$D$5:$D$330,'[1]Retorno lançamentos'!$R$5:$R$330)</f>
        <v>Emitir NF</v>
      </c>
      <c r="M10779" s="6">
        <v>701203</v>
      </c>
      <c r="N10779" s="6" t="s">
        <v>1125</v>
      </c>
      <c r="O10779" t="str">
        <f t="shared" si="6"/>
        <v>FLAC</v>
      </c>
      <c r="Q10779" s="2" t="s">
        <v>1344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_xlfn.XLOOKUP(B10780,'[1]Retorno lançamentos'!$D$5:$D$330,'[1]Retorno lançamentos'!$R$5:$R$330)</f>
        <v>Emitir NF</v>
      </c>
      <c r="M10780" s="6">
        <v>701203</v>
      </c>
      <c r="N10780" s="6" t="s">
        <v>1125</v>
      </c>
      <c r="O10780" t="str">
        <f t="shared" si="6"/>
        <v>FLAC</v>
      </c>
      <c r="Q10780" s="2" t="s">
        <v>1344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_xlfn.XLOOKUP(B10781,'[1]Retorno lançamentos'!$D$5:$D$330,'[1]Retorno lançamentos'!$R$5:$R$330)</f>
        <v>Emitir NF</v>
      </c>
      <c r="M10781" s="6">
        <v>701203</v>
      </c>
      <c r="N10781" s="6" t="s">
        <v>1125</v>
      </c>
      <c r="O10781" t="str">
        <f t="shared" si="6"/>
        <v>FLAC</v>
      </c>
      <c r="Q10781" s="2" t="s">
        <v>1344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_xlfn.XLOOKUP(B10782,'[1]Retorno lançamentos'!$D$5:$D$330,'[1]Retorno lançamentos'!$R$5:$R$330)</f>
        <v>Emitir NF</v>
      </c>
      <c r="M10782" s="6">
        <v>701203</v>
      </c>
      <c r="N10782" s="6" t="s">
        <v>1125</v>
      </c>
      <c r="O10782" t="str">
        <f t="shared" si="6"/>
        <v>FLAC</v>
      </c>
      <c r="Q10782" s="2" t="s">
        <v>1344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1345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_xlfn.XLOOKUP(B10783,'[1]Retorno lançamentos'!$D$5:$D$330,'[1]Retorno lançamentos'!$R$5:$R$330)</f>
        <v>Emitir NF</v>
      </c>
      <c r="M10783" s="6">
        <v>701203</v>
      </c>
      <c r="N10783" s="6" t="s">
        <v>1125</v>
      </c>
      <c r="O10783" t="str">
        <f t="shared" si="6"/>
        <v>FLAC</v>
      </c>
      <c r="Q10783" s="2" t="s">
        <v>1344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_xlfn.XLOOKUP(B10784,'[1]Retorno lançamentos'!$D$5:$D$330,'[1]Retorno lançamentos'!$R$5:$R$330)</f>
        <v>Emitir NF</v>
      </c>
      <c r="M10784" s="6">
        <v>701203</v>
      </c>
      <c r="N10784" s="6" t="s">
        <v>1125</v>
      </c>
      <c r="O10784" t="str">
        <f t="shared" si="6"/>
        <v>FLAC</v>
      </c>
      <c r="Q10784" s="2" t="s">
        <v>1344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1345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_xlfn.XLOOKUP(B10785,'[1]Retorno lançamentos'!$D$5:$D$330,'[1]Retorno lançamentos'!$R$5:$R$330)</f>
        <v>Emitir NF</v>
      </c>
      <c r="M10785" s="6">
        <v>701203</v>
      </c>
      <c r="N10785" s="6" t="s">
        <v>1125</v>
      </c>
      <c r="O10785" t="str">
        <f t="shared" si="6"/>
        <v>FLAC</v>
      </c>
      <c r="Q10785" s="2" t="s">
        <v>1344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_xlfn.XLOOKUP(B10786,'[1]Retorno lançamentos'!$D$5:$D$330,'[1]Retorno lançamentos'!$R$5:$R$330)</f>
        <v>Emitir NF</v>
      </c>
      <c r="M10786" s="6">
        <v>701203</v>
      </c>
      <c r="N10786" s="6" t="s">
        <v>1125</v>
      </c>
      <c r="O10786" t="str">
        <f t="shared" si="6"/>
        <v>FLAC</v>
      </c>
      <c r="Q10786" s="2" t="s">
        <v>1344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_xlfn.XLOOKUP(B10787,'[1]Retorno lançamentos'!$D$5:$D$330,'[1]Retorno lançamentos'!$R$5:$R$330)</f>
        <v>Emitir NF</v>
      </c>
      <c r="M10787" s="6">
        <v>701203</v>
      </c>
      <c r="N10787" s="6" t="s">
        <v>1125</v>
      </c>
      <c r="O10787" t="str">
        <f t="shared" si="6"/>
        <v>FLAC</v>
      </c>
      <c r="Q10787" s="2" t="s">
        <v>1344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_xlfn.XLOOKUP(B10788,'[1]Retorno lançamentos'!$D$5:$D$330,'[1]Retorno lançamentos'!$R$5:$R$330)</f>
        <v>Emitir NF</v>
      </c>
      <c r="M10788" s="6">
        <v>701203</v>
      </c>
      <c r="N10788" s="6" t="s">
        <v>1125</v>
      </c>
      <c r="O10788" t="str">
        <f t="shared" si="6"/>
        <v>FLAC</v>
      </c>
      <c r="Q10788" s="2" t="s">
        <v>1344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_xlfn.XLOOKUP(B10789,'[1]Retorno lançamentos'!$D$5:$D$330,'[1]Retorno lançamentos'!$R$5:$R$330)</f>
        <v>Emitir NF</v>
      </c>
      <c r="M10789" s="6">
        <v>701203</v>
      </c>
      <c r="N10789" s="6" t="s">
        <v>1125</v>
      </c>
      <c r="O10789" t="str">
        <f t="shared" si="6"/>
        <v>FLAC</v>
      </c>
      <c r="Q10789" s="2" t="s">
        <v>1344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_xlfn.XLOOKUP(B10790,'[1]Retorno lançamentos'!$D$5:$D$330,'[1]Retorno lançamentos'!$R$5:$R$330)</f>
        <v>Emitir NF</v>
      </c>
      <c r="M10790" s="6">
        <v>701203</v>
      </c>
      <c r="N10790" s="6" t="s">
        <v>1125</v>
      </c>
      <c r="O10790" t="str">
        <f t="shared" si="6"/>
        <v>FLAC</v>
      </c>
      <c r="Q10790" s="2" t="s">
        <v>1344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_xlfn.XLOOKUP(B10791,'[1]Retorno lançamentos'!$D$5:$D$330,'[1]Retorno lançamentos'!$R$5:$R$330)</f>
        <v>Emitir NF</v>
      </c>
      <c r="M10791" s="6">
        <v>701203</v>
      </c>
      <c r="N10791" s="6" t="s">
        <v>1125</v>
      </c>
      <c r="O10791" t="str">
        <f t="shared" si="6"/>
        <v>FLAC</v>
      </c>
      <c r="Q10791" s="2" t="s">
        <v>1344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_xlfn.XLOOKUP(B10792,'[1]Retorno lançamentos'!$D$5:$D$330,'[1]Retorno lançamentos'!$R$5:$R$330)</f>
        <v>Emitir NF</v>
      </c>
      <c r="M10792" s="6">
        <v>701203</v>
      </c>
      <c r="N10792" s="6" t="s">
        <v>1125</v>
      </c>
      <c r="O10792" t="str">
        <f t="shared" si="6"/>
        <v>FLAC</v>
      </c>
      <c r="Q10792" s="2" t="s">
        <v>1344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_xlfn.XLOOKUP(B10793,'[1]Retorno lançamentos'!$D$5:$D$330,'[1]Retorno lançamentos'!$R$5:$R$330)</f>
        <v>Emitir NF</v>
      </c>
      <c r="M10793" s="6">
        <v>701203</v>
      </c>
      <c r="N10793" s="6" t="s">
        <v>1125</v>
      </c>
      <c r="O10793" t="str">
        <f t="shared" si="6"/>
        <v>FLAC</v>
      </c>
      <c r="Q10793" s="2" t="s">
        <v>1344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_xlfn.XLOOKUP(B10794,'[1]Retorno lançamentos'!$D$5:$D$330,'[1]Retorno lançamentos'!$R$5:$R$330)</f>
        <v>Emitir NF</v>
      </c>
      <c r="M10794" s="6">
        <v>701203</v>
      </c>
      <c r="N10794" s="6" t="s">
        <v>1125</v>
      </c>
      <c r="O10794" t="str">
        <f t="shared" si="6"/>
        <v>FLAC</v>
      </c>
      <c r="Q10794" s="2" t="s">
        <v>1344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1345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_xlfn.XLOOKUP(B10795,'[1]Retorno lançamentos'!$D$5:$D$330,'[1]Retorno lançamentos'!$R$5:$R$330)</f>
        <v>Emitir NF</v>
      </c>
      <c r="M10795" s="6">
        <v>701203</v>
      </c>
      <c r="N10795" s="6" t="s">
        <v>1125</v>
      </c>
      <c r="O10795" t="str">
        <f t="shared" si="6"/>
        <v>FLAC</v>
      </c>
      <c r="Q10795" s="2" t="s">
        <v>1344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_xlfn.XLOOKUP(B10796,'[1]Retorno lançamentos'!$D$5:$D$330,'[1]Retorno lançamentos'!$R$5:$R$330)</f>
        <v>Emitir NF</v>
      </c>
      <c r="M10796" s="6">
        <v>701203</v>
      </c>
      <c r="N10796" s="6" t="s">
        <v>1125</v>
      </c>
      <c r="O10796" t="str">
        <f t="shared" si="6"/>
        <v>FLAC</v>
      </c>
      <c r="Q10796" s="2" t="s">
        <v>1344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_xlfn.XLOOKUP(B10797,'[1]Retorno lançamentos'!$D$5:$D$330,'[1]Retorno lançamentos'!$R$5:$R$330)</f>
        <v>Lançada</v>
      </c>
      <c r="M10797" s="6">
        <v>701122</v>
      </c>
      <c r="N10797" s="6" t="s">
        <v>1120</v>
      </c>
      <c r="O10797" t="str">
        <f t="shared" si="6"/>
        <v>Nutri</v>
      </c>
      <c r="Q10797" s="2" t="s">
        <v>1344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_xlfn.XLOOKUP(B10798,'[1]Retorno lançamentos'!$D$5:$D$330,'[1]Retorno lançamentos'!$R$5:$R$330)</f>
        <v>Lançada</v>
      </c>
      <c r="M10798" s="6">
        <v>701122</v>
      </c>
      <c r="N10798" s="6" t="s">
        <v>1120</v>
      </c>
      <c r="O10798" t="str">
        <f t="shared" si="6"/>
        <v>Nutri</v>
      </c>
      <c r="Q10798" s="2" t="s">
        <v>1344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1345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_xlfn.XLOOKUP(B10799,'[1]Retorno lançamentos'!$D$5:$D$330,'[1]Retorno lançamentos'!$R$5:$R$330)</f>
        <v>Emitir NF</v>
      </c>
      <c r="M10799" s="6">
        <v>701203</v>
      </c>
      <c r="N10799" s="6" t="s">
        <v>1125</v>
      </c>
      <c r="O10799" t="str">
        <f t="shared" si="6"/>
        <v>FLAC</v>
      </c>
      <c r="Q10799" s="2" t="s">
        <v>1344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_xlfn.XLOOKUP(B10800,'[1]Retorno lançamentos'!$D$5:$D$330,'[1]Retorno lançamentos'!$R$5:$R$330)</f>
        <v>Emitir NF</v>
      </c>
      <c r="M10800" s="6">
        <v>701203</v>
      </c>
      <c r="N10800" s="6" t="s">
        <v>1125</v>
      </c>
      <c r="O10800" t="str">
        <f t="shared" si="6"/>
        <v>FLAC</v>
      </c>
      <c r="Q10800" s="2" t="s">
        <v>1344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_xlfn.XLOOKUP(B10801,'[1]Retorno lançamentos'!$D$5:$D$330,'[1]Retorno lançamentos'!$R$5:$R$330)</f>
        <v>Emitir NF</v>
      </c>
      <c r="M10801" s="6">
        <v>701203</v>
      </c>
      <c r="N10801" s="6" t="s">
        <v>1125</v>
      </c>
      <c r="O10801" t="str">
        <f t="shared" si="6"/>
        <v>FLAC</v>
      </c>
      <c r="Q10801" s="2" t="s">
        <v>1344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_xlfn.XLOOKUP(B10802,'[1]Retorno lançamentos'!$D$5:$D$330,'[1]Retorno lançamentos'!$R$5:$R$330)</f>
        <v>Emitir NF</v>
      </c>
      <c r="M10802" s="6">
        <v>701203</v>
      </c>
      <c r="N10802" s="6" t="s">
        <v>1125</v>
      </c>
      <c r="O10802" t="str">
        <f t="shared" si="6"/>
        <v>FLAC</v>
      </c>
      <c r="Q10802" s="2" t="s">
        <v>1344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_xlfn.XLOOKUP(B10803,'[1]Retorno lançamentos'!$D$5:$D$330,'[1]Retorno lançamentos'!$R$5:$R$330)</f>
        <v>Emitir NF</v>
      </c>
      <c r="M10803" s="6">
        <v>701203</v>
      </c>
      <c r="N10803" s="6" t="s">
        <v>1125</v>
      </c>
      <c r="O10803" t="str">
        <f t="shared" si="6"/>
        <v>FLAC</v>
      </c>
      <c r="Q10803" s="2" t="s">
        <v>1344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1345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_xlfn.XLOOKUP(B10804,'[1]Retorno lançamentos'!$D$5:$D$330,'[1]Retorno lançamentos'!$R$5:$R$330)</f>
        <v>Emitir NF</v>
      </c>
      <c r="M10804" s="6">
        <v>701203</v>
      </c>
      <c r="N10804" s="6" t="s">
        <v>1125</v>
      </c>
      <c r="O10804" t="str">
        <f t="shared" si="6"/>
        <v>FLAC</v>
      </c>
      <c r="Q10804" s="2" t="s">
        <v>1344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1345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_xlfn.XLOOKUP(B10805,'[1]Retorno lançamentos'!$D$5:$D$330,'[1]Retorno lançamentos'!$R$5:$R$330)</f>
        <v>Emitir NF</v>
      </c>
      <c r="M10805" s="6">
        <v>701203</v>
      </c>
      <c r="N10805" s="6" t="s">
        <v>1125</v>
      </c>
      <c r="O10805" t="str">
        <f t="shared" si="6"/>
        <v>FLAC</v>
      </c>
      <c r="Q10805" s="2" t="s">
        <v>1344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_xlfn.XLOOKUP(B10806,'[1]Retorno lançamentos'!$D$5:$D$330,'[1]Retorno lançamentos'!$R$5:$R$330)</f>
        <v>Lançada</v>
      </c>
      <c r="M10806" s="6">
        <v>701122</v>
      </c>
      <c r="N10806" s="6" t="s">
        <v>1120</v>
      </c>
      <c r="O10806" t="str">
        <f t="shared" si="6"/>
        <v>Nutri</v>
      </c>
      <c r="Q10806" s="2" t="s">
        <v>1344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_xlfn.XLOOKUP(B10807,'[1]Retorno lançamentos'!$D$5:$D$330,'[1]Retorno lançamentos'!$R$5:$R$330)</f>
        <v>Lançada</v>
      </c>
      <c r="M10807" s="6">
        <v>701122</v>
      </c>
      <c r="N10807" s="6" t="s">
        <v>1120</v>
      </c>
      <c r="O10807" t="str">
        <f t="shared" si="6"/>
        <v>Nutri</v>
      </c>
      <c r="Q10807" s="2" t="s">
        <v>1344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_xlfn.XLOOKUP(B10808,'[1]Retorno lançamentos'!$D$5:$D$330,'[1]Retorno lançamentos'!$R$5:$R$330)</f>
        <v>Lançada</v>
      </c>
      <c r="M10808" s="6">
        <v>701122</v>
      </c>
      <c r="N10808" s="6" t="s">
        <v>1120</v>
      </c>
      <c r="O10808" t="str">
        <f t="shared" si="6"/>
        <v>Nutri</v>
      </c>
      <c r="Q10808" s="2" t="s">
        <v>1344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_xlfn.XLOOKUP(B10809,'[1]Retorno lançamentos'!$D$5:$D$330,'[1]Retorno lançamentos'!$R$5:$R$330)</f>
        <v>Emitir NF</v>
      </c>
      <c r="M10809" s="6">
        <v>701203</v>
      </c>
      <c r="N10809" s="6" t="s">
        <v>1125</v>
      </c>
      <c r="O10809" t="str">
        <f t="shared" si="6"/>
        <v>FLAC</v>
      </c>
      <c r="Q10809" s="2" t="s">
        <v>1344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_xlfn.XLOOKUP(B10810,'[1]Retorno lançamentos'!$D$5:$D$330,'[1]Retorno lançamentos'!$R$5:$R$330)</f>
        <v>Emitir NF</v>
      </c>
      <c r="M10810" s="6">
        <v>701203</v>
      </c>
      <c r="N10810" s="6" t="s">
        <v>1125</v>
      </c>
      <c r="O10810" t="str">
        <f t="shared" si="6"/>
        <v>FLAC</v>
      </c>
      <c r="Q10810" s="2" t="s">
        <v>1344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_xlfn.XLOOKUP(B10811,'[1]Retorno lançamentos'!$D$5:$D$330,'[1]Retorno lançamentos'!$R$5:$R$330)</f>
        <v>Emitir NF</v>
      </c>
      <c r="M10811" s="6">
        <v>701203</v>
      </c>
      <c r="N10811" s="6" t="s">
        <v>1125</v>
      </c>
      <c r="O10811" t="str">
        <f t="shared" si="6"/>
        <v>FLAC</v>
      </c>
      <c r="Q10811" s="2" t="s">
        <v>1344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_xlfn.XLOOKUP(B10812,'[1]Retorno lançamentos'!$D$5:$D$330,'[1]Retorno lançamentos'!$R$5:$R$330)</f>
        <v>Emitir NF</v>
      </c>
      <c r="M10812" s="6">
        <v>701203</v>
      </c>
      <c r="N10812" s="6" t="s">
        <v>1125</v>
      </c>
      <c r="O10812" t="str">
        <f t="shared" si="6"/>
        <v>FLAC</v>
      </c>
      <c r="Q10812" s="2" t="s">
        <v>1344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_xlfn.XLOOKUP(B10813,'[1]Retorno lançamentos'!$D$5:$D$330,'[1]Retorno lançamentos'!$R$5:$R$330)</f>
        <v>Emitir NF</v>
      </c>
      <c r="M10813" s="6">
        <v>701203</v>
      </c>
      <c r="N10813" s="6" t="s">
        <v>1125</v>
      </c>
      <c r="O10813" t="str">
        <f t="shared" si="6"/>
        <v>FLAC</v>
      </c>
      <c r="Q10813" s="2" t="s">
        <v>1344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1345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_xlfn.XLOOKUP(B10814,'[1]Retorno lançamentos'!$D$5:$D$330,'[1]Retorno lançamentos'!$R$5:$R$330)</f>
        <v>Emitir NF</v>
      </c>
      <c r="M10814" s="6">
        <v>701203</v>
      </c>
      <c r="N10814" s="6" t="s">
        <v>1125</v>
      </c>
      <c r="O10814" t="str">
        <f t="shared" si="6"/>
        <v>FLAC</v>
      </c>
      <c r="Q10814" s="2" t="s">
        <v>1344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_xlfn.XLOOKUP(B10815,'[1]Retorno lançamentos'!$D$5:$D$330,'[1]Retorno lançamentos'!$R$5:$R$330)</f>
        <v>Emitir NF</v>
      </c>
      <c r="M10815" s="6">
        <v>701203</v>
      </c>
      <c r="N10815" s="6" t="s">
        <v>1125</v>
      </c>
      <c r="O10815" t="str">
        <f t="shared" si="6"/>
        <v>FLAC</v>
      </c>
      <c r="Q10815" s="2" t="s">
        <v>1344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_xlfn.XLOOKUP(B10816,'[1]Retorno lançamentos'!$D$5:$D$330,'[1]Retorno lançamentos'!$R$5:$R$330)</f>
        <v>Emitir NF</v>
      </c>
      <c r="M10816" s="6">
        <v>701203</v>
      </c>
      <c r="N10816" s="6" t="s">
        <v>1125</v>
      </c>
      <c r="O10816" t="str">
        <f t="shared" si="6"/>
        <v>FLAC</v>
      </c>
      <c r="Q10816" s="2" t="s">
        <v>1344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_xlfn.XLOOKUP(B10817,'[1]Retorno lançamentos'!$D$5:$D$330,'[1]Retorno lançamentos'!$R$5:$R$330)</f>
        <v>Emitir NF</v>
      </c>
      <c r="M10817" s="6">
        <v>701203</v>
      </c>
      <c r="N10817" s="6" t="s">
        <v>1125</v>
      </c>
      <c r="O10817" t="str">
        <f t="shared" si="6"/>
        <v>FLAC</v>
      </c>
      <c r="Q10817" s="2" t="s">
        <v>1344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_xlfn.XLOOKUP(B10818,'[1]Retorno lançamentos'!$D$5:$D$330,'[1]Retorno lançamentos'!$R$5:$R$330)</f>
        <v>Emitir NF</v>
      </c>
      <c r="M10818" s="6">
        <v>701203</v>
      </c>
      <c r="N10818" s="6" t="s">
        <v>1125</v>
      </c>
      <c r="O10818" t="str">
        <f t="shared" si="6"/>
        <v>FLAC</v>
      </c>
      <c r="Q10818" s="2" t="s">
        <v>1344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_xlfn.XLOOKUP(B10819,'[1]Retorno lançamentos'!$D$5:$D$330,'[1]Retorno lançamentos'!$R$5:$R$330)</f>
        <v>Emitir NF</v>
      </c>
      <c r="M10819" s="6">
        <v>701203</v>
      </c>
      <c r="N10819" s="6" t="s">
        <v>1125</v>
      </c>
      <c r="O10819" t="str">
        <f t="shared" si="6"/>
        <v>FLAC</v>
      </c>
      <c r="Q10819" s="2" t="s">
        <v>1344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_xlfn.XLOOKUP(B10820,'[1]Retorno lançamentos'!$D$5:$D$330,'[1]Retorno lançamentos'!$R$5:$R$330)</f>
        <v>Emitir NF</v>
      </c>
      <c r="M10820" s="6">
        <v>701203</v>
      </c>
      <c r="N10820" s="6" t="s">
        <v>1125</v>
      </c>
      <c r="O10820" t="str">
        <f t="shared" si="6"/>
        <v>FLAC</v>
      </c>
      <c r="Q10820" s="2" t="s">
        <v>1344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_xlfn.XLOOKUP(B10821,'[1]Retorno lançamentos'!$D$5:$D$330,'[1]Retorno lançamentos'!$R$5:$R$330)</f>
        <v>Emitir NF</v>
      </c>
      <c r="M10821" s="6">
        <v>701203</v>
      </c>
      <c r="N10821" s="6" t="s">
        <v>1125</v>
      </c>
      <c r="O10821" t="str">
        <f t="shared" si="6"/>
        <v>FLAC</v>
      </c>
      <c r="Q10821" s="2" t="s">
        <v>1344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_xlfn.XLOOKUP(B10822,'[1]Retorno lançamentos'!$D$5:$D$330,'[1]Retorno lançamentos'!$R$5:$R$330)</f>
        <v>Emitir NF</v>
      </c>
      <c r="M10822" s="6">
        <v>701203</v>
      </c>
      <c r="N10822" s="6" t="s">
        <v>1125</v>
      </c>
      <c r="O10822" t="str">
        <f t="shared" si="6"/>
        <v>FLAC</v>
      </c>
      <c r="Q10822" s="2" t="s">
        <v>1344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_xlfn.XLOOKUP(B10823,'[1]Retorno lançamentos'!$D$5:$D$330,'[1]Retorno lançamentos'!$R$5:$R$330)</f>
        <v>Emitir NF</v>
      </c>
      <c r="M10823" s="6">
        <v>701203</v>
      </c>
      <c r="N10823" s="6" t="s">
        <v>1125</v>
      </c>
      <c r="O10823" t="str">
        <f t="shared" si="6"/>
        <v>FLAC</v>
      </c>
      <c r="Q10823" s="2" t="s">
        <v>1344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_xlfn.XLOOKUP(B10824,'[1]Retorno lançamentos'!$D$5:$D$330,'[1]Retorno lançamentos'!$R$5:$R$330)</f>
        <v>Emitir NF</v>
      </c>
      <c r="M10824" s="6">
        <v>701203</v>
      </c>
      <c r="N10824" s="6" t="s">
        <v>1125</v>
      </c>
      <c r="O10824" t="str">
        <f t="shared" si="6"/>
        <v>FLAC</v>
      </c>
      <c r="Q10824" s="2" t="s">
        <v>1344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_xlfn.XLOOKUP(B10825,'[1]Retorno lançamentos'!$D$5:$D$330,'[1]Retorno lançamentos'!$R$5:$R$330)</f>
        <v>Emitir NF</v>
      </c>
      <c r="M10825" s="6">
        <v>701203</v>
      </c>
      <c r="N10825" s="6" t="s">
        <v>1125</v>
      </c>
      <c r="O10825" t="str">
        <f t="shared" si="6"/>
        <v>FLAC</v>
      </c>
      <c r="Q10825" s="2" t="s">
        <v>1344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1345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_xlfn.XLOOKUP(B10826,'[1]Retorno lançamentos'!$D$5:$D$330,'[1]Retorno lançamentos'!$R$5:$R$330)</f>
        <v>Emitir NF</v>
      </c>
      <c r="M10826" s="6">
        <v>136420</v>
      </c>
      <c r="N10826" s="6" t="s">
        <v>1126</v>
      </c>
      <c r="O10826" t="str">
        <f t="shared" si="6"/>
        <v>Cláudio Jorge</v>
      </c>
      <c r="Q10826" s="2" t="s">
        <v>1344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_xlfn.XLOOKUP(B10827,'[1]Retorno lançamentos'!$D$5:$D$330,'[1]Retorno lançamentos'!$R$5:$R$330)</f>
        <v>Emitir NF</v>
      </c>
      <c r="M10827" s="6">
        <v>136420</v>
      </c>
      <c r="N10827" s="6" t="s">
        <v>1126</v>
      </c>
      <c r="O10827" t="str">
        <f t="shared" si="6"/>
        <v>Cláudio Jorge</v>
      </c>
      <c r="Q10827" s="2" t="s">
        <v>1344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_xlfn.XLOOKUP(B10828,'[1]Retorno lançamentos'!$D$5:$D$330,'[1]Retorno lançamentos'!$R$5:$R$330)</f>
        <v>Emitir NF</v>
      </c>
      <c r="M10828" s="6">
        <v>701203</v>
      </c>
      <c r="N10828" s="6" t="s">
        <v>1125</v>
      </c>
      <c r="O10828" t="str">
        <f t="shared" si="6"/>
        <v>FLAC</v>
      </c>
      <c r="Q10828" s="2" t="s">
        <v>1344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_xlfn.XLOOKUP(B10829,'[1]Retorno lançamentos'!$D$5:$D$330,'[1]Retorno lançamentos'!$R$5:$R$330)</f>
        <v>Emitir NF</v>
      </c>
      <c r="M10829" s="6">
        <v>701203</v>
      </c>
      <c r="N10829" s="6" t="s">
        <v>1125</v>
      </c>
      <c r="O10829" t="str">
        <f t="shared" si="6"/>
        <v>FLAC</v>
      </c>
      <c r="Q10829" s="2" t="s">
        <v>1344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_xlfn.XLOOKUP(B10830,'[1]Retorno lançamentos'!$D$5:$D$330,'[1]Retorno lançamentos'!$R$5:$R$330)</f>
        <v>Emitir NF</v>
      </c>
      <c r="M10830" s="6">
        <v>701203</v>
      </c>
      <c r="N10830" s="6" t="s">
        <v>1125</v>
      </c>
      <c r="O10830" t="str">
        <f t="shared" si="6"/>
        <v>FLAC</v>
      </c>
      <c r="Q10830" s="2" t="s">
        <v>1344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_xlfn.XLOOKUP(B10831,'[1]Retorno lançamentos'!$D$5:$D$330,'[1]Retorno lançamentos'!$R$5:$R$330)</f>
        <v>Emitir NF</v>
      </c>
      <c r="M10831" s="6">
        <v>701203</v>
      </c>
      <c r="N10831" s="6" t="s">
        <v>1125</v>
      </c>
      <c r="O10831" t="str">
        <f t="shared" si="6"/>
        <v>FLAC</v>
      </c>
      <c r="Q10831" s="2" t="s">
        <v>1344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_xlfn.XLOOKUP(B10832,'[1]Retorno lançamentos'!$D$5:$D$330,'[1]Retorno lançamentos'!$R$5:$R$330)</f>
        <v>Emitir NF</v>
      </c>
      <c r="M10832" s="6">
        <v>701203</v>
      </c>
      <c r="N10832" s="6" t="s">
        <v>1125</v>
      </c>
      <c r="O10832" t="str">
        <f t="shared" si="6"/>
        <v>FLAC</v>
      </c>
      <c r="Q10832" s="2" t="s">
        <v>1344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_xlfn.XLOOKUP(B10833,'[1]Retorno lançamentos'!$D$5:$D$330,'[1]Retorno lançamentos'!$R$5:$R$330)</f>
        <v>Emitir NF</v>
      </c>
      <c r="M10833" s="6">
        <v>701203</v>
      </c>
      <c r="N10833" s="6" t="s">
        <v>1125</v>
      </c>
      <c r="O10833" t="str">
        <f t="shared" si="6"/>
        <v>FLAC</v>
      </c>
      <c r="Q10833" s="2" t="s">
        <v>1344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_xlfn.XLOOKUP(B10834,'[1]Retorno lançamentos'!$D$5:$D$330,'[1]Retorno lançamentos'!$R$5:$R$330)</f>
        <v>Emitir NF</v>
      </c>
      <c r="M10834" s="6">
        <v>701203</v>
      </c>
      <c r="N10834" s="6" t="s">
        <v>1125</v>
      </c>
      <c r="O10834" t="str">
        <f t="shared" si="6"/>
        <v>FLAC</v>
      </c>
      <c r="Q10834" s="2" t="s">
        <v>1344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_xlfn.XLOOKUP(B10835,'[1]Retorno lançamentos'!$D$5:$D$330,'[1]Retorno lançamentos'!$R$5:$R$330)</f>
        <v>Emitir NF</v>
      </c>
      <c r="M10835" s="6">
        <v>701203</v>
      </c>
      <c r="N10835" s="6" t="s">
        <v>1125</v>
      </c>
      <c r="O10835" t="str">
        <f t="shared" si="6"/>
        <v>FLAC</v>
      </c>
      <c r="Q10835" s="2" t="s">
        <v>1344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_xlfn.XLOOKUP(B10836,'[1]Retorno lançamentos'!$D$5:$D$330,'[1]Retorno lançamentos'!$R$5:$R$330)</f>
        <v>Emitir NF</v>
      </c>
      <c r="M10836" s="6">
        <v>701203</v>
      </c>
      <c r="N10836" s="6" t="s">
        <v>1125</v>
      </c>
      <c r="O10836" t="str">
        <f t="shared" si="6"/>
        <v>FLAC</v>
      </c>
      <c r="Q10836" s="2" t="s">
        <v>1344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_xlfn.XLOOKUP(B10837,'[1]Retorno lançamentos'!$D$5:$D$330,'[1]Retorno lançamentos'!$R$5:$R$330)</f>
        <v>Emitir NF</v>
      </c>
      <c r="M10837" s="6">
        <v>701203</v>
      </c>
      <c r="N10837" s="6" t="s">
        <v>1125</v>
      </c>
      <c r="O10837" t="str">
        <f t="shared" si="6"/>
        <v>FLAC</v>
      </c>
      <c r="Q10837" s="2" t="s">
        <v>1344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_xlfn.XLOOKUP(B10838,'[1]Retorno lançamentos'!$D$5:$D$330,'[1]Retorno lançamentos'!$R$5:$R$330)</f>
        <v>Emitir NF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Q10838" s="2" t="s">
        <v>1344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1345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_xlfn.XLOOKUP(B10839,'[1]Retorno lançamentos'!$D$5:$D$330,'[1]Retorno lançamentos'!$R$5:$R$330)</f>
        <v>Emitir NF</v>
      </c>
      <c r="M10839" s="6">
        <v>701203</v>
      </c>
      <c r="N10839" s="6" t="s">
        <v>1125</v>
      </c>
      <c r="O10839" t="str">
        <f t="shared" si="9"/>
        <v>FLAC</v>
      </c>
      <c r="Q10839" s="2" t="s">
        <v>1344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_xlfn.XLOOKUP(B10840,'[1]Retorno lançamentos'!$D$5:$D$330,'[1]Retorno lançamentos'!$R$5:$R$330)</f>
        <v>Emitir NF</v>
      </c>
      <c r="M10840" s="6">
        <v>701203</v>
      </c>
      <c r="N10840" s="6" t="s">
        <v>1125</v>
      </c>
      <c r="O10840" t="str">
        <f t="shared" si="9"/>
        <v>FLAC</v>
      </c>
      <c r="Q10840" s="2" t="s">
        <v>1344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_xlfn.XLOOKUP(B10841,'[1]Retorno lançamentos'!$D$5:$D$330,'[1]Retorno lançamentos'!$R$5:$R$330)</f>
        <v>Emitir NF</v>
      </c>
      <c r="M10841" s="6">
        <v>701203</v>
      </c>
      <c r="N10841" s="6" t="s">
        <v>1125</v>
      </c>
      <c r="O10841" t="str">
        <f t="shared" si="9"/>
        <v>FLAC</v>
      </c>
      <c r="Q10841" s="2" t="s">
        <v>1344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_xlfn.XLOOKUP(B10842,'[1]Retorno lançamentos'!$D$5:$D$330,'[1]Retorno lançamentos'!$R$5:$R$330)</f>
        <v>Emitir NF</v>
      </c>
      <c r="M10842" s="6">
        <v>701203</v>
      </c>
      <c r="N10842" s="6" t="s">
        <v>1125</v>
      </c>
      <c r="O10842" t="str">
        <f t="shared" si="9"/>
        <v>FLAC</v>
      </c>
      <c r="Q10842" s="2" t="s">
        <v>1344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_xlfn.XLOOKUP(B10843,'[1]Retorno lançamentos'!$D$5:$D$330,'[1]Retorno lançamentos'!$R$5:$R$330)</f>
        <v>Emitir NF</v>
      </c>
      <c r="M10843" s="6">
        <v>701203</v>
      </c>
      <c r="N10843" s="6" t="s">
        <v>1125</v>
      </c>
      <c r="O10843" t="str">
        <f t="shared" si="9"/>
        <v>FLAC</v>
      </c>
      <c r="Q10843" s="2" t="s">
        <v>1344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_xlfn.XLOOKUP(B10844,'[1]Retorno lançamentos'!$D$5:$D$330,'[1]Retorno lançamentos'!$R$5:$R$330)</f>
        <v>Emitir NF</v>
      </c>
      <c r="M10844" s="6">
        <v>701203</v>
      </c>
      <c r="N10844" s="6" t="s">
        <v>1125</v>
      </c>
      <c r="O10844" t="str">
        <f t="shared" si="9"/>
        <v>FLAC</v>
      </c>
      <c r="Q10844" s="2" t="s">
        <v>1344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_xlfn.XLOOKUP(B10845,'[1]Retorno lançamentos'!$D$5:$D$330,'[1]Retorno lançamentos'!$R$5:$R$330)</f>
        <v>Emitir NF</v>
      </c>
      <c r="M10845" s="6">
        <v>701203</v>
      </c>
      <c r="N10845" s="6" t="s">
        <v>1125</v>
      </c>
      <c r="O10845" t="str">
        <f t="shared" si="9"/>
        <v>FLAC</v>
      </c>
      <c r="Q10845" s="2" t="s">
        <v>1344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_xlfn.XLOOKUP(B10846,'[1]Retorno lançamentos'!$D$5:$D$330,'[1]Retorno lançamentos'!$R$5:$R$330)</f>
        <v>Emitir NF</v>
      </c>
      <c r="M10846" s="6">
        <v>701203</v>
      </c>
      <c r="N10846" s="6" t="s">
        <v>1125</v>
      </c>
      <c r="O10846" t="str">
        <f t="shared" si="9"/>
        <v>FLAC</v>
      </c>
      <c r="Q10846" s="2" t="s">
        <v>1344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1345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_xlfn.XLOOKUP(B10847,'[1]Retorno lançamentos'!$D$5:$D$330,'[1]Retorno lançamentos'!$R$5:$R$330)</f>
        <v>Emitir NF</v>
      </c>
      <c r="M10847" s="6">
        <v>701203</v>
      </c>
      <c r="N10847" s="6" t="s">
        <v>1125</v>
      </c>
      <c r="O10847" t="str">
        <f t="shared" si="9"/>
        <v>FLAC</v>
      </c>
      <c r="Q10847" s="2" t="s">
        <v>1344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_xlfn.XLOOKUP(B10848,'[1]Retorno lançamentos'!$D$5:$D$330,'[1]Retorno lançamentos'!$R$5:$R$330)</f>
        <v>Emitir NF</v>
      </c>
      <c r="M10848" s="6">
        <v>701203</v>
      </c>
      <c r="N10848" s="6" t="s">
        <v>1125</v>
      </c>
      <c r="O10848" t="str">
        <f t="shared" si="9"/>
        <v>FLAC</v>
      </c>
      <c r="Q10848" s="2" t="s">
        <v>1344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_xlfn.XLOOKUP(B10849,'[1]Retorno lançamentos'!$D$5:$D$330,'[1]Retorno lançamentos'!$R$5:$R$330)</f>
        <v>Emitir NF</v>
      </c>
      <c r="M10849" s="6">
        <v>701203</v>
      </c>
      <c r="N10849" s="6" t="s">
        <v>1125</v>
      </c>
      <c r="O10849" t="str">
        <f t="shared" si="9"/>
        <v>FLAC</v>
      </c>
      <c r="Q10849" s="2" t="s">
        <v>1344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_xlfn.XLOOKUP(B10850,'[1]Retorno lançamentos'!$D$5:$D$330,'[1]Retorno lançamentos'!$R$5:$R$330)</f>
        <v>Emitir NF</v>
      </c>
      <c r="M10850" s="6">
        <v>701203</v>
      </c>
      <c r="N10850" s="6" t="s">
        <v>1125</v>
      </c>
      <c r="O10850" t="str">
        <f t="shared" si="9"/>
        <v>FLAC</v>
      </c>
      <c r="Q10850" s="2" t="s">
        <v>1344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_xlfn.XLOOKUP(B10851,'[1]Retorno lançamentos'!$D$5:$D$330,'[1]Retorno lançamentos'!$R$5:$R$330)</f>
        <v>Emitir NF</v>
      </c>
      <c r="M10851" s="6">
        <v>701203</v>
      </c>
      <c r="N10851" s="6" t="s">
        <v>1125</v>
      </c>
      <c r="O10851" t="str">
        <f t="shared" si="9"/>
        <v>FLAC</v>
      </c>
      <c r="Q10851" s="2" t="s">
        <v>1344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_xlfn.XLOOKUP(B10852,'[1]Retorno lançamentos'!$D$5:$D$330,'[1]Retorno lançamentos'!$R$5:$R$330)</f>
        <v>Emitir NF</v>
      </c>
      <c r="M10852" s="6">
        <v>701203</v>
      </c>
      <c r="N10852" s="6" t="s">
        <v>1125</v>
      </c>
      <c r="O10852" t="str">
        <f t="shared" si="9"/>
        <v>FLAC</v>
      </c>
      <c r="Q10852" s="2" t="s">
        <v>1344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_xlfn.XLOOKUP(B10853,'[1]Retorno lançamentos'!$D$5:$D$330,'[1]Retorno lançamentos'!$R$5:$R$330)</f>
        <v>Emitir NF</v>
      </c>
      <c r="M10853" s="6">
        <v>701203</v>
      </c>
      <c r="N10853" s="6" t="s">
        <v>1125</v>
      </c>
      <c r="O10853" t="str">
        <f t="shared" si="9"/>
        <v>FLAC</v>
      </c>
      <c r="Q10853" s="2" t="s">
        <v>1344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_xlfn.XLOOKUP(B10854,'[1]Retorno lançamentos'!$D$5:$D$330,'[1]Retorno lançamentos'!$R$5:$R$330)</f>
        <v>Emitir NF</v>
      </c>
      <c r="M10854" s="6">
        <v>701203</v>
      </c>
      <c r="N10854" s="6" t="s">
        <v>1125</v>
      </c>
      <c r="O10854" t="str">
        <f t="shared" si="9"/>
        <v>FLAC</v>
      </c>
      <c r="Q10854" s="2" t="s">
        <v>1344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_xlfn.XLOOKUP(B10855,'[1]Retorno lançamentos'!$D$5:$D$330,'[1]Retorno lançamentos'!$R$5:$R$330)</f>
        <v>Emitir NF</v>
      </c>
      <c r="M10855" s="6">
        <v>701203</v>
      </c>
      <c r="N10855" s="6" t="s">
        <v>1125</v>
      </c>
      <c r="O10855" t="str">
        <f t="shared" si="9"/>
        <v>FLAC</v>
      </c>
      <c r="Q10855" s="2" t="s">
        <v>1344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_xlfn.XLOOKUP(B10856,'[1]Retorno lançamentos'!$D$5:$D$330,'[1]Retorno lançamentos'!$R$5:$R$330)</f>
        <v>Emitir NF</v>
      </c>
      <c r="M10856" s="6">
        <v>701203</v>
      </c>
      <c r="N10856" s="6" t="s">
        <v>1125</v>
      </c>
      <c r="O10856" t="str">
        <f t="shared" si="9"/>
        <v>FLAC</v>
      </c>
      <c r="Q10856" s="2" t="s">
        <v>1344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_xlfn.XLOOKUP(B10857,'[1]Retorno lançamentos'!$D$5:$D$330,'[1]Retorno lançamentos'!$R$5:$R$330)</f>
        <v>Emitir NF</v>
      </c>
      <c r="M10857" s="6">
        <v>701203</v>
      </c>
      <c r="N10857" s="6" t="s">
        <v>1125</v>
      </c>
      <c r="O10857" t="str">
        <f t="shared" si="9"/>
        <v>FLAC</v>
      </c>
      <c r="Q10857" s="2" t="s">
        <v>1344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_xlfn.XLOOKUP(B10858,'[1]Retorno lançamentos'!$D$5:$D$330,'[1]Retorno lançamentos'!$R$5:$R$330)</f>
        <v>Emitir NF</v>
      </c>
      <c r="M10858" s="6">
        <v>701203</v>
      </c>
      <c r="N10858" s="6" t="s">
        <v>1125</v>
      </c>
      <c r="O10858" t="str">
        <f t="shared" si="9"/>
        <v>FLAC</v>
      </c>
      <c r="Q10858" s="2" t="s">
        <v>1344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_xlfn.XLOOKUP(B10859,'[1]Retorno lançamentos'!$D$5:$D$330,'[1]Retorno lançamentos'!$R$5:$R$330)</f>
        <v>Emitir NF</v>
      </c>
      <c r="M10859" s="6">
        <v>701203</v>
      </c>
      <c r="N10859" s="6" t="s">
        <v>1125</v>
      </c>
      <c r="O10859" t="str">
        <f t="shared" si="9"/>
        <v>FLAC</v>
      </c>
      <c r="Q10859" s="2" t="s">
        <v>1344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_xlfn.XLOOKUP(B10860,'[1]Retorno lançamentos'!$D$5:$D$330,'[1]Retorno lançamentos'!$R$5:$R$330)</f>
        <v>Emitir NF</v>
      </c>
      <c r="M10860" s="6">
        <v>701203</v>
      </c>
      <c r="N10860" s="6" t="s">
        <v>1125</v>
      </c>
      <c r="O10860" t="str">
        <f t="shared" si="9"/>
        <v>FLAC</v>
      </c>
      <c r="Q10860" s="2" t="s">
        <v>1344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1345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_xlfn.XLOOKUP(B10861,'[1]Retorno lançamentos'!$D$5:$D$330,'[1]Retorno lançamentos'!$R$5:$R$330)</f>
        <v>Emitir NF</v>
      </c>
      <c r="M10861" s="6">
        <v>701203</v>
      </c>
      <c r="N10861" s="6" t="s">
        <v>1125</v>
      </c>
      <c r="O10861" t="str">
        <f t="shared" si="9"/>
        <v>FLAC</v>
      </c>
      <c r="Q10861" s="2" t="s">
        <v>1344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_xlfn.XLOOKUP(B10862,'[1]Retorno lançamentos'!$D$5:$D$330,'[1]Retorno lançamentos'!$R$5:$R$330)</f>
        <v>Emitir NF</v>
      </c>
      <c r="M10862" s="6">
        <v>701203</v>
      </c>
      <c r="N10862" s="6" t="s">
        <v>1125</v>
      </c>
      <c r="O10862" t="str">
        <f t="shared" si="9"/>
        <v>FLAC</v>
      </c>
      <c r="Q10862" s="2" t="s">
        <v>1344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1345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_xlfn.XLOOKUP(B10863,'[1]Retorno lançamentos'!$D$5:$D$330,'[1]Retorno lançamentos'!$R$5:$R$330)</f>
        <v>Emitir NF</v>
      </c>
      <c r="M10863" s="6">
        <v>701203</v>
      </c>
      <c r="N10863" s="6" t="s">
        <v>1125</v>
      </c>
      <c r="O10863" t="str">
        <f t="shared" si="9"/>
        <v>FLAC</v>
      </c>
      <c r="Q10863" s="2" t="s">
        <v>1344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_xlfn.XLOOKUP(B10864,'[1]Retorno lançamentos'!$D$5:$D$330,'[1]Retorno lançamentos'!$R$5:$R$330)</f>
        <v>Emitir NF</v>
      </c>
      <c r="M10864" s="6">
        <v>701203</v>
      </c>
      <c r="N10864" s="6" t="s">
        <v>1125</v>
      </c>
      <c r="O10864" t="str">
        <f t="shared" si="9"/>
        <v>FLAC</v>
      </c>
      <c r="Q10864" s="2" t="s">
        <v>1344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_xlfn.XLOOKUP(B10865,'[1]Retorno lançamentos'!$D$5:$D$330,'[1]Retorno lançamentos'!$R$5:$R$330)</f>
        <v>Lançada</v>
      </c>
      <c r="M10865" s="6">
        <v>701122</v>
      </c>
      <c r="N10865" s="6" t="s">
        <v>1120</v>
      </c>
      <c r="O10865" t="str">
        <f t="shared" si="9"/>
        <v>Nutri</v>
      </c>
      <c r="Q10865" s="2" t="s">
        <v>1344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_xlfn.XLOOKUP(B10866,'[1]Retorno lançamentos'!$D$5:$D$330,'[1]Retorno lançamentos'!$R$5:$R$330)</f>
        <v>Lançada</v>
      </c>
      <c r="M10866" s="6">
        <v>701122</v>
      </c>
      <c r="N10866" s="6" t="s">
        <v>1120</v>
      </c>
      <c r="O10866" t="str">
        <f t="shared" si="9"/>
        <v>Nutri</v>
      </c>
      <c r="Q10866" s="2" t="s">
        <v>1344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_xlfn.XLOOKUP(B10867,'[1]Retorno lançamentos'!$D$5:$D$330,'[1]Retorno lançamentos'!$R$5:$R$330)</f>
        <v>Emitir NF</v>
      </c>
      <c r="M10867" s="6">
        <v>701203</v>
      </c>
      <c r="N10867" s="6" t="s">
        <v>1125</v>
      </c>
      <c r="O10867" t="str">
        <f t="shared" si="9"/>
        <v>FLAC</v>
      </c>
      <c r="Q10867" s="2" t="s">
        <v>1344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_xlfn.XLOOKUP(B10868,'[1]Retorno lançamentos'!$D$5:$D$330,'[1]Retorno lançamentos'!$R$5:$R$330)</f>
        <v>Emitir NF</v>
      </c>
      <c r="M10868" s="6">
        <v>701203</v>
      </c>
      <c r="N10868" s="6" t="s">
        <v>1125</v>
      </c>
      <c r="O10868" t="str">
        <f t="shared" si="9"/>
        <v>FLAC</v>
      </c>
      <c r="Q10868" s="2" t="s">
        <v>1344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_xlfn.XLOOKUP(B10869,'[1]Retorno lançamentos'!$D$5:$D$330,'[1]Retorno lançamentos'!$R$5:$R$330)</f>
        <v>Emitir NF</v>
      </c>
      <c r="M10869" s="6">
        <v>701203</v>
      </c>
      <c r="N10869" s="6" t="s">
        <v>1125</v>
      </c>
      <c r="O10869" t="str">
        <f t="shared" si="9"/>
        <v>FLAC</v>
      </c>
      <c r="Q10869" s="2" t="s">
        <v>1344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_xlfn.XLOOKUP(B10870,'[1]Retorno lançamentos'!$D$5:$D$330,'[1]Retorno lançamentos'!$R$5:$R$330)</f>
        <v>Emitir NF</v>
      </c>
      <c r="M10870" s="6">
        <v>701203</v>
      </c>
      <c r="N10870" s="6" t="s">
        <v>1125</v>
      </c>
      <c r="O10870" t="str">
        <f t="shared" si="9"/>
        <v>FLAC</v>
      </c>
      <c r="Q10870" s="2" t="s">
        <v>1344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_xlfn.XLOOKUP(B10871,'[1]Retorno lançamentos'!$D$5:$D$330,'[1]Retorno lançamentos'!$R$5:$R$330)</f>
        <v>Emitir NF</v>
      </c>
      <c r="M10871" s="6">
        <v>701203</v>
      </c>
      <c r="N10871" s="6" t="s">
        <v>1125</v>
      </c>
      <c r="O10871" t="str">
        <f t="shared" si="9"/>
        <v>FLAC</v>
      </c>
      <c r="Q10871" s="2" t="s">
        <v>1344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_xlfn.XLOOKUP(B10872,'[1]Retorno lançamentos'!$D$5:$D$330,'[1]Retorno lançamentos'!$R$5:$R$330)</f>
        <v>Emitir NF</v>
      </c>
      <c r="M10872" s="6">
        <v>701203</v>
      </c>
      <c r="N10872" s="6" t="s">
        <v>1125</v>
      </c>
      <c r="O10872" t="str">
        <f t="shared" si="9"/>
        <v>FLAC</v>
      </c>
      <c r="Q10872" s="2" t="s">
        <v>1344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_xlfn.XLOOKUP(B10873,'[1]Retorno lançamentos'!$D$5:$D$330,'[1]Retorno lançamentos'!$R$5:$R$330)</f>
        <v>Emitir NF</v>
      </c>
      <c r="M10873" s="6">
        <v>701203</v>
      </c>
      <c r="N10873" s="6" t="s">
        <v>1125</v>
      </c>
      <c r="O10873" t="str">
        <f t="shared" si="9"/>
        <v>FLAC</v>
      </c>
      <c r="Q10873" s="2" t="s">
        <v>1344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_xlfn.XLOOKUP(B10874,'[1]Retorno lançamentos'!$D$5:$D$330,'[1]Retorno lançamentos'!$R$5:$R$330)</f>
        <v>Emitir NF</v>
      </c>
      <c r="M10874" s="6">
        <v>701203</v>
      </c>
      <c r="N10874" s="6" t="s">
        <v>1125</v>
      </c>
      <c r="O10874" t="str">
        <f t="shared" si="9"/>
        <v>FLAC</v>
      </c>
      <c r="Q10874" s="2" t="s">
        <v>1344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_xlfn.XLOOKUP(B10875,'[1]Retorno lançamentos'!$D$5:$D$330,'[1]Retorno lançamentos'!$R$5:$R$330)</f>
        <v>Emitir NF</v>
      </c>
      <c r="M10875" s="6">
        <v>701203</v>
      </c>
      <c r="N10875" s="6" t="s">
        <v>1125</v>
      </c>
      <c r="O10875" t="str">
        <f t="shared" si="9"/>
        <v>FLAC</v>
      </c>
      <c r="Q10875" s="2" t="s">
        <v>1344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_xlfn.XLOOKUP(B10876,'[1]Retorno lançamentos'!$D$5:$D$330,'[1]Retorno lançamentos'!$R$5:$R$330)</f>
        <v>Emitir NF</v>
      </c>
      <c r="M10876" s="6">
        <v>701203</v>
      </c>
      <c r="N10876" s="6" t="s">
        <v>1125</v>
      </c>
      <c r="O10876" t="str">
        <f t="shared" si="9"/>
        <v>FLAC</v>
      </c>
      <c r="Q10876" s="2" t="s">
        <v>1344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_xlfn.XLOOKUP(B10877,'[1]Retorno lançamentos'!$D$5:$D$330,'[1]Retorno lançamentos'!$R$5:$R$330)</f>
        <v>Emitir NF</v>
      </c>
      <c r="M10877" s="6">
        <v>701203</v>
      </c>
      <c r="N10877" s="6" t="s">
        <v>1125</v>
      </c>
      <c r="O10877" t="str">
        <f t="shared" si="9"/>
        <v>FLAC</v>
      </c>
      <c r="Q10877" s="2" t="s">
        <v>1344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_xlfn.XLOOKUP(B10878,'[1]Retorno lançamentos'!$D$5:$D$330,'[1]Retorno lançamentos'!$R$5:$R$330)</f>
        <v>Emitir NF</v>
      </c>
      <c r="M10878" s="6">
        <v>701203</v>
      </c>
      <c r="N10878" s="6" t="s">
        <v>1125</v>
      </c>
      <c r="O10878" t="str">
        <f t="shared" si="9"/>
        <v>FLAC</v>
      </c>
      <c r="Q10878" s="2" t="s">
        <v>1344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1345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_xlfn.XLOOKUP(B10879,'[1]Retorno lançamentos'!$D$5:$D$330,'[1]Retorno lançamentos'!$R$5:$R$330)</f>
        <v>Emitir NF</v>
      </c>
      <c r="M10879" s="6">
        <v>701203</v>
      </c>
      <c r="N10879" s="6" t="s">
        <v>1125</v>
      </c>
      <c r="O10879" t="str">
        <f t="shared" si="9"/>
        <v>FLAC</v>
      </c>
      <c r="Q10879" s="2" t="s">
        <v>1344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_xlfn.XLOOKUP(B10880,'[1]Retorno lançamentos'!$D$5:$D$330,'[1]Retorno lançamentos'!$R$5:$R$330)</f>
        <v>Emitir NF</v>
      </c>
      <c r="M10880" s="6">
        <v>701203</v>
      </c>
      <c r="N10880" s="6" t="s">
        <v>1125</v>
      </c>
      <c r="O10880" t="str">
        <f t="shared" si="9"/>
        <v>FLAC</v>
      </c>
      <c r="Q10880" s="2" t="s">
        <v>1344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_xlfn.XLOOKUP(B10881,'[1]Retorno lançamentos'!$D$5:$D$330,'[1]Retorno lançamentos'!$R$5:$R$330)</f>
        <v>Emitir NF</v>
      </c>
      <c r="M10881" s="6">
        <v>701203</v>
      </c>
      <c r="N10881" s="6" t="s">
        <v>1125</v>
      </c>
      <c r="O10881" t="str">
        <f t="shared" si="9"/>
        <v>FLAC</v>
      </c>
      <c r="Q10881" s="2" t="s">
        <v>1344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_xlfn.XLOOKUP(B10882,'[1]Retorno lançamentos'!$D$5:$D$330,'[1]Retorno lançamentos'!$R$5:$R$330)</f>
        <v>Emitir NF</v>
      </c>
      <c r="M10882" s="6">
        <v>701203</v>
      </c>
      <c r="N10882" s="6" t="s">
        <v>1125</v>
      </c>
      <c r="O10882" t="str">
        <f t="shared" si="9"/>
        <v>FLAC</v>
      </c>
      <c r="Q10882" s="2" t="s">
        <v>1344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_xlfn.XLOOKUP(B10883,'[1]Retorno lançamentos'!$D$5:$D$330,'[1]Retorno lançamentos'!$R$5:$R$330)</f>
        <v>Emitir NF</v>
      </c>
      <c r="M10883" s="6">
        <v>701203</v>
      </c>
      <c r="N10883" s="6" t="s">
        <v>1125</v>
      </c>
      <c r="O10883" t="str">
        <f t="shared" si="9"/>
        <v>FLAC</v>
      </c>
      <c r="Q10883" s="2" t="s">
        <v>1344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1345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_xlfn.XLOOKUP(B10884,'[1]Retorno lançamentos'!$D$5:$D$330,'[1]Retorno lançamentos'!$R$5:$R$330)</f>
        <v>Emitir NF</v>
      </c>
      <c r="M10884" s="6">
        <v>701203</v>
      </c>
      <c r="N10884" s="6" t="s">
        <v>1125</v>
      </c>
      <c r="O10884" t="str">
        <f t="shared" si="9"/>
        <v>FLAC</v>
      </c>
      <c r="Q10884" s="2" t="s">
        <v>1344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_xlfn.XLOOKUP(B10885,'[1]Retorno lançamentos'!$D$5:$D$330,'[1]Retorno lançamentos'!$R$5:$R$330)</f>
        <v>Lançada</v>
      </c>
      <c r="M10885" s="6">
        <v>701122</v>
      </c>
      <c r="N10885" s="6" t="s">
        <v>1120</v>
      </c>
      <c r="O10885" t="str">
        <f t="shared" si="9"/>
        <v>Nutri</v>
      </c>
      <c r="Q10885" s="2" t="s">
        <v>1344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_xlfn.XLOOKUP(B10886,'[1]Retorno lançamentos'!$D$5:$D$330,'[1]Retorno lançamentos'!$R$5:$R$330)</f>
        <v>Lançada</v>
      </c>
      <c r="M10886" s="6">
        <v>701122</v>
      </c>
      <c r="N10886" s="6" t="s">
        <v>1120</v>
      </c>
      <c r="O10886" t="str">
        <f t="shared" si="9"/>
        <v>Nutri</v>
      </c>
      <c r="Q10886" s="2" t="s">
        <v>1344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_xlfn.XLOOKUP(B10887,'[1]Retorno lançamentos'!$D$5:$D$330,'[1]Retorno lançamentos'!$R$5:$R$330)</f>
        <v>Emitir NF</v>
      </c>
      <c r="M10887" s="6">
        <v>701203</v>
      </c>
      <c r="N10887" s="6" t="s">
        <v>1125</v>
      </c>
      <c r="O10887" t="str">
        <f t="shared" si="9"/>
        <v>FLAC</v>
      </c>
      <c r="Q10887" s="2" t="s">
        <v>1344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1345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_xlfn.XLOOKUP(B10888,'[1]Retorno lançamentos'!$D$5:$D$330,'[1]Retorno lançamentos'!$R$5:$R$330)</f>
        <v>Emitir NF</v>
      </c>
      <c r="M10888" s="6">
        <v>701203</v>
      </c>
      <c r="N10888" s="6" t="s">
        <v>1125</v>
      </c>
      <c r="O10888" t="str">
        <f t="shared" si="9"/>
        <v>FLAC</v>
      </c>
      <c r="Q10888" s="2" t="s">
        <v>1344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_xlfn.XLOOKUP(B10889,'[1]Retorno lançamentos'!$D$5:$D$330,'[1]Retorno lançamentos'!$R$5:$R$330)</f>
        <v>Emitir NF</v>
      </c>
      <c r="M10889" s="6">
        <v>701203</v>
      </c>
      <c r="N10889" s="6" t="s">
        <v>1125</v>
      </c>
      <c r="O10889" t="str">
        <f t="shared" si="9"/>
        <v>FLAC</v>
      </c>
      <c r="Q10889" s="2" t="s">
        <v>1344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_xlfn.XLOOKUP(B10890,'[1]Retorno lançamentos'!$D$5:$D$330,'[1]Retorno lançamentos'!$R$5:$R$330)</f>
        <v>Emitir NF</v>
      </c>
      <c r="M10890" s="6">
        <v>701203</v>
      </c>
      <c r="N10890" s="6" t="s">
        <v>1125</v>
      </c>
      <c r="O10890" t="str">
        <f t="shared" si="9"/>
        <v>FLAC</v>
      </c>
      <c r="Q10890" s="2" t="s">
        <v>1344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_xlfn.XLOOKUP(B10891,'[1]Retorno lançamentos'!$D$5:$D$330,'[1]Retorno lançamentos'!$R$5:$R$330)</f>
        <v>Emitir NF</v>
      </c>
      <c r="M10891" s="6">
        <v>701203</v>
      </c>
      <c r="N10891" s="6" t="s">
        <v>1125</v>
      </c>
      <c r="O10891" t="str">
        <f t="shared" si="9"/>
        <v>FLAC</v>
      </c>
      <c r="Q10891" s="2" t="s">
        <v>1344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_xlfn.XLOOKUP(B10892,'[1]Retorno lançamentos'!$D$5:$D$330,'[1]Retorno lançamentos'!$R$5:$R$330)</f>
        <v>Emitir NF</v>
      </c>
      <c r="M10892" s="6">
        <v>701203</v>
      </c>
      <c r="N10892" s="6" t="s">
        <v>1125</v>
      </c>
      <c r="O10892" t="str">
        <f t="shared" si="9"/>
        <v>FLAC</v>
      </c>
      <c r="Q10892" s="2" t="s">
        <v>1344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_xlfn.XLOOKUP(B10893,'[1]Retorno lançamentos'!$D$5:$D$330,'[1]Retorno lançamentos'!$R$5:$R$330)</f>
        <v>Emitir NF</v>
      </c>
      <c r="M10893" s="6">
        <v>701203</v>
      </c>
      <c r="N10893" s="6" t="s">
        <v>1125</v>
      </c>
      <c r="O10893" t="str">
        <f t="shared" si="9"/>
        <v>FLAC</v>
      </c>
      <c r="Q10893" s="2" t="s">
        <v>1344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_xlfn.XLOOKUP(B10894,'[1]Retorno lançamentos'!$D$5:$D$330,'[1]Retorno lançamentos'!$R$5:$R$330)</f>
        <v>Emitir NF</v>
      </c>
      <c r="M10894" s="6">
        <v>701203</v>
      </c>
      <c r="N10894" s="6" t="s">
        <v>1125</v>
      </c>
      <c r="O10894" t="str">
        <f t="shared" si="9"/>
        <v>FLAC</v>
      </c>
      <c r="Q10894" s="2" t="s">
        <v>1344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_xlfn.XLOOKUP(B10895,'[1]Retorno lançamentos'!$D$5:$D$330,'[1]Retorno lançamentos'!$R$5:$R$330)</f>
        <v>Emitir NF</v>
      </c>
      <c r="M10895" s="6">
        <v>701203</v>
      </c>
      <c r="N10895" s="6" t="s">
        <v>1125</v>
      </c>
      <c r="O10895" t="str">
        <f t="shared" si="9"/>
        <v>FLAC</v>
      </c>
      <c r="Q10895" s="2" t="s">
        <v>1344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_xlfn.XLOOKUP(B10896,'[1]Retorno lançamentos'!$D$5:$D$330,'[1]Retorno lançamentos'!$R$5:$R$330)</f>
        <v>Emitir NF</v>
      </c>
      <c r="M10896" s="6">
        <v>701203</v>
      </c>
      <c r="N10896" s="6" t="s">
        <v>1125</v>
      </c>
      <c r="O10896" t="str">
        <f t="shared" si="9"/>
        <v>FLAC</v>
      </c>
      <c r="Q10896" s="2" t="s">
        <v>1344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_xlfn.XLOOKUP(B10897,'[1]Retorno lançamentos'!$D$5:$D$330,'[1]Retorno lançamentos'!$R$5:$R$330)</f>
        <v>Emitir NF</v>
      </c>
      <c r="M10897" s="6">
        <v>701203</v>
      </c>
      <c r="N10897" s="6" t="s">
        <v>1125</v>
      </c>
      <c r="O10897" t="str">
        <f t="shared" si="9"/>
        <v>FLAC</v>
      </c>
      <c r="Q10897" s="2" t="s">
        <v>1344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_xlfn.XLOOKUP(B10898,'[1]Retorno lançamentos'!$D$5:$D$330,'[1]Retorno lançamentos'!$R$5:$R$330)</f>
        <v>Emitir NF</v>
      </c>
      <c r="M10898" s="6">
        <v>701203</v>
      </c>
      <c r="N10898" s="6" t="s">
        <v>1125</v>
      </c>
      <c r="O10898" t="str">
        <f t="shared" si="9"/>
        <v>FLAC</v>
      </c>
      <c r="Q10898" s="2" t="s">
        <v>1344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_xlfn.XLOOKUP(B10899,'[1]Retorno lançamentos'!$D$5:$D$330,'[1]Retorno lançamentos'!$R$5:$R$330)</f>
        <v>Emitir NF</v>
      </c>
      <c r="M10899" s="6">
        <v>701203</v>
      </c>
      <c r="N10899" s="6" t="s">
        <v>1125</v>
      </c>
      <c r="O10899" t="str">
        <f t="shared" si="9"/>
        <v>FLAC</v>
      </c>
      <c r="Q10899" s="2" t="s">
        <v>1344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_xlfn.XLOOKUP(B10900,'[1]Retorno lançamentos'!$D$5:$D$330,'[1]Retorno lançamentos'!$R$5:$R$330)</f>
        <v>Emitir NF</v>
      </c>
      <c r="M10900" s="6">
        <v>701203</v>
      </c>
      <c r="N10900" s="6" t="s">
        <v>1125</v>
      </c>
      <c r="O10900" t="str">
        <f t="shared" si="9"/>
        <v>FLAC</v>
      </c>
      <c r="Q10900" s="2" t="s">
        <v>1344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_xlfn.XLOOKUP(B10901,'[1]Retorno lançamentos'!$D$5:$D$330,'[1]Retorno lançamentos'!$R$5:$R$330)</f>
        <v>Emitir NF</v>
      </c>
      <c r="M10901" s="6">
        <v>701203</v>
      </c>
      <c r="N10901" s="6" t="s">
        <v>1125</v>
      </c>
      <c r="O10901" t="str">
        <f t="shared" si="9"/>
        <v>FLAC</v>
      </c>
      <c r="Q10901" s="2" t="s">
        <v>1344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_xlfn.XLOOKUP(B10902,'[1]Retorno lançamentos'!$D$5:$D$330,'[1]Retorno lançamentos'!$R$5:$R$330)</f>
        <v>Emitir NF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Q10902" s="2" t="s">
        <v>1344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_xlfn.XLOOKUP(B10903,'[1]Retorno lançamentos'!$D$5:$D$330,'[1]Retorno lançamentos'!$R$5:$R$330)</f>
        <v>Emitir NF</v>
      </c>
      <c r="M10903" s="6">
        <v>701203</v>
      </c>
      <c r="N10903" s="6" t="s">
        <v>1125</v>
      </c>
      <c r="O10903" t="str">
        <f t="shared" si="12"/>
        <v>FLAC</v>
      </c>
      <c r="Q10903" s="2" t="s">
        <v>1344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1345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_xlfn.XLOOKUP(B10904,'[1]Retorno lançamentos'!$D$5:$D$330,'[1]Retorno lançamentos'!$R$5:$R$330)</f>
        <v>Emitir NF</v>
      </c>
      <c r="M10904" s="6">
        <v>701203</v>
      </c>
      <c r="N10904" s="6" t="s">
        <v>1125</v>
      </c>
      <c r="O10904" t="str">
        <f t="shared" si="12"/>
        <v>FLAC</v>
      </c>
      <c r="Q10904" s="2" t="s">
        <v>1344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_xlfn.XLOOKUP(B10905,'[1]Retorno lançamentos'!$D$5:$D$330,'[1]Retorno lançamentos'!$R$5:$R$330)</f>
        <v>Emitir NF</v>
      </c>
      <c r="M10905" s="6">
        <v>701203</v>
      </c>
      <c r="N10905" s="6" t="s">
        <v>1125</v>
      </c>
      <c r="O10905" t="str">
        <f t="shared" si="12"/>
        <v>FLAC</v>
      </c>
      <c r="Q10905" s="2" t="s">
        <v>1344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_xlfn.XLOOKUP(B10906,'[1]Retorno lançamentos'!$D$5:$D$330,'[1]Retorno lançamentos'!$R$5:$R$330)</f>
        <v>Emitir NF</v>
      </c>
      <c r="M10906" s="6">
        <v>701203</v>
      </c>
      <c r="N10906" s="6" t="s">
        <v>1125</v>
      </c>
      <c r="O10906" t="str">
        <f t="shared" si="12"/>
        <v>FLAC</v>
      </c>
      <c r="Q10906" s="2" t="s">
        <v>1344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_xlfn.XLOOKUP(B10907,'[1]Retorno lançamentos'!$D$5:$D$330,'[1]Retorno lançamentos'!$R$5:$R$330)</f>
        <v>Emitir NF</v>
      </c>
      <c r="M10907" s="6">
        <v>701203</v>
      </c>
      <c r="N10907" s="6" t="s">
        <v>1125</v>
      </c>
      <c r="O10907" t="str">
        <f t="shared" si="12"/>
        <v>FLAC</v>
      </c>
      <c r="Q10907" s="2" t="s">
        <v>1344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_xlfn.XLOOKUP(B10908,'[1]Retorno lançamentos'!$D$5:$D$330,'[1]Retorno lançamentos'!$R$5:$R$330)</f>
        <v>Emitir NF</v>
      </c>
      <c r="M10908" s="6">
        <v>701203</v>
      </c>
      <c r="N10908" s="6" t="s">
        <v>1125</v>
      </c>
      <c r="O10908" t="str">
        <f t="shared" si="12"/>
        <v>FLAC</v>
      </c>
      <c r="Q10908" s="2" t="s">
        <v>1344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_xlfn.XLOOKUP(B10909,'[1]Retorno lançamentos'!$D$5:$D$330,'[1]Retorno lançamentos'!$R$5:$R$330)</f>
        <v>Emitir NF</v>
      </c>
      <c r="M10909" s="6">
        <v>701203</v>
      </c>
      <c r="N10909" s="6" t="s">
        <v>1125</v>
      </c>
      <c r="O10909" t="str">
        <f t="shared" si="12"/>
        <v>FLAC</v>
      </c>
      <c r="Q10909" s="2" t="s">
        <v>1344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_xlfn.XLOOKUP(B10910,'[1]Retorno lançamentos'!$D$5:$D$330,'[1]Retorno lançamentos'!$R$5:$R$330)</f>
        <v>Emitir NF</v>
      </c>
      <c r="M10910" s="6">
        <v>701203</v>
      </c>
      <c r="N10910" s="6" t="s">
        <v>1125</v>
      </c>
      <c r="O10910" t="str">
        <f t="shared" si="12"/>
        <v>FLAC</v>
      </c>
      <c r="Q10910" s="2" t="s">
        <v>1344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1345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_xlfn.XLOOKUP(B10911,'[1]Retorno lançamentos'!$D$5:$D$330,'[1]Retorno lançamentos'!$R$5:$R$330)</f>
        <v>Emitir NF</v>
      </c>
      <c r="M10911" s="6">
        <v>701203</v>
      </c>
      <c r="N10911" s="6" t="s">
        <v>1125</v>
      </c>
      <c r="O10911" t="str">
        <f t="shared" si="12"/>
        <v>FLAC</v>
      </c>
      <c r="Q10911" s="2" t="s">
        <v>1344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_xlfn.XLOOKUP(B10912,'[1]Retorno lançamentos'!$D$5:$D$330,'[1]Retorno lançamentos'!$R$5:$R$330)</f>
        <v>Emitir NF</v>
      </c>
      <c r="M10912" s="6">
        <v>701203</v>
      </c>
      <c r="N10912" s="6" t="s">
        <v>1125</v>
      </c>
      <c r="O10912" t="str">
        <f t="shared" si="12"/>
        <v>FLAC</v>
      </c>
      <c r="Q10912" s="2" t="s">
        <v>1344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_xlfn.XLOOKUP(B10913,'[1]Retorno lançamentos'!$D$5:$D$330,'[1]Retorno lançamentos'!$R$5:$R$330)</f>
        <v>Emitir NF</v>
      </c>
      <c r="M10913" s="6">
        <v>701203</v>
      </c>
      <c r="N10913" s="6" t="s">
        <v>1125</v>
      </c>
      <c r="O10913" t="str">
        <f t="shared" si="12"/>
        <v>FLAC</v>
      </c>
      <c r="Q10913" s="2" t="s">
        <v>1344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_xlfn.XLOOKUP(B10914,'[1]Retorno lançamentos'!$D$5:$D$330,'[1]Retorno lançamentos'!$R$5:$R$330)</f>
        <v>Emitir NF</v>
      </c>
      <c r="M10914" s="6">
        <v>701203</v>
      </c>
      <c r="N10914" s="6" t="s">
        <v>1125</v>
      </c>
      <c r="O10914" t="str">
        <f t="shared" si="12"/>
        <v>FLAC</v>
      </c>
      <c r="Q10914" s="2" t="s">
        <v>1344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_xlfn.XLOOKUP(B10915,'[1]Retorno lançamentos'!$D$5:$D$330,'[1]Retorno lançamentos'!$R$5:$R$330)</f>
        <v>Emitir NF</v>
      </c>
      <c r="M10915" s="6">
        <v>701203</v>
      </c>
      <c r="N10915" s="6" t="s">
        <v>1125</v>
      </c>
      <c r="O10915" t="str">
        <f t="shared" si="12"/>
        <v>FLAC</v>
      </c>
      <c r="Q10915" s="2" t="s">
        <v>1344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_xlfn.XLOOKUP(B10916,'[1]Retorno lançamentos'!$D$5:$D$330,'[1]Retorno lançamentos'!$R$5:$R$330)</f>
        <v>Emitir NF</v>
      </c>
      <c r="M10916" s="6">
        <v>701203</v>
      </c>
      <c r="N10916" s="6" t="s">
        <v>1125</v>
      </c>
      <c r="O10916" t="str">
        <f t="shared" si="12"/>
        <v>FLAC</v>
      </c>
      <c r="Q10916" s="2" t="s">
        <v>1344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_xlfn.XLOOKUP(B10917,'[1]Retorno lançamentos'!$D$5:$D$330,'[1]Retorno lançamentos'!$R$5:$R$330)</f>
        <v>Emitir NF</v>
      </c>
      <c r="M10917" s="6">
        <v>701203</v>
      </c>
      <c r="N10917" s="6" t="s">
        <v>1125</v>
      </c>
      <c r="O10917" t="str">
        <f t="shared" si="12"/>
        <v>FLAC</v>
      </c>
      <c r="Q10917" s="2" t="s">
        <v>1344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_xlfn.XLOOKUP(B10918,'[1]Retorno lançamentos'!$D$5:$D$330,'[1]Retorno lançamentos'!$R$5:$R$330)</f>
        <v>Emitir NF</v>
      </c>
      <c r="M10918" s="6">
        <v>701203</v>
      </c>
      <c r="N10918" s="6" t="s">
        <v>1125</v>
      </c>
      <c r="O10918" t="str">
        <f t="shared" si="12"/>
        <v>FLAC</v>
      </c>
      <c r="Q10918" s="2" t="s">
        <v>1344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_xlfn.XLOOKUP(B10919,'[1]Retorno lançamentos'!$D$5:$D$330,'[1]Retorno lançamentos'!$R$5:$R$330)</f>
        <v>Emitir NF</v>
      </c>
      <c r="M10919" s="6">
        <v>701203</v>
      </c>
      <c r="N10919" s="6" t="s">
        <v>1125</v>
      </c>
      <c r="O10919" t="str">
        <f t="shared" si="12"/>
        <v>FLAC</v>
      </c>
      <c r="Q10919" s="2" t="s">
        <v>1344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_xlfn.XLOOKUP(B10920,'[1]Retorno lançamentos'!$D$5:$D$330,'[1]Retorno lançamentos'!$R$5:$R$330)</f>
        <v>Emitir NF</v>
      </c>
      <c r="M10920" s="6">
        <v>701203</v>
      </c>
      <c r="N10920" s="6" t="s">
        <v>1125</v>
      </c>
      <c r="O10920" t="str">
        <f t="shared" si="12"/>
        <v>FLAC</v>
      </c>
      <c r="Q10920" s="2" t="s">
        <v>1344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_xlfn.XLOOKUP(B10921,'[1]Retorno lançamentos'!$D$5:$D$330,'[1]Retorno lançamentos'!$R$5:$R$330)</f>
        <v>Emitir NF</v>
      </c>
      <c r="M10921" s="6">
        <v>701203</v>
      </c>
      <c r="N10921" s="6" t="s">
        <v>1125</v>
      </c>
      <c r="O10921" t="str">
        <f t="shared" si="12"/>
        <v>FLAC</v>
      </c>
      <c r="Q10921" s="2" t="s">
        <v>1344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_xlfn.XLOOKUP(B10922,'[1]Retorno lançamentos'!$D$5:$D$330,'[1]Retorno lançamentos'!$R$5:$R$330)</f>
        <v>Emitir NF</v>
      </c>
      <c r="M10922" s="6">
        <v>701203</v>
      </c>
      <c r="N10922" s="6" t="s">
        <v>1125</v>
      </c>
      <c r="O10922" t="str">
        <f t="shared" si="12"/>
        <v>FLAC</v>
      </c>
      <c r="Q10922" s="2" t="s">
        <v>1344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_xlfn.XLOOKUP(B10923,'[1]Retorno lançamentos'!$D$5:$D$330,'[1]Retorno lançamentos'!$R$5:$R$330)</f>
        <v>Emitir NF</v>
      </c>
      <c r="M10923" s="6">
        <v>701203</v>
      </c>
      <c r="N10923" s="6" t="s">
        <v>1125</v>
      </c>
      <c r="O10923" t="str">
        <f t="shared" si="12"/>
        <v>FLAC</v>
      </c>
      <c r="Q10923" s="2" t="s">
        <v>1344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_xlfn.XLOOKUP(B10924,'[1]Retorno lançamentos'!$D$5:$D$330,'[1]Retorno lançamentos'!$R$5:$R$330)</f>
        <v>Emitir NF</v>
      </c>
      <c r="M10924" s="6">
        <v>701203</v>
      </c>
      <c r="N10924" s="6" t="s">
        <v>1125</v>
      </c>
      <c r="O10924" t="str">
        <f t="shared" si="12"/>
        <v>FLAC</v>
      </c>
      <c r="Q10924" s="2" t="s">
        <v>1344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_xlfn.XLOOKUP(B10925,'[1]Retorno lançamentos'!$D$5:$D$330,'[1]Retorno lançamentos'!$R$5:$R$330)</f>
        <v>Emitir NF</v>
      </c>
      <c r="M10925" s="6">
        <v>701203</v>
      </c>
      <c r="N10925" s="6" t="s">
        <v>1125</v>
      </c>
      <c r="O10925" t="str">
        <f t="shared" si="12"/>
        <v>FLAC</v>
      </c>
      <c r="Q10925" s="2" t="s">
        <v>1344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_xlfn.XLOOKUP(B10926,'[1]Retorno lançamentos'!$D$5:$D$330,'[1]Retorno lançamentos'!$R$5:$R$330)</f>
        <v>Emitir NF</v>
      </c>
      <c r="M10926" s="6">
        <v>701203</v>
      </c>
      <c r="N10926" s="6" t="s">
        <v>1125</v>
      </c>
      <c r="O10926" t="str">
        <f t="shared" si="12"/>
        <v>FLAC</v>
      </c>
      <c r="Q10926" s="2" t="s">
        <v>1344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1345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_xlfn.XLOOKUP(B10927,'[1]Retorno lançamentos'!$D$5:$D$330,'[1]Retorno lançamentos'!$R$5:$R$330)</f>
        <v>Emitir NF</v>
      </c>
      <c r="M10927" s="6">
        <v>701203</v>
      </c>
      <c r="N10927" s="6" t="s">
        <v>1125</v>
      </c>
      <c r="O10927" t="str">
        <f t="shared" si="12"/>
        <v>FLAC</v>
      </c>
      <c r="Q10927" s="2" t="s">
        <v>1344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1345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_xlfn.XLOOKUP(B10928,'[1]Retorno lançamentos'!$D$5:$D$330,'[1]Retorno lançamentos'!$R$5:$R$330)</f>
        <v>Emitir NF</v>
      </c>
      <c r="M10928" s="6">
        <v>701203</v>
      </c>
      <c r="N10928" s="6" t="s">
        <v>1125</v>
      </c>
      <c r="O10928" t="str">
        <f t="shared" si="12"/>
        <v>FLAC</v>
      </c>
      <c r="Q10928" s="2" t="s">
        <v>1344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_xlfn.XLOOKUP(B10929,'[1]Retorno lançamentos'!$D$5:$D$330,'[1]Retorno lançamentos'!$R$5:$R$330)</f>
        <v>Emitir NF</v>
      </c>
      <c r="M10929" s="6">
        <v>701203</v>
      </c>
      <c r="N10929" s="6" t="s">
        <v>1125</v>
      </c>
      <c r="O10929" t="str">
        <f t="shared" si="12"/>
        <v>FLAC</v>
      </c>
      <c r="Q10929" s="2" t="s">
        <v>1344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1345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_xlfn.XLOOKUP(B10930,'[1]Retorno lançamentos'!$D$5:$D$330,'[1]Retorno lançamentos'!$R$5:$R$330)</f>
        <v>Emitir NF</v>
      </c>
      <c r="M10930" s="6">
        <v>701203</v>
      </c>
      <c r="N10930" s="6" t="s">
        <v>1125</v>
      </c>
      <c r="O10930" t="str">
        <f t="shared" si="12"/>
        <v>FLAC</v>
      </c>
      <c r="Q10930" s="2" t="s">
        <v>1344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1345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_xlfn.XLOOKUP(B10931,'[1]Retorno lançamentos'!$D$5:$D$330,'[1]Retorno lançamentos'!$R$5:$R$330)</f>
        <v>Emitir NF</v>
      </c>
      <c r="M10931" s="6">
        <v>701203</v>
      </c>
      <c r="N10931" s="6" t="s">
        <v>1125</v>
      </c>
      <c r="O10931" t="str">
        <f t="shared" si="12"/>
        <v>FLAC</v>
      </c>
      <c r="Q10931" s="2" t="s">
        <v>1344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_xlfn.XLOOKUP(B10932,'[1]Retorno lançamentos'!$D$5:$D$330,'[1]Retorno lançamentos'!$R$5:$R$330)</f>
        <v>Emitir NF</v>
      </c>
      <c r="M10932" s="6">
        <v>701203</v>
      </c>
      <c r="N10932" s="6" t="s">
        <v>1125</v>
      </c>
      <c r="O10932" t="str">
        <f t="shared" si="12"/>
        <v>FLAC</v>
      </c>
      <c r="Q10932" s="2" t="s">
        <v>1344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1345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_xlfn.XLOOKUP(B10933,'[1]Retorno lançamentos'!$D$5:$D$330,'[1]Retorno lançamentos'!$R$5:$R$330)</f>
        <v>Emitir NF</v>
      </c>
      <c r="M10933" s="6">
        <v>701203</v>
      </c>
      <c r="N10933" s="6" t="s">
        <v>1125</v>
      </c>
      <c r="O10933" t="str">
        <f t="shared" si="12"/>
        <v>FLAC</v>
      </c>
      <c r="Q10933" s="2" t="s">
        <v>1344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1345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_xlfn.XLOOKUP(B10934,'[1]Retorno lançamentos'!$D$5:$D$330,'[1]Retorno lançamentos'!$R$5:$R$330)</f>
        <v>Emitir NF</v>
      </c>
      <c r="M10934" s="6">
        <v>701203</v>
      </c>
      <c r="N10934" s="6" t="s">
        <v>1125</v>
      </c>
      <c r="O10934" t="str">
        <f t="shared" si="12"/>
        <v>FLAC</v>
      </c>
      <c r="Q10934" s="2" t="s">
        <v>1344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1345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_xlfn.XLOOKUP(B10935,'[1]Retorno lançamentos'!$D$5:$D$330,'[1]Retorno lançamentos'!$R$5:$R$330)</f>
        <v>Emitir NF</v>
      </c>
      <c r="M10935" s="6">
        <v>701203</v>
      </c>
      <c r="N10935" s="6" t="s">
        <v>1125</v>
      </c>
      <c r="O10935" t="str">
        <f t="shared" si="12"/>
        <v>FLAC</v>
      </c>
      <c r="Q10935" s="2" t="s">
        <v>1344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1345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_xlfn.XLOOKUP(B10936,'[1]Retorno lançamentos'!$D$5:$D$330,'[1]Retorno lançamentos'!$R$5:$R$330)</f>
        <v>Emitir NF</v>
      </c>
      <c r="M10936" s="6">
        <v>701203</v>
      </c>
      <c r="N10936" s="6" t="s">
        <v>1125</v>
      </c>
      <c r="O10936" t="str">
        <f t="shared" si="12"/>
        <v>FLAC</v>
      </c>
      <c r="Q10936" s="2" t="s">
        <v>1344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_xlfn.XLOOKUP(B10937,'[1]Retorno lançamentos'!$D$5:$D$330,'[1]Retorno lançamentos'!$R$5:$R$330)</f>
        <v>Emitir NF</v>
      </c>
      <c r="M10937" s="6">
        <v>701203</v>
      </c>
      <c r="N10937" s="6" t="s">
        <v>1125</v>
      </c>
      <c r="O10937" t="str">
        <f t="shared" si="12"/>
        <v>FLAC</v>
      </c>
      <c r="Q10937" s="2" t="s">
        <v>1344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_xlfn.XLOOKUP(B10938,'[1]Retorno lançamentos'!$D$5:$D$330,'[1]Retorno lançamentos'!$R$5:$R$330)</f>
        <v>Emitir NF</v>
      </c>
      <c r="M10938" s="6">
        <v>701203</v>
      </c>
      <c r="N10938" s="6" t="s">
        <v>1125</v>
      </c>
      <c r="O10938" t="str">
        <f t="shared" si="12"/>
        <v>FLAC</v>
      </c>
      <c r="Q10938" s="2" t="s">
        <v>1344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_xlfn.XLOOKUP(B10939,'[1]Retorno lançamentos'!$D$5:$D$330,'[1]Retorno lançamentos'!$R$5:$R$330)</f>
        <v>Emitir NF</v>
      </c>
      <c r="M10939" s="6">
        <v>701203</v>
      </c>
      <c r="N10939" s="6" t="s">
        <v>1125</v>
      </c>
      <c r="O10939" t="str">
        <f t="shared" si="12"/>
        <v>FLAC</v>
      </c>
      <c r="Q10939" s="2" t="s">
        <v>1344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_xlfn.XLOOKUP(B10940,'[1]Retorno lançamentos'!$D$5:$D$330,'[1]Retorno lançamentos'!$R$5:$R$330)</f>
        <v>Emitir NF</v>
      </c>
      <c r="M10940" s="6">
        <v>701203</v>
      </c>
      <c r="N10940" s="6" t="s">
        <v>1125</v>
      </c>
      <c r="O10940" t="str">
        <f t="shared" si="12"/>
        <v>FLAC</v>
      </c>
      <c r="Q10940" s="2" t="s">
        <v>1344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_xlfn.XLOOKUP(B10941,'[1]Retorno lançamentos'!$D$5:$D$330,'[1]Retorno lançamentos'!$R$5:$R$330)</f>
        <v>Emitir NF</v>
      </c>
      <c r="M10941" s="6">
        <v>701203</v>
      </c>
      <c r="N10941" s="6" t="s">
        <v>1125</v>
      </c>
      <c r="O10941" t="str">
        <f t="shared" si="12"/>
        <v>FLAC</v>
      </c>
      <c r="Q10941" s="2" t="s">
        <v>1344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_xlfn.XLOOKUP(B10942,'[1]Retorno lançamentos'!$D$5:$D$330,'[1]Retorno lançamentos'!$R$5:$R$330)</f>
        <v>Lançada</v>
      </c>
      <c r="M10942" s="6">
        <v>701122</v>
      </c>
      <c r="N10942" s="6" t="s">
        <v>1120</v>
      </c>
      <c r="O10942" t="str">
        <f t="shared" si="12"/>
        <v>Nutri</v>
      </c>
      <c r="Q10942" s="2" t="s">
        <v>1344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_xlfn.XLOOKUP(B10943,'[1]Retorno lançamentos'!$D$5:$D$330,'[1]Retorno lançamentos'!$R$5:$R$330)</f>
        <v>Lançada</v>
      </c>
      <c r="M10943" s="6">
        <v>701122</v>
      </c>
      <c r="N10943" s="6" t="s">
        <v>1120</v>
      </c>
      <c r="O10943" t="str">
        <f t="shared" si="12"/>
        <v>Nutri</v>
      </c>
      <c r="Q10943" s="2" t="s">
        <v>1344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1345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_xlfn.XLOOKUP(B10944,'[1]Retorno lançamentos'!$D$5:$D$330,'[1]Retorno lançamentos'!$R$5:$R$330)</f>
        <v>Emitir NF</v>
      </c>
      <c r="M10944" s="6">
        <v>701203</v>
      </c>
      <c r="N10944" s="6" t="s">
        <v>1125</v>
      </c>
      <c r="O10944" t="str">
        <f t="shared" si="12"/>
        <v>FLAC</v>
      </c>
      <c r="Q10944" s="2" t="s">
        <v>1344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_xlfn.XLOOKUP(B10945,'[1]Retorno lançamentos'!$D$5:$D$330,'[1]Retorno lançamentos'!$R$5:$R$330)</f>
        <v>Emitir NF</v>
      </c>
      <c r="M10945" s="6">
        <v>701203</v>
      </c>
      <c r="N10945" s="6" t="s">
        <v>1125</v>
      </c>
      <c r="O10945" t="str">
        <f t="shared" si="12"/>
        <v>FLAC</v>
      </c>
      <c r="Q10945" s="2" t="s">
        <v>1344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_xlfn.XLOOKUP(B10946,'[1]Retorno lançamentos'!$D$5:$D$330,'[1]Retorno lançamentos'!$R$5:$R$330)</f>
        <v>Emitir NF</v>
      </c>
      <c r="M10946" s="6">
        <v>701203</v>
      </c>
      <c r="N10946" s="6" t="s">
        <v>1125</v>
      </c>
      <c r="O10946" t="str">
        <f t="shared" si="12"/>
        <v>FLAC</v>
      </c>
      <c r="Q10946" s="2" t="s">
        <v>1344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_xlfn.XLOOKUP(B10947,'[1]Retorno lançamentos'!$D$5:$D$330,'[1]Retorno lançamentos'!$R$5:$R$330)</f>
        <v>Emitir NF</v>
      </c>
      <c r="M10947" s="6">
        <v>701203</v>
      </c>
      <c r="N10947" s="6" t="s">
        <v>1125</v>
      </c>
      <c r="O10947" t="str">
        <f t="shared" si="12"/>
        <v>FLAC</v>
      </c>
      <c r="Q10947" s="2" t="s">
        <v>1344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_xlfn.XLOOKUP(B10948,'[1]Retorno lançamentos'!$D$5:$D$330,'[1]Retorno lançamentos'!$R$5:$R$330)</f>
        <v>Emitir NF</v>
      </c>
      <c r="M10948" s="6">
        <v>701203</v>
      </c>
      <c r="N10948" s="6" t="s">
        <v>1125</v>
      </c>
      <c r="O10948" t="str">
        <f t="shared" si="12"/>
        <v>FLAC</v>
      </c>
      <c r="Q10948" s="2" t="s">
        <v>1344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_xlfn.XLOOKUP(B10949,'[1]Retorno lançamentos'!$D$5:$D$330,'[1]Retorno lançamentos'!$R$5:$R$330)</f>
        <v>Emitir NF</v>
      </c>
      <c r="M10949" s="6">
        <v>701203</v>
      </c>
      <c r="N10949" s="6" t="s">
        <v>1125</v>
      </c>
      <c r="O10949" t="str">
        <f t="shared" si="12"/>
        <v>FLAC</v>
      </c>
      <c r="Q10949" s="2" t="s">
        <v>1344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_xlfn.XLOOKUP(B10950,'[1]Retorno lançamentos'!$D$5:$D$330,'[1]Retorno lançamentos'!$R$5:$R$330)</f>
        <v>Emitir NF</v>
      </c>
      <c r="M10950" s="6">
        <v>701203</v>
      </c>
      <c r="N10950" s="6" t="s">
        <v>1125</v>
      </c>
      <c r="O10950" t="str">
        <f t="shared" si="12"/>
        <v>FLAC</v>
      </c>
      <c r="Q10950" s="2" t="s">
        <v>1344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_xlfn.XLOOKUP(B10951,'[1]Retorno lançamentos'!$D$5:$D$330,'[1]Retorno lançamentos'!$R$5:$R$330)</f>
        <v>Emitir NF</v>
      </c>
      <c r="M10951" s="6">
        <v>701203</v>
      </c>
      <c r="N10951" s="6" t="s">
        <v>1125</v>
      </c>
      <c r="O10951" t="str">
        <f t="shared" si="12"/>
        <v>FLAC</v>
      </c>
      <c r="Q10951" s="2" t="s">
        <v>1344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_xlfn.XLOOKUP(B10952,'[1]Retorno lançamentos'!$D$5:$D$330,'[1]Retorno lançamentos'!$R$5:$R$330)</f>
        <v>Emitir NF</v>
      </c>
      <c r="M10952" s="6">
        <v>701203</v>
      </c>
      <c r="N10952" s="6" t="s">
        <v>1125</v>
      </c>
      <c r="O10952" t="str">
        <f t="shared" si="12"/>
        <v>FLAC</v>
      </c>
      <c r="Q10952" s="2" t="s">
        <v>1344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_xlfn.XLOOKUP(B10953,'[1]Retorno lançamentos'!$D$5:$D$330,'[1]Retorno lançamentos'!$R$5:$R$330)</f>
        <v>Emitir NF</v>
      </c>
      <c r="M10953" s="6">
        <v>701203</v>
      </c>
      <c r="N10953" s="6" t="s">
        <v>1125</v>
      </c>
      <c r="O10953" t="str">
        <f t="shared" si="12"/>
        <v>FLAC</v>
      </c>
      <c r="Q10953" s="2" t="s">
        <v>1344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_xlfn.XLOOKUP(B10954,'[1]Retorno lançamentos'!$D$5:$D$330,'[1]Retorno lançamentos'!$R$5:$R$330)</f>
        <v>Emitir NF</v>
      </c>
      <c r="M10954" s="6">
        <v>701203</v>
      </c>
      <c r="N10954" s="6" t="s">
        <v>1125</v>
      </c>
      <c r="O10954" t="str">
        <f t="shared" si="12"/>
        <v>FLAC</v>
      </c>
      <c r="Q10954" s="2" t="s">
        <v>1344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_xlfn.XLOOKUP(B10955,'[1]Retorno lançamentos'!$D$5:$D$330,'[1]Retorno lançamentos'!$R$5:$R$330)</f>
        <v>Emitir NF</v>
      </c>
      <c r="M10955" s="6">
        <v>701203</v>
      </c>
      <c r="N10955" s="6" t="s">
        <v>1125</v>
      </c>
      <c r="O10955" t="str">
        <f t="shared" si="12"/>
        <v>FLAC</v>
      </c>
      <c r="Q10955" s="2" t="s">
        <v>1344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1345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_xlfn.XLOOKUP(B10956,'[1]Retorno lançamentos'!$D$5:$D$330,'[1]Retorno lançamentos'!$R$5:$R$330)</f>
        <v>Emitir NF</v>
      </c>
      <c r="M10956" s="6">
        <v>701203</v>
      </c>
      <c r="N10956" s="6" t="s">
        <v>1125</v>
      </c>
      <c r="O10956" t="str">
        <f t="shared" si="12"/>
        <v>FLAC</v>
      </c>
      <c r="Q10956" s="2" t="s">
        <v>1344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1345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_xlfn.XLOOKUP(B10957,'[1]Retorno lançamentos'!$D$5:$D$330,'[1]Retorno lançamentos'!$R$5:$R$330)</f>
        <v>Emitir NF</v>
      </c>
      <c r="M10957" s="6">
        <v>701203</v>
      </c>
      <c r="N10957" s="6" t="s">
        <v>1125</v>
      </c>
      <c r="O10957" t="str">
        <f t="shared" si="12"/>
        <v>FLAC</v>
      </c>
      <c r="Q10957" s="2" t="s">
        <v>1344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1345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_xlfn.XLOOKUP(B10958,'[1]Retorno lançamentos'!$D$5:$D$330,'[1]Retorno lançamentos'!$R$5:$R$330)</f>
        <v>Emitir NF</v>
      </c>
      <c r="M10958" s="6">
        <v>701203</v>
      </c>
      <c r="N10958" s="6" t="s">
        <v>1125</v>
      </c>
      <c r="O10958" t="str">
        <f t="shared" si="12"/>
        <v>FLAC</v>
      </c>
      <c r="Q10958" s="2" t="s">
        <v>1344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1345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_xlfn.XLOOKUP(B10959,'[1]Retorno lançamentos'!$D$5:$D$330,'[1]Retorno lançamentos'!$R$5:$R$330)</f>
        <v>Emitir NF</v>
      </c>
      <c r="M10959" s="6">
        <v>701203</v>
      </c>
      <c r="N10959" s="6" t="s">
        <v>1125</v>
      </c>
      <c r="O10959" t="str">
        <f t="shared" si="12"/>
        <v>FLAC</v>
      </c>
      <c r="Q10959" s="2" t="s">
        <v>1344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_xlfn.XLOOKUP(B10960,'[1]Retorno lançamentos'!$D$5:$D$330,'[1]Retorno lançamentos'!$R$5:$R$330)</f>
        <v>Emitir NF</v>
      </c>
      <c r="M10960" s="6">
        <v>701203</v>
      </c>
      <c r="N10960" s="6" t="s">
        <v>1125</v>
      </c>
      <c r="O10960" t="str">
        <f t="shared" si="12"/>
        <v>FLAC</v>
      </c>
      <c r="Q10960" s="2" t="s">
        <v>1344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_xlfn.XLOOKUP(B10961,'[1]Retorno lançamentos'!$D$5:$D$330,'[1]Retorno lançamentos'!$R$5:$R$330)</f>
        <v>Emitir NF</v>
      </c>
      <c r="M10961" s="6">
        <v>701203</v>
      </c>
      <c r="N10961" s="6" t="s">
        <v>1125</v>
      </c>
      <c r="O10961" t="str">
        <f t="shared" si="12"/>
        <v>FLAC</v>
      </c>
      <c r="Q10961" s="2" t="s">
        <v>1344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_xlfn.XLOOKUP(B10962,'[1]Retorno lançamentos'!$D$5:$D$330,'[1]Retorno lançamentos'!$R$5:$R$330)</f>
        <v>Emitir NF</v>
      </c>
      <c r="M10962" s="6">
        <v>701203</v>
      </c>
      <c r="N10962" s="6" t="s">
        <v>1125</v>
      </c>
      <c r="O10962" t="str">
        <f t="shared" si="12"/>
        <v>FLAC</v>
      </c>
      <c r="Q10962" s="2" t="s">
        <v>1344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1345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_xlfn.XLOOKUP(B10963,'[1]Retorno lançamentos'!$D$5:$D$330,'[1]Retorno lançamentos'!$R$5:$R$330)</f>
        <v>Emitir NF</v>
      </c>
      <c r="M10963" s="6">
        <v>701203</v>
      </c>
      <c r="N10963" s="6" t="s">
        <v>1125</v>
      </c>
      <c r="O10963" t="str">
        <f t="shared" si="12"/>
        <v>FLAC</v>
      </c>
      <c r="Q10963" s="2" t="s">
        <v>1344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_xlfn.XLOOKUP(B10964,'[1]Retorno lançamentos'!$D$5:$D$330,'[1]Retorno lançamentos'!$R$5:$R$330)</f>
        <v>Emitir NF</v>
      </c>
      <c r="M10964" s="6">
        <v>701203</v>
      </c>
      <c r="N10964" s="6" t="s">
        <v>1125</v>
      </c>
      <c r="O10964" t="str">
        <f t="shared" si="12"/>
        <v>FLAC</v>
      </c>
      <c r="Q10964" s="2" t="s">
        <v>1344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_xlfn.XLOOKUP(B10965,'[1]Retorno lançamentos'!$D$5:$D$330,'[1]Retorno lançamentos'!$R$5:$R$330)</f>
        <v>Emitir NF</v>
      </c>
      <c r="M10965" s="6">
        <v>701203</v>
      </c>
      <c r="N10965" s="6" t="s">
        <v>1125</v>
      </c>
      <c r="O10965" t="str">
        <f t="shared" si="12"/>
        <v>FLAC</v>
      </c>
      <c r="Q10965" s="2" t="s">
        <v>1344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_xlfn.XLOOKUP(B10966,'[1]Retorno lançamentos'!$D$5:$D$330,'[1]Retorno lançamentos'!$R$5:$R$330)</f>
        <v>Emitir NF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Q10966" s="2" t="s">
        <v>1344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1350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_xlfn.XLOOKUP(B10967,'[1]Retorno lançamentos'!$D$5:$D$330,'[1]Retorno lançamentos'!$R$5:$R$330)</f>
        <v>Emitir NF</v>
      </c>
      <c r="M10967" s="6">
        <v>701203</v>
      </c>
      <c r="N10967" s="6" t="s">
        <v>1125</v>
      </c>
      <c r="O10967" t="str">
        <f t="shared" si="15"/>
        <v>FLAC</v>
      </c>
      <c r="Q10967" s="2" t="s">
        <v>1344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_xlfn.XLOOKUP(B10968,'[1]Retorno lançamentos'!$D$5:$D$330,'[1]Retorno lançamentos'!$R$5:$R$330)</f>
        <v>Emitir NF</v>
      </c>
      <c r="M10968" s="6">
        <v>701203</v>
      </c>
      <c r="N10968" s="6" t="s">
        <v>1125</v>
      </c>
      <c r="O10968" t="str">
        <f t="shared" si="15"/>
        <v>FLAC</v>
      </c>
      <c r="Q10968" s="2" t="s">
        <v>1344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_xlfn.XLOOKUP(B10969,'[1]Retorno lançamentos'!$D$5:$D$330,'[1]Retorno lançamentos'!$R$5:$R$330)</f>
        <v>Emitir NF</v>
      </c>
      <c r="M10969" s="6">
        <v>701203</v>
      </c>
      <c r="N10969" s="6" t="s">
        <v>1125</v>
      </c>
      <c r="O10969" t="str">
        <f t="shared" si="15"/>
        <v>FLAC</v>
      </c>
      <c r="Q10969" s="2" t="s">
        <v>1344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_xlfn.XLOOKUP(B10970,'[1]Retorno lançamentos'!$D$5:$D$330,'[1]Retorno lançamentos'!$R$5:$R$330)</f>
        <v>Emitir NF</v>
      </c>
      <c r="M10970" s="6">
        <v>701203</v>
      </c>
      <c r="N10970" s="6" t="s">
        <v>1125</v>
      </c>
      <c r="O10970" t="str">
        <f t="shared" si="15"/>
        <v>FLAC</v>
      </c>
      <c r="Q10970" s="2" t="s">
        <v>1344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_xlfn.XLOOKUP(B10971,'[1]Retorno lançamentos'!$D$5:$D$330,'[1]Retorno lançamentos'!$R$5:$R$330)</f>
        <v>Emitir NF</v>
      </c>
      <c r="M10971" s="6">
        <v>701203</v>
      </c>
      <c r="N10971" s="6" t="s">
        <v>1125</v>
      </c>
      <c r="O10971" t="str">
        <f t="shared" si="15"/>
        <v>FLAC</v>
      </c>
      <c r="Q10971" s="2" t="s">
        <v>1344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1345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_xlfn.XLOOKUP(B10972,'[1]Retorno lançamentos'!$D$5:$D$330,'[1]Retorno lançamentos'!$R$5:$R$330)</f>
        <v>Emitir NF</v>
      </c>
      <c r="M10972" s="6">
        <v>701203</v>
      </c>
      <c r="N10972" s="6" t="s">
        <v>1125</v>
      </c>
      <c r="O10972" t="str">
        <f t="shared" si="15"/>
        <v>FLAC</v>
      </c>
      <c r="Q10972" s="2" t="s">
        <v>1344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1345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_xlfn.XLOOKUP(B10973,'[1]Retorno lançamentos'!$D$5:$D$330,'[1]Retorno lançamentos'!$R$5:$R$330)</f>
        <v>Emitir NF</v>
      </c>
      <c r="M10973" s="6">
        <v>701203</v>
      </c>
      <c r="N10973" s="6" t="s">
        <v>1125</v>
      </c>
      <c r="O10973" t="str">
        <f t="shared" si="15"/>
        <v>FLAC</v>
      </c>
      <c r="Q10973" s="2" t="s">
        <v>1344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1345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_xlfn.XLOOKUP(B10974,'[1]Retorno lançamentos'!$D$5:$D$330,'[1]Retorno lançamentos'!$R$5:$R$330)</f>
        <v>Emitir NF</v>
      </c>
      <c r="M10974" s="6">
        <v>701203</v>
      </c>
      <c r="N10974" s="6" t="s">
        <v>1125</v>
      </c>
      <c r="O10974" t="str">
        <f t="shared" si="15"/>
        <v>FLAC</v>
      </c>
      <c r="Q10974" s="2" t="s">
        <v>1344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_xlfn.XLOOKUP(B10975,'[1]Retorno lançamentos'!$D$5:$D$330,'[1]Retorno lançamentos'!$R$5:$R$330)</f>
        <v>Emitir NF</v>
      </c>
      <c r="M10975" s="6">
        <v>701203</v>
      </c>
      <c r="N10975" s="6" t="s">
        <v>1125</v>
      </c>
      <c r="O10975" t="str">
        <f t="shared" si="15"/>
        <v>FLAC</v>
      </c>
      <c r="Q10975" s="2" t="s">
        <v>1344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_xlfn.XLOOKUP(B10976,'[1]Retorno lançamentos'!$D$5:$D$330,'[1]Retorno lançamentos'!$R$5:$R$330)</f>
        <v>Emitir NF</v>
      </c>
      <c r="M10976" s="6">
        <v>701203</v>
      </c>
      <c r="N10976" s="6" t="s">
        <v>1125</v>
      </c>
      <c r="O10976" t="str">
        <f t="shared" si="15"/>
        <v>FLAC</v>
      </c>
      <c r="Q10976" s="2" t="s">
        <v>1344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_xlfn.XLOOKUP(B10977,'[1]Retorno lançamentos'!$D$5:$D$330,'[1]Retorno lançamentos'!$R$5:$R$330)</f>
        <v>Emitir NF</v>
      </c>
      <c r="M10977" s="6">
        <v>701203</v>
      </c>
      <c r="N10977" s="6" t="s">
        <v>1125</v>
      </c>
      <c r="O10977" t="str">
        <f t="shared" si="15"/>
        <v>FLAC</v>
      </c>
      <c r="Q10977" s="2" t="s">
        <v>1344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_xlfn.XLOOKUP(B10978,'[1]Retorno lançamentos'!$D$5:$D$330,'[1]Retorno lançamentos'!$R$5:$R$330)</f>
        <v>Emitir NF</v>
      </c>
      <c r="M10978" s="6">
        <v>701203</v>
      </c>
      <c r="N10978" s="6" t="s">
        <v>1125</v>
      </c>
      <c r="O10978" t="str">
        <f t="shared" si="15"/>
        <v>FLAC</v>
      </c>
      <c r="Q10978" s="2" t="s">
        <v>1344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_xlfn.XLOOKUP(B10979,'[1]Retorno lançamentos'!$D$5:$D$330,'[1]Retorno lançamentos'!$R$5:$R$330)</f>
        <v>Emitir NF</v>
      </c>
      <c r="M10979" s="6">
        <v>701203</v>
      </c>
      <c r="N10979" s="6" t="s">
        <v>1125</v>
      </c>
      <c r="O10979" t="str">
        <f t="shared" si="15"/>
        <v>FLAC</v>
      </c>
      <c r="Q10979" s="2" t="s">
        <v>1344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_xlfn.XLOOKUP(B10980,'[1]Retorno lançamentos'!$D$5:$D$330,'[1]Retorno lançamentos'!$R$5:$R$330)</f>
        <v>Emitir NF</v>
      </c>
      <c r="M10980" s="6">
        <v>701203</v>
      </c>
      <c r="N10980" s="6" t="s">
        <v>1125</v>
      </c>
      <c r="O10980" t="str">
        <f t="shared" si="15"/>
        <v>FLAC</v>
      </c>
      <c r="Q10980" s="2" t="s">
        <v>1344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_xlfn.XLOOKUP(B10981,'[1]Retorno lançamentos'!$D$5:$D$330,'[1]Retorno lançamentos'!$R$5:$R$330)</f>
        <v>Emitir NF</v>
      </c>
      <c r="M10981" s="6">
        <v>701203</v>
      </c>
      <c r="N10981" s="6" t="s">
        <v>1125</v>
      </c>
      <c r="O10981" t="str">
        <f t="shared" si="15"/>
        <v>FLAC</v>
      </c>
      <c r="Q10981" s="2" t="s">
        <v>1344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_xlfn.XLOOKUP(B10982,'[1]Retorno lançamentos'!$D$5:$D$330,'[1]Retorno lançamentos'!$R$5:$R$330)</f>
        <v>Lançada</v>
      </c>
      <c r="M10982" s="6">
        <v>701122</v>
      </c>
      <c r="N10982" s="6" t="s">
        <v>1120</v>
      </c>
      <c r="O10982" t="str">
        <f t="shared" si="15"/>
        <v>Nutri</v>
      </c>
      <c r="Q10982" s="2" t="s">
        <v>1344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_xlfn.XLOOKUP(B10983,'[1]Retorno lançamentos'!$D$5:$D$330,'[1]Retorno lançamentos'!$R$5:$R$330)</f>
        <v>Lançada</v>
      </c>
      <c r="M10983" s="6">
        <v>701122</v>
      </c>
      <c r="N10983" s="6" t="s">
        <v>1120</v>
      </c>
      <c r="O10983" t="str">
        <f t="shared" si="15"/>
        <v>Nutri</v>
      </c>
      <c r="Q10983" s="2" t="s">
        <v>1344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_xlfn.XLOOKUP(B10984,'[1]Retorno lançamentos'!$D$5:$D$330,'[1]Retorno lançamentos'!$R$5:$R$330)</f>
        <v>Emitir NF</v>
      </c>
      <c r="M10984" s="6">
        <v>701203</v>
      </c>
      <c r="N10984" s="6" t="s">
        <v>1125</v>
      </c>
      <c r="O10984" t="str">
        <f t="shared" si="15"/>
        <v>FLAC</v>
      </c>
      <c r="Q10984" s="2" t="s">
        <v>1344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_xlfn.XLOOKUP(B10985,'[1]Retorno lançamentos'!$D$5:$D$330,'[1]Retorno lançamentos'!$R$5:$R$330)</f>
        <v>Emitir NF</v>
      </c>
      <c r="M10985" s="6">
        <v>701203</v>
      </c>
      <c r="N10985" s="6" t="s">
        <v>1125</v>
      </c>
      <c r="O10985" t="str">
        <f t="shared" si="15"/>
        <v>FLAC</v>
      </c>
      <c r="Q10985" s="2" t="s">
        <v>1344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_xlfn.XLOOKUP(B10986,'[1]Retorno lançamentos'!$D$5:$D$330,'[1]Retorno lançamentos'!$R$5:$R$330)</f>
        <v>Emitir NF</v>
      </c>
      <c r="M10986" s="6">
        <v>701203</v>
      </c>
      <c r="N10986" s="6" t="s">
        <v>1125</v>
      </c>
      <c r="O10986" t="str">
        <f t="shared" si="15"/>
        <v>FLAC</v>
      </c>
      <c r="Q10986" s="2" t="s">
        <v>1344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_xlfn.XLOOKUP(B10987,'[1]Retorno lançamentos'!$D$5:$D$330,'[1]Retorno lançamentos'!$R$5:$R$330)</f>
        <v>Emitir NF</v>
      </c>
      <c r="M10987" s="6">
        <v>701203</v>
      </c>
      <c r="N10987" s="6" t="s">
        <v>1125</v>
      </c>
      <c r="O10987" t="str">
        <f t="shared" si="15"/>
        <v>FLAC</v>
      </c>
      <c r="Q10987" s="2" t="s">
        <v>1344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_xlfn.XLOOKUP(B10988,'[1]Retorno lançamentos'!$D$5:$D$330,'[1]Retorno lançamentos'!$R$5:$R$330)</f>
        <v>Emitir NF</v>
      </c>
      <c r="M10988" s="6">
        <v>701203</v>
      </c>
      <c r="N10988" s="6" t="s">
        <v>1125</v>
      </c>
      <c r="O10988" t="str">
        <f t="shared" si="15"/>
        <v>FLAC</v>
      </c>
      <c r="Q10988" s="2" t="s">
        <v>1344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_xlfn.XLOOKUP(B10989,'[1]Retorno lançamentos'!$D$5:$D$330,'[1]Retorno lançamentos'!$R$5:$R$330)</f>
        <v>Emitir NF</v>
      </c>
      <c r="M10989" s="6">
        <v>701203</v>
      </c>
      <c r="N10989" s="6" t="s">
        <v>1125</v>
      </c>
      <c r="O10989" t="str">
        <f t="shared" si="15"/>
        <v>FLAC</v>
      </c>
      <c r="Q10989" s="2" t="s">
        <v>1344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_xlfn.XLOOKUP(B10990,'[1]Retorno lançamentos'!$D$5:$D$330,'[1]Retorno lançamentos'!$R$5:$R$330)</f>
        <v>Emitir NF</v>
      </c>
      <c r="M10990" s="6">
        <v>701203</v>
      </c>
      <c r="N10990" s="6" t="s">
        <v>1125</v>
      </c>
      <c r="O10990" t="str">
        <f t="shared" si="15"/>
        <v>FLAC</v>
      </c>
      <c r="Q10990" s="2" t="s">
        <v>1344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_xlfn.XLOOKUP(B10991,'[1]Retorno lançamentos'!$D$5:$D$330,'[1]Retorno lançamentos'!$R$5:$R$330)</f>
        <v>Emitir NF</v>
      </c>
      <c r="M10991" s="6">
        <v>701203</v>
      </c>
      <c r="N10991" s="6" t="s">
        <v>1125</v>
      </c>
      <c r="O10991" t="str">
        <f t="shared" si="15"/>
        <v>FLAC</v>
      </c>
      <c r="Q10991" s="2" t="s">
        <v>1344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_xlfn.XLOOKUP(B10992,'[1]Retorno lançamentos'!$D$5:$D$330,'[1]Retorno lançamentos'!$R$5:$R$330)</f>
        <v>Emitir NF</v>
      </c>
      <c r="M10992" s="6">
        <v>701203</v>
      </c>
      <c r="N10992" s="6" t="s">
        <v>1125</v>
      </c>
      <c r="O10992" t="str">
        <f t="shared" si="15"/>
        <v>FLAC</v>
      </c>
      <c r="Q10992" s="2" t="s">
        <v>1344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1345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_xlfn.XLOOKUP(B10993,'[1]Retorno lançamentos'!$D$5:$D$330,'[1]Retorno lançamentos'!$R$5:$R$330)</f>
        <v>Emitir NF</v>
      </c>
      <c r="M10993" s="6">
        <v>701203</v>
      </c>
      <c r="N10993" s="6" t="s">
        <v>1125</v>
      </c>
      <c r="O10993" t="str">
        <f t="shared" si="15"/>
        <v>FLAC</v>
      </c>
      <c r="Q10993" s="2" t="s">
        <v>1344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_xlfn.XLOOKUP(B10994,'[1]Retorno lançamentos'!$D$5:$D$330,'[1]Retorno lançamentos'!$R$5:$R$330)</f>
        <v>Emitir NF</v>
      </c>
      <c r="M10994" s="6">
        <v>701203</v>
      </c>
      <c r="N10994" s="6" t="s">
        <v>1125</v>
      </c>
      <c r="O10994" t="str">
        <f t="shared" si="15"/>
        <v>FLAC</v>
      </c>
      <c r="Q10994" s="2" t="s">
        <v>1344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_xlfn.XLOOKUP(B10995,'[1]Retorno lançamentos'!$D$5:$D$330,'[1]Retorno lançamentos'!$R$5:$R$330)</f>
        <v>Emitir NF</v>
      </c>
      <c r="M10995" s="6">
        <v>701203</v>
      </c>
      <c r="N10995" s="6" t="s">
        <v>1125</v>
      </c>
      <c r="O10995" t="str">
        <f t="shared" si="15"/>
        <v>FLAC</v>
      </c>
      <c r="Q10995" s="2" t="s">
        <v>1344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_xlfn.XLOOKUP(B10996,'[1]Retorno lançamentos'!$D$5:$D$330,'[1]Retorno lançamentos'!$R$5:$R$330)</f>
        <v>Emitir NF</v>
      </c>
      <c r="M10996" s="6">
        <v>701203</v>
      </c>
      <c r="N10996" s="6" t="s">
        <v>1125</v>
      </c>
      <c r="O10996" t="str">
        <f t="shared" si="15"/>
        <v>FLAC</v>
      </c>
      <c r="Q10996" s="2" t="s">
        <v>1344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_xlfn.XLOOKUP(B10997,'[1]Retorno lançamentos'!$D$5:$D$330,'[1]Retorno lançamentos'!$R$5:$R$330)</f>
        <v>Emitir NF</v>
      </c>
      <c r="M10997" s="6">
        <v>701203</v>
      </c>
      <c r="N10997" s="6" t="s">
        <v>1125</v>
      </c>
      <c r="O10997" t="str">
        <f t="shared" si="15"/>
        <v>FLAC</v>
      </c>
      <c r="Q10997" s="2" t="s">
        <v>1344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1345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_xlfn.XLOOKUP(B10998,'[1]Retorno lançamentos'!$D$5:$D$330,'[1]Retorno lançamentos'!$R$5:$R$330)</f>
        <v>Emitir NF</v>
      </c>
      <c r="M10998" s="6">
        <v>701203</v>
      </c>
      <c r="N10998" s="6" t="s">
        <v>1125</v>
      </c>
      <c r="O10998" t="str">
        <f t="shared" si="15"/>
        <v>FLAC</v>
      </c>
      <c r="Q10998" s="2" t="s">
        <v>1344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1345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_xlfn.XLOOKUP(B10999,'[1]Retorno lançamentos'!$D$5:$D$330,'[1]Retorno lançamentos'!$R$5:$R$330)</f>
        <v>Emitir NF</v>
      </c>
      <c r="M10999" s="6">
        <v>701203</v>
      </c>
      <c r="N10999" s="6" t="s">
        <v>1125</v>
      </c>
      <c r="O10999" t="str">
        <f t="shared" si="15"/>
        <v>FLAC</v>
      </c>
      <c r="Q10999" s="2" t="s">
        <v>1344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_xlfn.XLOOKUP(B11000,'[1]Retorno lançamentos'!$D$5:$D$330,'[1]Retorno lançamentos'!$R$5:$R$330)</f>
        <v>Emitir NF</v>
      </c>
      <c r="M11000" s="6">
        <v>701203</v>
      </c>
      <c r="N11000" s="6" t="s">
        <v>1125</v>
      </c>
      <c r="O11000" t="str">
        <f t="shared" si="15"/>
        <v>FLAC</v>
      </c>
      <c r="Q11000" s="2" t="s">
        <v>1344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1345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_xlfn.XLOOKUP(B11001,'[1]Retorno lançamentos'!$D$5:$D$330,'[1]Retorno lançamentos'!$R$5:$R$330)</f>
        <v>Emitir NF</v>
      </c>
      <c r="M11001" s="6">
        <v>701203</v>
      </c>
      <c r="N11001" s="6" t="s">
        <v>1125</v>
      </c>
      <c r="O11001" t="str">
        <f t="shared" si="15"/>
        <v>FLAC</v>
      </c>
      <c r="Q11001" s="2" t="s">
        <v>1344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_xlfn.XLOOKUP(B11002,'[1]Retorno lançamentos'!$D$5:$D$330,'[1]Retorno lançamentos'!$R$5:$R$330)</f>
        <v>Emitir NF</v>
      </c>
      <c r="M11002" s="6">
        <v>701203</v>
      </c>
      <c r="N11002" s="6" t="s">
        <v>1125</v>
      </c>
      <c r="O11002" t="str">
        <f t="shared" si="15"/>
        <v>FLAC</v>
      </c>
      <c r="Q11002" s="2" t="s">
        <v>1344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1345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_xlfn.XLOOKUP(B11003,'[1]Retorno lançamentos'!$D$5:$D$330,'[1]Retorno lançamentos'!$R$5:$R$330)</f>
        <v>Emitir NF</v>
      </c>
      <c r="M11003" s="6">
        <v>701203</v>
      </c>
      <c r="N11003" s="6" t="s">
        <v>1125</v>
      </c>
      <c r="O11003" t="str">
        <f t="shared" si="15"/>
        <v>FLAC</v>
      </c>
      <c r="Q11003" s="2" t="s">
        <v>1344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_xlfn.XLOOKUP(B11004,'[1]Retorno lançamentos'!$D$5:$D$330,'[1]Retorno lançamentos'!$R$5:$R$330)</f>
        <v>Emitir NF</v>
      </c>
      <c r="M11004" s="6">
        <v>701203</v>
      </c>
      <c r="N11004" s="6" t="s">
        <v>1125</v>
      </c>
      <c r="O11004" t="str">
        <f t="shared" si="15"/>
        <v>FLAC</v>
      </c>
      <c r="Q11004" s="2" t="s">
        <v>1344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1345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_xlfn.XLOOKUP(B11005,'[1]Retorno lançamentos'!$D$5:$D$330,'[1]Retorno lançamentos'!$R$5:$R$330)</f>
        <v>Emitir NF</v>
      </c>
      <c r="M11005" s="6">
        <v>701203</v>
      </c>
      <c r="N11005" s="6" t="s">
        <v>1125</v>
      </c>
      <c r="O11005" t="str">
        <f t="shared" si="15"/>
        <v>FLAC</v>
      </c>
      <c r="Q11005" s="2" t="s">
        <v>1344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_xlfn.XLOOKUP(B11006,'[1]Retorno lançamentos'!$D$5:$D$330,'[1]Retorno lançamentos'!$R$5:$R$330)</f>
        <v>Emitir NF</v>
      </c>
      <c r="M11006" s="6">
        <v>701203</v>
      </c>
      <c r="N11006" s="6" t="s">
        <v>1125</v>
      </c>
      <c r="O11006" t="str">
        <f t="shared" si="15"/>
        <v>FLAC</v>
      </c>
      <c r="Q11006" s="2" t="s">
        <v>1344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_xlfn.XLOOKUP(B11007,'[1]Retorno lançamentos'!$D$5:$D$330,'[1]Retorno lançamentos'!$R$5:$R$330)</f>
        <v>Emitir NF</v>
      </c>
      <c r="M11007" s="6">
        <v>701203</v>
      </c>
      <c r="N11007" s="6" t="s">
        <v>1125</v>
      </c>
      <c r="O11007" t="str">
        <f t="shared" si="15"/>
        <v>FLAC</v>
      </c>
      <c r="Q11007" s="2" t="s">
        <v>1344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_xlfn.XLOOKUP(B11008,'[1]Retorno lançamentos'!$D$5:$D$330,'[1]Retorno lançamentos'!$R$5:$R$330)</f>
        <v>Emitir NF</v>
      </c>
      <c r="M11008" s="6">
        <v>701203</v>
      </c>
      <c r="N11008" s="6" t="s">
        <v>1125</v>
      </c>
      <c r="O11008" t="str">
        <f t="shared" si="15"/>
        <v>FLAC</v>
      </c>
      <c r="Q11008" s="2" t="s">
        <v>1344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_xlfn.XLOOKUP(B11009,'[1]Retorno lançamentos'!$D$5:$D$330,'[1]Retorno lançamentos'!$R$5:$R$330)</f>
        <v>Emitir NF</v>
      </c>
      <c r="M11009" s="6">
        <v>701203</v>
      </c>
      <c r="N11009" s="6" t="s">
        <v>1125</v>
      </c>
      <c r="O11009" t="str">
        <f t="shared" si="15"/>
        <v>FLAC</v>
      </c>
      <c r="Q11009" s="2" t="s">
        <v>1344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_xlfn.XLOOKUP(B11010,'[1]Retorno lançamentos'!$D$5:$D$330,'[1]Retorno lançamentos'!$R$5:$R$330)</f>
        <v>Emitir NF</v>
      </c>
      <c r="M11010" s="6">
        <v>701203</v>
      </c>
      <c r="N11010" s="6" t="s">
        <v>1125</v>
      </c>
      <c r="O11010" t="str">
        <f t="shared" si="15"/>
        <v>FLAC</v>
      </c>
      <c r="Q11010" s="2" t="s">
        <v>1344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_xlfn.XLOOKUP(B11011,'[1]Retorno lançamentos'!$D$5:$D$330,'[1]Retorno lançamentos'!$R$5:$R$330)</f>
        <v>Emitir NF</v>
      </c>
      <c r="M11011" s="6">
        <v>701203</v>
      </c>
      <c r="N11011" s="6" t="s">
        <v>1125</v>
      </c>
      <c r="O11011" t="str">
        <f t="shared" si="15"/>
        <v>FLAC</v>
      </c>
      <c r="Q11011" s="2" t="s">
        <v>1344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_xlfn.XLOOKUP(B11012,'[1]Retorno lançamentos'!$D$5:$D$330,'[1]Retorno lançamentos'!$R$5:$R$330)</f>
        <v>Emitir NF</v>
      </c>
      <c r="M11012" s="6">
        <v>701203</v>
      </c>
      <c r="N11012" s="6" t="s">
        <v>1125</v>
      </c>
      <c r="O11012" t="str">
        <f t="shared" si="15"/>
        <v>FLAC</v>
      </c>
      <c r="Q11012" s="2" t="s">
        <v>1344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1345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_xlfn.XLOOKUP(B11013,'[1]Retorno lançamentos'!$D$5:$D$330,'[1]Retorno lançamentos'!$R$5:$R$330)</f>
        <v>Emitir NF</v>
      </c>
      <c r="M11013" s="6">
        <v>701203</v>
      </c>
      <c r="N11013" s="6" t="s">
        <v>1125</v>
      </c>
      <c r="O11013" t="str">
        <f t="shared" si="15"/>
        <v>FLAC</v>
      </c>
      <c r="Q11013" s="2" t="s">
        <v>1344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_xlfn.XLOOKUP(B11014,'[1]Retorno lançamentos'!$D$5:$D$330,'[1]Retorno lançamentos'!$R$5:$R$330)</f>
        <v>Emitir NF</v>
      </c>
      <c r="M11014" s="6">
        <v>701203</v>
      </c>
      <c r="N11014" s="6" t="s">
        <v>1125</v>
      </c>
      <c r="O11014" t="str">
        <f t="shared" si="15"/>
        <v>FLAC</v>
      </c>
      <c r="Q11014" s="2" t="s">
        <v>1344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_xlfn.XLOOKUP(B11015,'[1]Retorno lançamentos'!$D$5:$D$330,'[1]Retorno lançamentos'!$R$5:$R$330)</f>
        <v>Emitir NF</v>
      </c>
      <c r="M11015" s="6">
        <v>701203</v>
      </c>
      <c r="N11015" s="6" t="s">
        <v>1125</v>
      </c>
      <c r="O11015" t="str">
        <f t="shared" si="15"/>
        <v>FLAC</v>
      </c>
      <c r="Q11015" s="2" t="s">
        <v>1344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_xlfn.XLOOKUP(B11016,'[1]Retorno lançamentos'!$D$5:$D$330,'[1]Retorno lançamentos'!$R$5:$R$330)</f>
        <v>Emitir NF</v>
      </c>
      <c r="M11016" s="6">
        <v>701203</v>
      </c>
      <c r="N11016" s="6" t="s">
        <v>1125</v>
      </c>
      <c r="O11016" t="str">
        <f t="shared" si="15"/>
        <v>FLAC</v>
      </c>
      <c r="Q11016" s="2" t="s">
        <v>1344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_xlfn.XLOOKUP(B11017,'[1]Retorno lançamentos'!$D$5:$D$330,'[1]Retorno lançamentos'!$R$5:$R$330)</f>
        <v>Emitir NF</v>
      </c>
      <c r="M11017" s="6">
        <v>701203</v>
      </c>
      <c r="N11017" s="6" t="s">
        <v>1125</v>
      </c>
      <c r="O11017" t="str">
        <f t="shared" si="15"/>
        <v>FLAC</v>
      </c>
      <c r="Q11017" s="2" t="s">
        <v>1344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1345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_xlfn.XLOOKUP(B11018,'[1]Retorno lançamentos'!$D$5:$D$330,'[1]Retorno lançamentos'!$R$5:$R$330)</f>
        <v>Emitir NF</v>
      </c>
      <c r="M11018" s="6">
        <v>701203</v>
      </c>
      <c r="N11018" s="6" t="s">
        <v>1125</v>
      </c>
      <c r="O11018" t="str">
        <f t="shared" si="15"/>
        <v>FLAC</v>
      </c>
      <c r="Q11018" s="2" t="s">
        <v>1344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_xlfn.XLOOKUP(B11019,'[1]Retorno lançamentos'!$D$5:$D$330,'[1]Retorno lançamentos'!$R$5:$R$330)</f>
        <v>Emitir NF</v>
      </c>
      <c r="M11019" s="6">
        <v>701203</v>
      </c>
      <c r="N11019" s="6" t="s">
        <v>1125</v>
      </c>
      <c r="O11019" t="str">
        <f t="shared" si="15"/>
        <v>FLAC</v>
      </c>
      <c r="Q11019" s="2" t="s">
        <v>1344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_xlfn.XLOOKUP(B11020,'[1]Retorno lançamentos'!$D$5:$D$330,'[1]Retorno lançamentos'!$R$5:$R$330)</f>
        <v>Emitir NF</v>
      </c>
      <c r="M11020" s="6">
        <v>701203</v>
      </c>
      <c r="N11020" s="6" t="s">
        <v>1125</v>
      </c>
      <c r="O11020" t="str">
        <f t="shared" si="15"/>
        <v>FLAC</v>
      </c>
      <c r="Q11020" s="2" t="s">
        <v>1344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_xlfn.XLOOKUP(B11021,'[1]Retorno lançamentos'!$D$5:$D$330,'[1]Retorno lançamentos'!$R$5:$R$330)</f>
        <v>Lançada</v>
      </c>
      <c r="M11021" s="6">
        <v>701122</v>
      </c>
      <c r="N11021" s="6" t="s">
        <v>1120</v>
      </c>
      <c r="O11021" t="str">
        <f t="shared" si="15"/>
        <v>Nutri</v>
      </c>
      <c r="Q11021" s="2" t="s">
        <v>1344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_xlfn.XLOOKUP(B11022,'[1]Retorno lançamentos'!$D$5:$D$330,'[1]Retorno lançamentos'!$R$5:$R$330)</f>
        <v>Lançada</v>
      </c>
      <c r="M11022" s="6">
        <v>701122</v>
      </c>
      <c r="N11022" s="6" t="s">
        <v>1120</v>
      </c>
      <c r="O11022" t="str">
        <f t="shared" si="15"/>
        <v>Nutri</v>
      </c>
      <c r="Q11022" s="2" t="s">
        <v>1344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1345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_xlfn.XLOOKUP(B11023,'[1]Retorno lançamentos'!$D$5:$D$330,'[1]Retorno lançamentos'!$R$5:$R$330)</f>
        <v>Emitir NF</v>
      </c>
      <c r="M11023" s="6">
        <v>701203</v>
      </c>
      <c r="N11023" s="6" t="s">
        <v>1125</v>
      </c>
      <c r="O11023" t="str">
        <f t="shared" si="15"/>
        <v>FLAC</v>
      </c>
      <c r="Q11023" s="2" t="s">
        <v>1344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_xlfn.XLOOKUP(B11024,'[1]Retorno lançamentos'!$D$5:$D$330,'[1]Retorno lançamentos'!$R$5:$R$330)</f>
        <v>Emitir NF</v>
      </c>
      <c r="M11024" s="6">
        <v>701203</v>
      </c>
      <c r="N11024" s="6" t="s">
        <v>1125</v>
      </c>
      <c r="O11024" t="str">
        <f t="shared" si="15"/>
        <v>FLAC</v>
      </c>
      <c r="Q11024" s="2" t="s">
        <v>1344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1345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_xlfn.XLOOKUP(B11025,'[1]Retorno lançamentos'!$D$5:$D$330,'[1]Retorno lançamentos'!$R$5:$R$330)</f>
        <v>Emitir NF</v>
      </c>
      <c r="M11025" s="6">
        <v>701203</v>
      </c>
      <c r="N11025" s="6" t="s">
        <v>1125</v>
      </c>
      <c r="O11025" t="str">
        <f t="shared" si="15"/>
        <v>FLAC</v>
      </c>
      <c r="Q11025" s="2" t="s">
        <v>1344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_xlfn.XLOOKUP(B11026,'[1]Retorno lançamentos'!$D$5:$D$330,'[1]Retorno lançamentos'!$R$5:$R$330)</f>
        <v>Emitir NF</v>
      </c>
      <c r="M11026" s="6">
        <v>701203</v>
      </c>
      <c r="N11026" s="6" t="s">
        <v>1125</v>
      </c>
      <c r="O11026" t="str">
        <f t="shared" si="15"/>
        <v>FLAC</v>
      </c>
      <c r="Q11026" s="2" t="s">
        <v>1344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_xlfn.XLOOKUP(B11027,'[1]Retorno lançamentos'!$D$5:$D$330,'[1]Retorno lançamentos'!$R$5:$R$330)</f>
        <v>Emitir NF</v>
      </c>
      <c r="M11027" s="6">
        <v>701203</v>
      </c>
      <c r="N11027" s="6" t="s">
        <v>1125</v>
      </c>
      <c r="O11027" t="str">
        <f t="shared" si="15"/>
        <v>FLAC</v>
      </c>
      <c r="Q11027" s="2" t="s">
        <v>1344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_xlfn.XLOOKUP(B11028,'[1]Retorno lançamentos'!$D$5:$D$330,'[1]Retorno lançamentos'!$R$5:$R$330)</f>
        <v>Emitir NF</v>
      </c>
      <c r="M11028" s="6">
        <v>701203</v>
      </c>
      <c r="N11028" s="6" t="s">
        <v>1125</v>
      </c>
      <c r="O11028" t="str">
        <f t="shared" si="15"/>
        <v>FLAC</v>
      </c>
      <c r="Q11028" s="2" t="s">
        <v>1344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_xlfn.XLOOKUP(B11029,'[1]Retorno lançamentos'!$D$5:$D$330,'[1]Retorno lançamentos'!$R$5:$R$330)</f>
        <v>Emitir NF</v>
      </c>
      <c r="M11029" s="6">
        <v>701203</v>
      </c>
      <c r="N11029" s="6" t="s">
        <v>1125</v>
      </c>
      <c r="O11029" t="str">
        <f t="shared" si="15"/>
        <v>FLAC</v>
      </c>
      <c r="Q11029" s="2" t="s">
        <v>1344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_xlfn.XLOOKUP(B11030,'[1]Retorno lançamentos'!$D$5:$D$330,'[1]Retorno lançamentos'!$R$5:$R$330)</f>
        <v>Emitir NF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Q11030" s="2" t="s">
        <v>1344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_xlfn.XLOOKUP(B11031,'[1]Retorno lançamentos'!$D$5:$D$330,'[1]Retorno lançamentos'!$R$5:$R$330)</f>
        <v>Emitir NF</v>
      </c>
      <c r="M11031" s="6">
        <v>701203</v>
      </c>
      <c r="N11031" s="6" t="s">
        <v>1125</v>
      </c>
      <c r="O11031" t="str">
        <f t="shared" si="18"/>
        <v>FLAC</v>
      </c>
      <c r="Q11031" s="2" t="s">
        <v>1344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1345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_xlfn.XLOOKUP(B11032,'[1]Retorno lançamentos'!$D$5:$D$330,'[1]Retorno lançamentos'!$R$5:$R$330)</f>
        <v>Emitir NF</v>
      </c>
      <c r="M11032" s="6">
        <v>701203</v>
      </c>
      <c r="N11032" s="6" t="s">
        <v>1125</v>
      </c>
      <c r="O11032" t="str">
        <f t="shared" si="18"/>
        <v>FLAC</v>
      </c>
      <c r="Q11032" s="2" t="s">
        <v>1344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_xlfn.XLOOKUP(B11033,'[1]Retorno lançamentos'!$D$5:$D$330,'[1]Retorno lançamentos'!$R$5:$R$330)</f>
        <v>Emitir NF</v>
      </c>
      <c r="M11033" s="6">
        <v>701203</v>
      </c>
      <c r="N11033" s="6" t="s">
        <v>1125</v>
      </c>
      <c r="O11033" t="str">
        <f t="shared" si="18"/>
        <v>FLAC</v>
      </c>
      <c r="Q11033" s="2" t="s">
        <v>1344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1345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_xlfn.XLOOKUP(B11034,'[1]Retorno lançamentos'!$D$5:$D$330,'[1]Retorno lançamentos'!$R$5:$R$330)</f>
        <v>Emitir NF</v>
      </c>
      <c r="M11034" s="6">
        <v>701203</v>
      </c>
      <c r="N11034" s="6" t="s">
        <v>1125</v>
      </c>
      <c r="O11034" t="str">
        <f t="shared" si="18"/>
        <v>FLAC</v>
      </c>
      <c r="Q11034" s="2" t="s">
        <v>1344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1345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_xlfn.XLOOKUP(B11035,'[1]Retorno lançamentos'!$D$5:$D$330,'[1]Retorno lançamentos'!$R$5:$R$330)</f>
        <v>Emitir NF</v>
      </c>
      <c r="M11035" s="6">
        <v>701203</v>
      </c>
      <c r="N11035" s="6" t="s">
        <v>1125</v>
      </c>
      <c r="O11035" t="str">
        <f t="shared" si="18"/>
        <v>FLAC</v>
      </c>
      <c r="Q11035" s="2" t="s">
        <v>1344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1345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_xlfn.XLOOKUP(B11036,'[1]Retorno lançamentos'!$D$5:$D$330,'[1]Retorno lançamentos'!$R$5:$R$330)</f>
        <v>Emitir NF</v>
      </c>
      <c r="M11036" s="6">
        <v>701203</v>
      </c>
      <c r="N11036" s="6" t="s">
        <v>1125</v>
      </c>
      <c r="O11036" t="str">
        <f t="shared" si="18"/>
        <v>FLAC</v>
      </c>
      <c r="Q11036" s="2" t="s">
        <v>1344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_xlfn.XLOOKUP(B11037,'[1]Retorno lançamentos'!$D$5:$D$330,'[1]Retorno lançamentos'!$R$5:$R$330)</f>
        <v>Emitir NF</v>
      </c>
      <c r="M11037" s="6">
        <v>701203</v>
      </c>
      <c r="N11037" s="6" t="s">
        <v>1125</v>
      </c>
      <c r="O11037" t="str">
        <f t="shared" si="18"/>
        <v>FLAC</v>
      </c>
      <c r="Q11037" s="2" t="s">
        <v>1344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_xlfn.XLOOKUP(B11038,'[1]Retorno lançamentos'!$D$5:$D$330,'[1]Retorno lançamentos'!$R$5:$R$330)</f>
        <v>Emitir NF</v>
      </c>
      <c r="M11038" s="6">
        <v>701203</v>
      </c>
      <c r="N11038" s="6" t="s">
        <v>1125</v>
      </c>
      <c r="O11038" t="str">
        <f t="shared" si="18"/>
        <v>FLAC</v>
      </c>
      <c r="Q11038" s="2" t="s">
        <v>1344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_xlfn.XLOOKUP(B11039,'[1]Retorno lançamentos'!$D$5:$D$330,'[1]Retorno lançamentos'!$R$5:$R$330)</f>
        <v>Emitir NF</v>
      </c>
      <c r="M11039" s="6">
        <v>701203</v>
      </c>
      <c r="N11039" s="6" t="s">
        <v>1125</v>
      </c>
      <c r="O11039" t="str">
        <f t="shared" si="18"/>
        <v>FLAC</v>
      </c>
      <c r="Q11039" s="2" t="s">
        <v>1344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_xlfn.XLOOKUP(B11040,'[1]Retorno lançamentos'!$D$5:$D$330,'[1]Retorno lançamentos'!$R$5:$R$330)</f>
        <v>Emitir NF</v>
      </c>
      <c r="M11040" s="6">
        <v>701203</v>
      </c>
      <c r="N11040" s="6" t="s">
        <v>1125</v>
      </c>
      <c r="O11040" t="str">
        <f t="shared" si="18"/>
        <v>FLAC</v>
      </c>
      <c r="Q11040" s="2" t="s">
        <v>1344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_xlfn.XLOOKUP(B11041,'[1]Retorno lançamentos'!$D$5:$D$330,'[1]Retorno lançamentos'!$R$5:$R$330)</f>
        <v>Emitir NF</v>
      </c>
      <c r="M11041" s="6">
        <v>701203</v>
      </c>
      <c r="N11041" s="6" t="s">
        <v>1125</v>
      </c>
      <c r="O11041" t="str">
        <f t="shared" si="18"/>
        <v>FLAC</v>
      </c>
      <c r="Q11041" s="2" t="s">
        <v>1344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_xlfn.XLOOKUP(B11042,'[1]Retorno lançamentos'!$D$5:$D$330,'[1]Retorno lançamentos'!$R$5:$R$330)</f>
        <v>Emitir NF</v>
      </c>
      <c r="M11042" s="6">
        <v>701203</v>
      </c>
      <c r="N11042" s="6" t="s">
        <v>1125</v>
      </c>
      <c r="O11042" t="str">
        <f t="shared" si="18"/>
        <v>FLAC</v>
      </c>
      <c r="Q11042" s="2" t="s">
        <v>1344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_xlfn.XLOOKUP(B11043,'[1]Retorno lançamentos'!$D$5:$D$330,'[1]Retorno lançamentos'!$R$5:$R$330)</f>
        <v>Emitir NF</v>
      </c>
      <c r="M11043" s="6">
        <v>701203</v>
      </c>
      <c r="N11043" s="6" t="s">
        <v>1125</v>
      </c>
      <c r="O11043" t="str">
        <f t="shared" si="18"/>
        <v>FLAC</v>
      </c>
      <c r="Q11043" s="2" t="s">
        <v>1344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_xlfn.XLOOKUP(B11044,'[1]Retorno lançamentos'!$D$5:$D$330,'[1]Retorno lançamentos'!$R$5:$R$330)</f>
        <v>Emitir NF</v>
      </c>
      <c r="M11044" s="6">
        <v>701203</v>
      </c>
      <c r="N11044" s="6" t="s">
        <v>1125</v>
      </c>
      <c r="O11044" t="str">
        <f t="shared" si="18"/>
        <v>FLAC</v>
      </c>
      <c r="Q11044" s="2" t="s">
        <v>1344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_xlfn.XLOOKUP(B11045,'[1]Retorno lançamentos'!$D$5:$D$330,'[1]Retorno lançamentos'!$R$5:$R$330)</f>
        <v>Emitir NF</v>
      </c>
      <c r="M11045" s="6">
        <v>701203</v>
      </c>
      <c r="N11045" s="6" t="s">
        <v>1125</v>
      </c>
      <c r="O11045" t="str">
        <f t="shared" si="18"/>
        <v>FLAC</v>
      </c>
      <c r="Q11045" s="2" t="s">
        <v>1344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_xlfn.XLOOKUP(B11046,'[1]Retorno lançamentos'!$D$5:$D$330,'[1]Retorno lançamentos'!$R$5:$R$330)</f>
        <v>Emitir NF</v>
      </c>
      <c r="M11046" s="6">
        <v>701203</v>
      </c>
      <c r="N11046" s="6" t="s">
        <v>1125</v>
      </c>
      <c r="O11046" t="str">
        <f t="shared" si="18"/>
        <v>FLAC</v>
      </c>
      <c r="Q11046" s="2" t="s">
        <v>1344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1345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_xlfn.XLOOKUP(B11047,'[1]Retorno lançamentos'!$D$5:$D$330,'[1]Retorno lançamentos'!$R$5:$R$330)</f>
        <v>Emitir NF</v>
      </c>
      <c r="M11047" s="6">
        <v>701203</v>
      </c>
      <c r="N11047" s="6" t="s">
        <v>1125</v>
      </c>
      <c r="O11047" t="str">
        <f t="shared" si="18"/>
        <v>FLAC</v>
      </c>
      <c r="Q11047" s="2" t="s">
        <v>1344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_xlfn.XLOOKUP(B11048,'[1]Retorno lançamentos'!$D$5:$D$330,'[1]Retorno lançamentos'!$R$5:$R$330)</f>
        <v>Emitir NF</v>
      </c>
      <c r="M11048" s="6">
        <v>701203</v>
      </c>
      <c r="N11048" s="6" t="s">
        <v>1125</v>
      </c>
      <c r="O11048" t="str">
        <f t="shared" si="18"/>
        <v>FLAC</v>
      </c>
      <c r="Q11048" s="2" t="s">
        <v>1344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_xlfn.XLOOKUP(B11049,'[1]Retorno lançamentos'!$D$5:$D$330,'[1]Retorno lançamentos'!$R$5:$R$330)</f>
        <v>Emitir NF</v>
      </c>
      <c r="M11049" s="6">
        <v>701203</v>
      </c>
      <c r="N11049" s="6" t="s">
        <v>1125</v>
      </c>
      <c r="O11049" t="str">
        <f t="shared" si="18"/>
        <v>FLAC</v>
      </c>
      <c r="Q11049" s="2" t="s">
        <v>1344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1345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_xlfn.XLOOKUP(B11050,'[1]Retorno lançamentos'!$D$5:$D$330,'[1]Retorno lançamentos'!$R$5:$R$330)</f>
        <v>Emitir NF</v>
      </c>
      <c r="M11050" s="6">
        <v>701203</v>
      </c>
      <c r="N11050" s="6" t="s">
        <v>1125</v>
      </c>
      <c r="O11050" t="str">
        <f t="shared" si="18"/>
        <v>FLAC</v>
      </c>
      <c r="Q11050" s="2" t="s">
        <v>1344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_xlfn.XLOOKUP(B11051,'[1]Retorno lançamentos'!$D$5:$D$330,'[1]Retorno lançamentos'!$R$5:$R$330)</f>
        <v>Emitir NF</v>
      </c>
      <c r="M11051" s="6">
        <v>701203</v>
      </c>
      <c r="N11051" s="6" t="s">
        <v>1125</v>
      </c>
      <c r="O11051" t="str">
        <f t="shared" si="18"/>
        <v>FLAC</v>
      </c>
      <c r="Q11051" s="2" t="s">
        <v>1344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_xlfn.XLOOKUP(B11052,'[1]Retorno lançamentos'!$D$5:$D$330,'[1]Retorno lançamentos'!$R$5:$R$330)</f>
        <v>Emitir NF</v>
      </c>
      <c r="M11052" s="6">
        <v>701203</v>
      </c>
      <c r="N11052" s="6" t="s">
        <v>1125</v>
      </c>
      <c r="O11052" t="str">
        <f t="shared" si="18"/>
        <v>FLAC</v>
      </c>
      <c r="Q11052" s="2" t="s">
        <v>1344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_xlfn.XLOOKUP(B11053,'[1]Retorno lançamentos'!$D$5:$D$330,'[1]Retorno lançamentos'!$R$5:$R$330)</f>
        <v>Emitir NF</v>
      </c>
      <c r="M11053" s="6">
        <v>701203</v>
      </c>
      <c r="N11053" s="6" t="s">
        <v>1125</v>
      </c>
      <c r="O11053" t="str">
        <f t="shared" si="18"/>
        <v>FLAC</v>
      </c>
      <c r="Q11053" s="2" t="s">
        <v>1344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1345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_xlfn.XLOOKUP(B11054,'[1]Retorno lançamentos'!$D$5:$D$330,'[1]Retorno lançamentos'!$R$5:$R$330)</f>
        <v>Emitir NF</v>
      </c>
      <c r="M11054" s="6">
        <v>701203</v>
      </c>
      <c r="N11054" s="6" t="s">
        <v>1125</v>
      </c>
      <c r="O11054" t="str">
        <f t="shared" si="18"/>
        <v>FLAC</v>
      </c>
      <c r="Q11054" s="2" t="s">
        <v>1344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_xlfn.XLOOKUP(B11055,'[1]Retorno lançamentos'!$D$5:$D$330,'[1]Retorno lançamentos'!$R$5:$R$330)</f>
        <v>Emitir NF</v>
      </c>
      <c r="M11055" s="6">
        <v>701203</v>
      </c>
      <c r="N11055" s="6" t="s">
        <v>1125</v>
      </c>
      <c r="O11055" t="str">
        <f t="shared" si="18"/>
        <v>FLAC</v>
      </c>
      <c r="Q11055" s="2" t="s">
        <v>1344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1345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_xlfn.XLOOKUP(B11056,'[1]Retorno lançamentos'!$D$5:$D$330,'[1]Retorno lançamentos'!$R$5:$R$330)</f>
        <v>Emitir NF</v>
      </c>
      <c r="M11056" s="6">
        <v>701203</v>
      </c>
      <c r="N11056" s="6" t="s">
        <v>1125</v>
      </c>
      <c r="O11056" t="str">
        <f t="shared" si="18"/>
        <v>FLAC</v>
      </c>
      <c r="Q11056" s="2" t="s">
        <v>1344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_xlfn.XLOOKUP(B11057,'[1]Retorno lançamentos'!$D$5:$D$330,'[1]Retorno lançamentos'!$R$5:$R$330)</f>
        <v>Emitir NF</v>
      </c>
      <c r="M11057" s="6">
        <v>701203</v>
      </c>
      <c r="N11057" s="6" t="s">
        <v>1125</v>
      </c>
      <c r="O11057" t="str">
        <f t="shared" si="18"/>
        <v>FLAC</v>
      </c>
      <c r="Q11057" s="2" t="s">
        <v>1344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_xlfn.XLOOKUP(B11058,'[1]Retorno lançamentos'!$D$5:$D$330,'[1]Retorno lançamentos'!$R$5:$R$330)</f>
        <v>Emitir NF</v>
      </c>
      <c r="M11058" s="6">
        <v>701203</v>
      </c>
      <c r="N11058" s="6" t="s">
        <v>1125</v>
      </c>
      <c r="O11058" t="str">
        <f t="shared" si="18"/>
        <v>FLAC</v>
      </c>
      <c r="Q11058" s="2" t="s">
        <v>1344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_xlfn.XLOOKUP(B11059,'[1]Retorno lançamentos'!$D$5:$D$330,'[1]Retorno lançamentos'!$R$5:$R$330)</f>
        <v>Emitir NF</v>
      </c>
      <c r="M11059" s="6">
        <v>701203</v>
      </c>
      <c r="N11059" s="6" t="s">
        <v>1125</v>
      </c>
      <c r="O11059" t="str">
        <f t="shared" si="18"/>
        <v>FLAC</v>
      </c>
      <c r="Q11059" s="2" t="s">
        <v>1344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_xlfn.XLOOKUP(B11060,'[1]Retorno lançamentos'!$D$5:$D$330,'[1]Retorno lançamentos'!$R$5:$R$330)</f>
        <v>Lançada</v>
      </c>
      <c r="M11060" s="6">
        <v>701122</v>
      </c>
      <c r="N11060" s="6" t="s">
        <v>1120</v>
      </c>
      <c r="O11060" t="str">
        <f t="shared" si="18"/>
        <v>Nutri</v>
      </c>
      <c r="Q11060" s="2" t="s">
        <v>1344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_xlfn.XLOOKUP(B11061,'[1]Retorno lançamentos'!$D$5:$D$330,'[1]Retorno lançamentos'!$R$5:$R$330)</f>
        <v>Emitir NF</v>
      </c>
      <c r="M11061" s="6">
        <v>701203</v>
      </c>
      <c r="N11061" s="6" t="s">
        <v>1125</v>
      </c>
      <c r="O11061" t="str">
        <f t="shared" si="18"/>
        <v>FLAC</v>
      </c>
      <c r="Q11061" s="2" t="s">
        <v>1344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_xlfn.XLOOKUP(B11062,'[1]Retorno lançamentos'!$D$5:$D$330,'[1]Retorno lançamentos'!$R$5:$R$330)</f>
        <v>Emitir NF</v>
      </c>
      <c r="M11062" s="6">
        <v>701203</v>
      </c>
      <c r="N11062" s="6" t="s">
        <v>1125</v>
      </c>
      <c r="O11062" t="str">
        <f t="shared" si="18"/>
        <v>FLAC</v>
      </c>
      <c r="Q11062" s="2" t="s">
        <v>1344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_xlfn.XLOOKUP(B11063,'[1]Retorno lançamentos'!$D$5:$D$330,'[1]Retorno lançamentos'!$R$5:$R$330)</f>
        <v>Emitir NF</v>
      </c>
      <c r="M11063" s="6">
        <v>701203</v>
      </c>
      <c r="N11063" s="6" t="s">
        <v>1125</v>
      </c>
      <c r="O11063" t="str">
        <f t="shared" si="18"/>
        <v>FLAC</v>
      </c>
      <c r="Q11063" s="2" t="s">
        <v>1344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_xlfn.XLOOKUP(B11064,'[1]Retorno lançamentos'!$D$5:$D$330,'[1]Retorno lançamentos'!$R$5:$R$330)</f>
        <v>Emitir NF</v>
      </c>
      <c r="M11064" s="6">
        <v>701203</v>
      </c>
      <c r="N11064" s="6" t="s">
        <v>1125</v>
      </c>
      <c r="O11064" t="str">
        <f t="shared" si="18"/>
        <v>FLAC</v>
      </c>
      <c r="Q11064" s="2" t="s">
        <v>1344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1345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_xlfn.XLOOKUP(B11065,'[1]Retorno lançamentos'!$D$5:$D$330,'[1]Retorno lançamentos'!$R$5:$R$330)</f>
        <v>Emitir NF</v>
      </c>
      <c r="M11065" s="6">
        <v>701203</v>
      </c>
      <c r="N11065" s="6" t="s">
        <v>1125</v>
      </c>
      <c r="O11065" t="str">
        <f t="shared" si="18"/>
        <v>FLAC</v>
      </c>
      <c r="Q11065" s="2" t="s">
        <v>1344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1345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_xlfn.XLOOKUP(B11066,'[1]Retorno lançamentos'!$D$5:$D$330,'[1]Retorno lançamentos'!$R$5:$R$330)</f>
        <v>Emitir NF</v>
      </c>
      <c r="M11066" s="6">
        <v>701203</v>
      </c>
      <c r="N11066" s="6" t="s">
        <v>1125</v>
      </c>
      <c r="O11066" t="str">
        <f t="shared" si="18"/>
        <v>FLAC</v>
      </c>
      <c r="Q11066" s="2" t="s">
        <v>1344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_xlfn.XLOOKUP(B11067,'[1]Retorno lançamentos'!$D$5:$D$330,'[1]Retorno lançamentos'!$R$5:$R$330)</f>
        <v>Emitir NF</v>
      </c>
      <c r="M11067" s="6">
        <v>701203</v>
      </c>
      <c r="N11067" s="6" t="s">
        <v>1125</v>
      </c>
      <c r="O11067" t="str">
        <f t="shared" si="18"/>
        <v>FLAC</v>
      </c>
      <c r="Q11067" s="2" t="s">
        <v>1344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1345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_xlfn.XLOOKUP(B11068,'[1]Retorno lançamentos'!$D$5:$D$330,'[1]Retorno lançamentos'!$R$5:$R$330)</f>
        <v>Emitir NF</v>
      </c>
      <c r="M11068" s="6">
        <v>701203</v>
      </c>
      <c r="N11068" s="6" t="s">
        <v>1125</v>
      </c>
      <c r="O11068" t="str">
        <f t="shared" si="18"/>
        <v>FLAC</v>
      </c>
      <c r="Q11068" s="2" t="s">
        <v>1344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_xlfn.XLOOKUP(B11069,'[1]Retorno lançamentos'!$D$5:$D$330,'[1]Retorno lançamentos'!$R$5:$R$330)</f>
        <v>Emitir NF</v>
      </c>
      <c r="M11069" s="6">
        <v>701203</v>
      </c>
      <c r="N11069" s="6" t="s">
        <v>1125</v>
      </c>
      <c r="O11069" t="str">
        <f t="shared" si="18"/>
        <v>FLAC</v>
      </c>
      <c r="Q11069" s="2" t="s">
        <v>1344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1345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_xlfn.XLOOKUP(B11070,'[1]Retorno lançamentos'!$D$5:$D$330,'[1]Retorno lançamentos'!$R$5:$R$330)</f>
        <v>Emitir NF</v>
      </c>
      <c r="M11070" s="6">
        <v>701203</v>
      </c>
      <c r="N11070" s="6" t="s">
        <v>1125</v>
      </c>
      <c r="O11070" t="str">
        <f t="shared" si="18"/>
        <v>FLAC</v>
      </c>
      <c r="Q11070" s="2" t="s">
        <v>1344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_xlfn.XLOOKUP(B11071,'[1]Retorno lançamentos'!$D$5:$D$330,'[1]Retorno lançamentos'!$R$5:$R$330)</f>
        <v>Emitir NF</v>
      </c>
      <c r="M11071" s="6">
        <v>701203</v>
      </c>
      <c r="N11071" s="6" t="s">
        <v>1125</v>
      </c>
      <c r="O11071" t="str">
        <f t="shared" si="18"/>
        <v>FLAC</v>
      </c>
      <c r="Q11071" s="2" t="s">
        <v>1344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_xlfn.XLOOKUP(B11072,'[1]Retorno lançamentos'!$D$5:$D$330,'[1]Retorno lançamentos'!$R$5:$R$330)</f>
        <v>Lançada</v>
      </c>
      <c r="M11072" s="6">
        <v>701122</v>
      </c>
      <c r="N11072" s="6" t="s">
        <v>1120</v>
      </c>
      <c r="O11072" t="str">
        <f t="shared" si="18"/>
        <v>Nutri</v>
      </c>
      <c r="Q11072" s="2" t="s">
        <v>1344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_xlfn.XLOOKUP(B11073,'[1]Retorno lançamentos'!$D$5:$D$330,'[1]Retorno lançamentos'!$R$5:$R$330)</f>
        <v>Lançada</v>
      </c>
      <c r="M11073" s="6">
        <v>701122</v>
      </c>
      <c r="N11073" s="6" t="s">
        <v>1120</v>
      </c>
      <c r="O11073" t="str">
        <f t="shared" si="18"/>
        <v>Nutri</v>
      </c>
      <c r="Q11073" s="2" t="s">
        <v>1344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_xlfn.XLOOKUP(B11074,'[1]Retorno lançamentos'!$D$5:$D$330,'[1]Retorno lançamentos'!$R$5:$R$330)</f>
        <v>Emitir NF</v>
      </c>
      <c r="M11074" s="6">
        <v>701203</v>
      </c>
      <c r="N11074" s="6" t="s">
        <v>1125</v>
      </c>
      <c r="O11074" t="str">
        <f t="shared" si="18"/>
        <v>FLAC</v>
      </c>
      <c r="Q11074" s="2" t="s">
        <v>1344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_xlfn.XLOOKUP(B11075,'[1]Retorno lançamentos'!$D$5:$D$330,'[1]Retorno lançamentos'!$R$5:$R$330)</f>
        <v>Emitir NF</v>
      </c>
      <c r="M11075" s="6">
        <v>701203</v>
      </c>
      <c r="N11075" s="6" t="s">
        <v>1125</v>
      </c>
      <c r="O11075" t="str">
        <f t="shared" si="18"/>
        <v>FLAC</v>
      </c>
      <c r="Q11075" s="2" t="s">
        <v>1344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_xlfn.XLOOKUP(B11076,'[1]Retorno lançamentos'!$D$5:$D$330,'[1]Retorno lançamentos'!$R$5:$R$330)</f>
        <v>Emitir NF</v>
      </c>
      <c r="M11076" s="6">
        <v>701203</v>
      </c>
      <c r="N11076" s="6" t="s">
        <v>1125</v>
      </c>
      <c r="O11076" t="str">
        <f t="shared" si="18"/>
        <v>FLAC</v>
      </c>
      <c r="Q11076" s="2" t="s">
        <v>1344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_xlfn.XLOOKUP(B11077,'[1]Retorno lançamentos'!$D$5:$D$330,'[1]Retorno lançamentos'!$R$5:$R$330)</f>
        <v>Emitir NF</v>
      </c>
      <c r="M11077" s="6">
        <v>701203</v>
      </c>
      <c r="N11077" s="6" t="s">
        <v>1125</v>
      </c>
      <c r="O11077" t="str">
        <f t="shared" si="18"/>
        <v>FLAC</v>
      </c>
      <c r="Q11077" s="2" t="s">
        <v>1344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_xlfn.XLOOKUP(B11078,'[1]Retorno lançamentos'!$D$5:$D$330,'[1]Retorno lançamentos'!$R$5:$R$330)</f>
        <v>Emitir NF</v>
      </c>
      <c r="M11078" s="6">
        <v>701203</v>
      </c>
      <c r="N11078" s="6" t="s">
        <v>1125</v>
      </c>
      <c r="O11078" t="str">
        <f t="shared" si="18"/>
        <v>FLAC</v>
      </c>
      <c r="Q11078" s="2" t="s">
        <v>1344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_xlfn.XLOOKUP(B11079,'[1]Retorno lançamentos'!$D$5:$D$330,'[1]Retorno lançamentos'!$R$5:$R$330)</f>
        <v>Emitir NF</v>
      </c>
      <c r="M11079" s="6">
        <v>701203</v>
      </c>
      <c r="N11079" s="6" t="s">
        <v>1125</v>
      </c>
      <c r="O11079" t="str">
        <f t="shared" si="18"/>
        <v>FLAC</v>
      </c>
      <c r="Q11079" s="2" t="s">
        <v>1344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_xlfn.XLOOKUP(B11080,'[1]Retorno lançamentos'!$D$5:$D$330,'[1]Retorno lançamentos'!$R$5:$R$330)</f>
        <v>Emitir NF</v>
      </c>
      <c r="M11080" s="6">
        <v>701203</v>
      </c>
      <c r="N11080" s="6" t="s">
        <v>1125</v>
      </c>
      <c r="O11080" t="str">
        <f t="shared" si="18"/>
        <v>FLAC</v>
      </c>
      <c r="Q11080" s="2" t="s">
        <v>1344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_xlfn.XLOOKUP(B11081,'[1]Retorno lançamentos'!$D$5:$D$330,'[1]Retorno lançamentos'!$R$5:$R$330)</f>
        <v>Emitir NF</v>
      </c>
      <c r="M11081" s="6">
        <v>701203</v>
      </c>
      <c r="N11081" s="6" t="s">
        <v>1125</v>
      </c>
      <c r="O11081" t="str">
        <f t="shared" si="18"/>
        <v>FLAC</v>
      </c>
      <c r="Q11081" s="2" t="s">
        <v>1344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1345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_xlfn.XLOOKUP(B11082,'[1]Retorno lançamentos'!$D$5:$D$330,'[1]Retorno lançamentos'!$R$5:$R$330)</f>
        <v>Emitir NF</v>
      </c>
      <c r="M11082" s="6">
        <v>701203</v>
      </c>
      <c r="N11082" s="6" t="s">
        <v>1125</v>
      </c>
      <c r="O11082" t="str">
        <f t="shared" si="18"/>
        <v>FLAC</v>
      </c>
      <c r="Q11082" s="2" t="s">
        <v>1344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_xlfn.XLOOKUP(B11083,'[1]Retorno lançamentos'!$D$5:$D$330,'[1]Retorno lançamentos'!$R$5:$R$330)</f>
        <v>Emitir NF</v>
      </c>
      <c r="M11083" s="6">
        <v>701203</v>
      </c>
      <c r="N11083" s="6" t="s">
        <v>1125</v>
      </c>
      <c r="O11083" t="str">
        <f t="shared" si="18"/>
        <v>FLAC</v>
      </c>
      <c r="Q11083" s="2" t="s">
        <v>1344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_xlfn.XLOOKUP(B11084,'[1]Retorno lançamentos'!$D$5:$D$330,'[1]Retorno lançamentos'!$R$5:$R$330)</f>
        <v>Emitir NF</v>
      </c>
      <c r="M11084" s="6">
        <v>701203</v>
      </c>
      <c r="N11084" s="6" t="s">
        <v>1125</v>
      </c>
      <c r="O11084" t="str">
        <f t="shared" si="18"/>
        <v>FLAC</v>
      </c>
      <c r="Q11084" s="2" t="s">
        <v>1344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_xlfn.XLOOKUP(B11085,'[1]Retorno lançamentos'!$D$5:$D$330,'[1]Retorno lançamentos'!$R$5:$R$330)</f>
        <v>Emitir NF</v>
      </c>
      <c r="M11085" s="6">
        <v>701203</v>
      </c>
      <c r="N11085" s="6" t="s">
        <v>1125</v>
      </c>
      <c r="O11085" t="str">
        <f t="shared" si="18"/>
        <v>FLAC</v>
      </c>
      <c r="Q11085" s="2" t="s">
        <v>1344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_xlfn.XLOOKUP(B11086,'[1]Retorno lançamentos'!$D$5:$D$330,'[1]Retorno lançamentos'!$R$5:$R$330)</f>
        <v>Emitir NF</v>
      </c>
      <c r="M11086" s="6">
        <v>701203</v>
      </c>
      <c r="N11086" s="6" t="s">
        <v>1125</v>
      </c>
      <c r="O11086" t="str">
        <f t="shared" si="18"/>
        <v>FLAC</v>
      </c>
      <c r="Q11086" s="2" t="s">
        <v>1344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_xlfn.XLOOKUP(B11087,'[1]Retorno lançamentos'!$D$5:$D$330,'[1]Retorno lançamentos'!$R$5:$R$330)</f>
        <v>Emitir NF</v>
      </c>
      <c r="M11087" s="6">
        <v>701203</v>
      </c>
      <c r="N11087" s="6" t="s">
        <v>1125</v>
      </c>
      <c r="O11087" t="str">
        <f t="shared" si="18"/>
        <v>FLAC</v>
      </c>
      <c r="Q11087" s="2" t="s">
        <v>1344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_xlfn.XLOOKUP(B11088,'[1]Retorno lançamentos'!$D$5:$D$330,'[1]Retorno lançamentos'!$R$5:$R$330)</f>
        <v>Emitir NF</v>
      </c>
      <c r="M11088" s="6">
        <v>701203</v>
      </c>
      <c r="N11088" s="6" t="s">
        <v>1125</v>
      </c>
      <c r="O11088" t="str">
        <f t="shared" si="18"/>
        <v>FLAC</v>
      </c>
      <c r="Q11088" s="2" t="s">
        <v>1344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_xlfn.XLOOKUP(B11089,'[1]Retorno lançamentos'!$D$5:$D$330,'[1]Retorno lançamentos'!$R$5:$R$330)</f>
        <v>Emitir NF</v>
      </c>
      <c r="M11089" s="6">
        <v>701203</v>
      </c>
      <c r="N11089" s="6" t="s">
        <v>1125</v>
      </c>
      <c r="O11089" t="str">
        <f t="shared" si="18"/>
        <v>FLAC</v>
      </c>
      <c r="Q11089" s="2" t="s">
        <v>1344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_xlfn.XLOOKUP(B11090,'[1]Retorno lançamentos'!$D$5:$D$330,'[1]Retorno lançamentos'!$R$5:$R$330)</f>
        <v>Emitir NF</v>
      </c>
      <c r="M11090" s="6">
        <v>701203</v>
      </c>
      <c r="N11090" s="6" t="s">
        <v>1125</v>
      </c>
      <c r="O11090" t="str">
        <f t="shared" si="18"/>
        <v>FLAC</v>
      </c>
      <c r="Q11090" s="2" t="s">
        <v>1344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_xlfn.XLOOKUP(B11091,'[1]Retorno lançamentos'!$D$5:$D$330,'[1]Retorno lançamentos'!$R$5:$R$330)</f>
        <v>Emitir NF</v>
      </c>
      <c r="M11091" s="6">
        <v>701203</v>
      </c>
      <c r="N11091" s="6" t="s">
        <v>1125</v>
      </c>
      <c r="O11091" t="str">
        <f t="shared" si="18"/>
        <v>FLAC</v>
      </c>
      <c r="Q11091" s="2" t="s">
        <v>1344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_xlfn.XLOOKUP(B11092,'[1]Retorno lançamentos'!$D$5:$D$330,'[1]Retorno lançamentos'!$R$5:$R$330)</f>
        <v>Emitir NF</v>
      </c>
      <c r="M11092" s="6">
        <v>701203</v>
      </c>
      <c r="N11092" s="6" t="s">
        <v>1125</v>
      </c>
      <c r="O11092" t="str">
        <f t="shared" si="18"/>
        <v>FLAC</v>
      </c>
      <c r="Q11092" s="2" t="s">
        <v>1344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_xlfn.XLOOKUP(B11093,'[1]Retorno lançamentos'!$D$5:$D$330,'[1]Retorno lançamentos'!$R$5:$R$330)</f>
        <v>Emitir NF</v>
      </c>
      <c r="M11093" s="6">
        <v>701203</v>
      </c>
      <c r="N11093" s="6" t="s">
        <v>1125</v>
      </c>
      <c r="O11093" t="str">
        <f t="shared" si="18"/>
        <v>FLAC</v>
      </c>
      <c r="Q11093" s="2" t="s">
        <v>1344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1351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_xlfn.XLOOKUP(B11094,'[1]Retorno lançamentos'!$D$5:$D$330,'[1]Retorno lançamentos'!$R$5:$R$330)</f>
        <v>Emitir NF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Q11094" s="2" t="s">
        <v>1344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_xlfn.XLOOKUP(B11095,'[1]Retorno lançamentos'!$D$5:$D$330,'[1]Retorno lançamentos'!$R$5:$R$330)</f>
        <v>Emitir NF</v>
      </c>
      <c r="M11095" s="6">
        <v>701203</v>
      </c>
      <c r="N11095" s="6" t="s">
        <v>1125</v>
      </c>
      <c r="O11095" t="str">
        <f t="shared" si="21"/>
        <v>FLAC</v>
      </c>
      <c r="Q11095" s="2" t="s">
        <v>1344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_xlfn.XLOOKUP(B11096,'[1]Retorno lançamentos'!$D$5:$D$330,'[1]Retorno lançamentos'!$R$5:$R$330)</f>
        <v>Emitir NF</v>
      </c>
      <c r="M11096" s="6">
        <v>701203</v>
      </c>
      <c r="N11096" s="6" t="s">
        <v>1125</v>
      </c>
      <c r="O11096" t="str">
        <f t="shared" si="21"/>
        <v>FLAC</v>
      </c>
      <c r="Q11096" s="2" t="s">
        <v>1344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_xlfn.XLOOKUP(B11097,'[1]Retorno lançamentos'!$D$5:$D$330,'[1]Retorno lançamentos'!$R$5:$R$330)</f>
        <v>Emitir NF</v>
      </c>
      <c r="M11097" s="6">
        <v>701203</v>
      </c>
      <c r="N11097" s="6" t="s">
        <v>1125</v>
      </c>
      <c r="O11097" t="str">
        <f t="shared" si="21"/>
        <v>FLAC</v>
      </c>
      <c r="Q11097" s="2" t="s">
        <v>1344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1345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_xlfn.XLOOKUP(B11098,'[1]Retorno lançamentos'!$D$5:$D$330,'[1]Retorno lançamentos'!$R$5:$R$330)</f>
        <v>Emitir NF</v>
      </c>
      <c r="M11098" s="6">
        <v>701203</v>
      </c>
      <c r="N11098" s="6" t="s">
        <v>1125</v>
      </c>
      <c r="O11098" t="str">
        <f t="shared" si="21"/>
        <v>FLAC</v>
      </c>
      <c r="Q11098" s="2" t="s">
        <v>1344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1345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_xlfn.XLOOKUP(B11099,'[1]Retorno lançamentos'!$D$5:$D$330,'[1]Retorno lançamentos'!$R$5:$R$330)</f>
        <v>Emitir NF</v>
      </c>
      <c r="M11099" s="6">
        <v>701203</v>
      </c>
      <c r="N11099" s="6" t="s">
        <v>1125</v>
      </c>
      <c r="O11099" t="str">
        <f t="shared" si="21"/>
        <v>FLAC</v>
      </c>
      <c r="Q11099" s="2" t="s">
        <v>1344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_xlfn.XLOOKUP(B11100,'[1]Retorno lançamentos'!$D$5:$D$330,'[1]Retorno lançamentos'!$R$5:$R$330)</f>
        <v>Emitir NF</v>
      </c>
      <c r="M11100" s="6">
        <v>701203</v>
      </c>
      <c r="N11100" s="6" t="s">
        <v>1125</v>
      </c>
      <c r="O11100" t="str">
        <f t="shared" si="21"/>
        <v>FLAC</v>
      </c>
      <c r="Q11100" s="2" t="s">
        <v>1344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_xlfn.XLOOKUP(B11101,'[1]Retorno lançamentos'!$D$5:$D$330,'[1]Retorno lançamentos'!$R$5:$R$330)</f>
        <v>Emitir NF</v>
      </c>
      <c r="M11101" s="6">
        <v>701203</v>
      </c>
      <c r="N11101" s="6" t="s">
        <v>1125</v>
      </c>
      <c r="O11101" t="str">
        <f t="shared" si="21"/>
        <v>FLAC</v>
      </c>
      <c r="Q11101" s="2" t="s">
        <v>1344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_xlfn.XLOOKUP(B11102,'[1]Retorno lançamentos'!$D$5:$D$330,'[1]Retorno lançamentos'!$R$5:$R$330)</f>
        <v>Emitir NF</v>
      </c>
      <c r="M11102" s="6">
        <v>701203</v>
      </c>
      <c r="N11102" s="6" t="s">
        <v>1125</v>
      </c>
      <c r="O11102" t="str">
        <f t="shared" si="21"/>
        <v>FLAC</v>
      </c>
      <c r="Q11102" s="2" t="s">
        <v>1344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_xlfn.XLOOKUP(B11103,'[1]Retorno lançamentos'!$D$5:$D$330,'[1]Retorno lançamentos'!$R$5:$R$330)</f>
        <v>Emitir NF</v>
      </c>
      <c r="M11103" s="6">
        <v>701203</v>
      </c>
      <c r="N11103" s="6" t="s">
        <v>1125</v>
      </c>
      <c r="O11103" t="str">
        <f t="shared" si="21"/>
        <v>FLAC</v>
      </c>
      <c r="Q11103" s="2" t="s">
        <v>1344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_xlfn.XLOOKUP(B11104,'[1]Retorno lançamentos'!$D$5:$D$330,'[1]Retorno lançamentos'!$R$5:$R$330)</f>
        <v>Emitir NF</v>
      </c>
      <c r="M11104" s="6">
        <v>701203</v>
      </c>
      <c r="N11104" s="6" t="s">
        <v>1125</v>
      </c>
      <c r="O11104" t="str">
        <f t="shared" si="21"/>
        <v>FLAC</v>
      </c>
      <c r="Q11104" s="2" t="s">
        <v>1344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_xlfn.XLOOKUP(B11105,'[1]Retorno lançamentos'!$D$5:$D$330,'[1]Retorno lançamentos'!$R$5:$R$330)</f>
        <v>Lançada</v>
      </c>
      <c r="M11105" s="6">
        <v>701122</v>
      </c>
      <c r="N11105" s="6" t="s">
        <v>1120</v>
      </c>
      <c r="O11105" t="str">
        <f t="shared" si="21"/>
        <v>Nutri</v>
      </c>
      <c r="Q11105" s="2" t="s">
        <v>1344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1345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_xlfn.XLOOKUP(B11106,'[1]Retorno lançamentos'!$D$5:$D$330,'[1]Retorno lançamentos'!$R$5:$R$330)</f>
        <v>Emitir NF</v>
      </c>
      <c r="M11106" s="6">
        <v>701203</v>
      </c>
      <c r="N11106" s="6" t="s">
        <v>1125</v>
      </c>
      <c r="O11106" t="str">
        <f t="shared" si="21"/>
        <v>FLAC</v>
      </c>
      <c r="Q11106" s="2" t="s">
        <v>1344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1345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_xlfn.XLOOKUP(B11107,'[1]Retorno lançamentos'!$D$5:$D$330,'[1]Retorno lançamentos'!$R$5:$R$330)</f>
        <v>Emitir NF</v>
      </c>
      <c r="M11107" s="6">
        <v>701203</v>
      </c>
      <c r="N11107" s="6" t="s">
        <v>1125</v>
      </c>
      <c r="O11107" t="str">
        <f t="shared" si="21"/>
        <v>FLAC</v>
      </c>
      <c r="Q11107" s="2" t="s">
        <v>1344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_xlfn.XLOOKUP(B11108,'[1]Retorno lançamentos'!$D$5:$D$330,'[1]Retorno lançamentos'!$R$5:$R$330)</f>
        <v>Emitir NF</v>
      </c>
      <c r="M11108" s="6">
        <v>701203</v>
      </c>
      <c r="N11108" s="6" t="s">
        <v>1125</v>
      </c>
      <c r="O11108" t="str">
        <f t="shared" si="21"/>
        <v>FLAC</v>
      </c>
      <c r="Q11108" s="2" t="s">
        <v>1344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_xlfn.XLOOKUP(B11109,'[1]Retorno lançamentos'!$D$5:$D$330,'[1]Retorno lançamentos'!$R$5:$R$330)</f>
        <v>Emitir NF</v>
      </c>
      <c r="M11109" s="6">
        <v>701203</v>
      </c>
      <c r="N11109" s="6" t="s">
        <v>1125</v>
      </c>
      <c r="O11109" t="str">
        <f t="shared" si="21"/>
        <v>FLAC</v>
      </c>
      <c r="Q11109" s="2" t="s">
        <v>1344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_xlfn.XLOOKUP(B11110,'[1]Retorno lançamentos'!$D$5:$D$330,'[1]Retorno lançamentos'!$R$5:$R$330)</f>
        <v>Emitir NF</v>
      </c>
      <c r="M11110" s="6">
        <v>701203</v>
      </c>
      <c r="N11110" s="6" t="s">
        <v>1125</v>
      </c>
      <c r="O11110" t="str">
        <f t="shared" si="21"/>
        <v>FLAC</v>
      </c>
      <c r="Q11110" s="2" t="s">
        <v>1344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_xlfn.XLOOKUP(B11111,'[1]Retorno lançamentos'!$D$5:$D$330,'[1]Retorno lançamentos'!$R$5:$R$330)</f>
        <v>Emitir NF</v>
      </c>
      <c r="M11111" s="6">
        <v>701203</v>
      </c>
      <c r="N11111" s="6" t="s">
        <v>1125</v>
      </c>
      <c r="O11111" t="str">
        <f t="shared" si="21"/>
        <v>FLAC</v>
      </c>
      <c r="Q11111" s="2" t="s">
        <v>1344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_xlfn.XLOOKUP(B11112,'[1]Retorno lançamentos'!$D$5:$D$330,'[1]Retorno lançamentos'!$R$5:$R$330)</f>
        <v>Emitir NF</v>
      </c>
      <c r="M11112" s="6">
        <v>701203</v>
      </c>
      <c r="N11112" s="6" t="s">
        <v>1125</v>
      </c>
      <c r="O11112" t="str">
        <f t="shared" si="21"/>
        <v>FLAC</v>
      </c>
      <c r="Q11112" s="2" t="s">
        <v>1344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1345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_xlfn.XLOOKUP(B11113,'[1]Retorno lançamentos'!$D$5:$D$330,'[1]Retorno lançamentos'!$R$5:$R$330)</f>
        <v>Emitir NF</v>
      </c>
      <c r="M11113" s="6">
        <v>701203</v>
      </c>
      <c r="N11113" s="6" t="s">
        <v>1125</v>
      </c>
      <c r="O11113" t="str">
        <f t="shared" si="21"/>
        <v>FLAC</v>
      </c>
      <c r="Q11113" s="2" t="s">
        <v>1344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_xlfn.XLOOKUP(B11114,'[1]Retorno lançamentos'!$D$5:$D$330,'[1]Retorno lançamentos'!$R$5:$R$330)</f>
        <v>Emitir NF</v>
      </c>
      <c r="M11114" s="6">
        <v>701203</v>
      </c>
      <c r="N11114" s="6" t="s">
        <v>1125</v>
      </c>
      <c r="O11114" t="str">
        <f t="shared" si="21"/>
        <v>FLAC</v>
      </c>
      <c r="Q11114" s="2" t="s">
        <v>1344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_xlfn.XLOOKUP(B11115,'[1]Retorno lançamentos'!$D$5:$D$330,'[1]Retorno lançamentos'!$R$5:$R$330)</f>
        <v>Emitir NF</v>
      </c>
      <c r="M11115" s="6">
        <v>701203</v>
      </c>
      <c r="N11115" s="6" t="s">
        <v>1125</v>
      </c>
      <c r="O11115" t="str">
        <f t="shared" si="21"/>
        <v>FLAC</v>
      </c>
      <c r="Q11115" s="2" t="s">
        <v>1344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_xlfn.XLOOKUP(B11116,'[1]Retorno lançamentos'!$D$5:$D$330,'[1]Retorno lançamentos'!$R$5:$R$330)</f>
        <v>Emitir NF</v>
      </c>
      <c r="M11116" s="6">
        <v>701203</v>
      </c>
      <c r="N11116" s="6" t="s">
        <v>1125</v>
      </c>
      <c r="O11116" t="str">
        <f t="shared" si="21"/>
        <v>FLAC</v>
      </c>
      <c r="Q11116" s="2" t="s">
        <v>1344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_xlfn.XLOOKUP(B11117,'[1]Retorno lançamentos'!$D$5:$D$330,'[1]Retorno lançamentos'!$R$5:$R$330)</f>
        <v>Emitir NF</v>
      </c>
      <c r="M11117" s="6">
        <v>701203</v>
      </c>
      <c r="N11117" s="6" t="s">
        <v>1125</v>
      </c>
      <c r="O11117" t="str">
        <f t="shared" si="21"/>
        <v>FLAC</v>
      </c>
      <c r="Q11117" s="2" t="s">
        <v>1344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1345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_xlfn.XLOOKUP(B11118,'[1]Retorno lançamentos'!$D$5:$D$330,'[1]Retorno lançamentos'!$R$5:$R$330)</f>
        <v>Emitir NF</v>
      </c>
      <c r="M11118" s="6">
        <v>701203</v>
      </c>
      <c r="N11118" s="6" t="s">
        <v>1125</v>
      </c>
      <c r="O11118" t="str">
        <f t="shared" si="21"/>
        <v>FLAC</v>
      </c>
      <c r="Q11118" s="2" t="s">
        <v>1344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_xlfn.XLOOKUP(B11119,'[1]Retorno lançamentos'!$D$5:$D$330,'[1]Retorno lançamentos'!$R$5:$R$330)</f>
        <v>Emitir NF</v>
      </c>
      <c r="M11119" s="6">
        <v>701203</v>
      </c>
      <c r="N11119" s="6" t="s">
        <v>1125</v>
      </c>
      <c r="O11119" t="str">
        <f t="shared" si="21"/>
        <v>FLAC</v>
      </c>
      <c r="Q11119" s="2" t="s">
        <v>1344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1345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_xlfn.XLOOKUP(B11120,'[1]Retorno lançamentos'!$D$5:$D$330,'[1]Retorno lançamentos'!$R$5:$R$330)</f>
        <v>Emitir NF</v>
      </c>
      <c r="M11120" s="6">
        <v>701203</v>
      </c>
      <c r="N11120" s="6" t="s">
        <v>1125</v>
      </c>
      <c r="O11120" t="str">
        <f t="shared" si="21"/>
        <v>FLAC</v>
      </c>
      <c r="Q11120" s="2" t="s">
        <v>1344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_xlfn.XLOOKUP(B11121,'[1]Retorno lançamentos'!$D$5:$D$330,'[1]Retorno lançamentos'!$R$5:$R$330)</f>
        <v>Emitir NF</v>
      </c>
      <c r="M11121" s="6">
        <v>701203</v>
      </c>
      <c r="N11121" s="6" t="s">
        <v>1125</v>
      </c>
      <c r="O11121" t="str">
        <f t="shared" si="21"/>
        <v>FLAC</v>
      </c>
      <c r="Q11121" s="2" t="s">
        <v>1344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_xlfn.XLOOKUP(B11122,'[1]Retorno lançamentos'!$D$5:$D$330,'[1]Retorno lançamentos'!$R$5:$R$330)</f>
        <v>Emitir NF</v>
      </c>
      <c r="M11122" s="6">
        <v>701203</v>
      </c>
      <c r="N11122" s="6" t="s">
        <v>1125</v>
      </c>
      <c r="O11122" t="str">
        <f t="shared" si="21"/>
        <v>FLAC</v>
      </c>
      <c r="Q11122" s="2" t="s">
        <v>1344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_xlfn.XLOOKUP(B11123,'[1]Retorno lançamentos'!$D$5:$D$330,'[1]Retorno lançamentos'!$R$5:$R$330)</f>
        <v>Emitir NF</v>
      </c>
      <c r="M11123" s="6">
        <v>701203</v>
      </c>
      <c r="N11123" s="6" t="s">
        <v>1125</v>
      </c>
      <c r="O11123" t="str">
        <f t="shared" si="21"/>
        <v>FLAC</v>
      </c>
      <c r="Q11123" s="2" t="s">
        <v>1344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_xlfn.XLOOKUP(B11124,'[1]Retorno lançamentos'!$D$5:$D$330,'[1]Retorno lançamentos'!$R$5:$R$330)</f>
        <v>Emitir NF</v>
      </c>
      <c r="M11124" s="6">
        <v>701203</v>
      </c>
      <c r="N11124" s="6" t="s">
        <v>1125</v>
      </c>
      <c r="O11124" t="str">
        <f t="shared" si="21"/>
        <v>FLAC</v>
      </c>
      <c r="Q11124" s="2" t="s">
        <v>1344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_xlfn.XLOOKUP(B11125,'[1]Retorno lançamentos'!$D$5:$D$330,'[1]Retorno lançamentos'!$R$5:$R$330)</f>
        <v>Emitir NF</v>
      </c>
      <c r="M11125" s="6">
        <v>701203</v>
      </c>
      <c r="N11125" s="6" t="s">
        <v>1125</v>
      </c>
      <c r="O11125" t="str">
        <f t="shared" si="21"/>
        <v>FLAC</v>
      </c>
      <c r="Q11125" s="2" t="s">
        <v>1344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_xlfn.XLOOKUP(B11126,'[1]Retorno lançamentos'!$D$5:$D$330,'[1]Retorno lançamentos'!$R$5:$R$330)</f>
        <v>Emitir NF</v>
      </c>
      <c r="M11126" s="6">
        <v>701203</v>
      </c>
      <c r="N11126" s="6" t="s">
        <v>1125</v>
      </c>
      <c r="O11126" t="str">
        <f t="shared" si="21"/>
        <v>FLAC</v>
      </c>
      <c r="Q11126" s="2" t="s">
        <v>1344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_xlfn.XLOOKUP(B11127,'[1]Retorno lançamentos'!$D$5:$D$330,'[1]Retorno lançamentos'!$R$5:$R$330)</f>
        <v>Emitir NF</v>
      </c>
      <c r="M11127" s="6">
        <v>701203</v>
      </c>
      <c r="N11127" s="6" t="s">
        <v>1125</v>
      </c>
      <c r="O11127" t="str">
        <f t="shared" si="21"/>
        <v>FLAC</v>
      </c>
      <c r="Q11127" s="2" t="s">
        <v>1344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_xlfn.XLOOKUP(B11128,'[1]Retorno lançamentos'!$D$5:$D$330,'[1]Retorno lançamentos'!$R$5:$R$330)</f>
        <v>Emitir NF</v>
      </c>
      <c r="M11128" s="6">
        <v>701203</v>
      </c>
      <c r="N11128" s="6" t="s">
        <v>1125</v>
      </c>
      <c r="O11128" t="str">
        <f t="shared" si="21"/>
        <v>FLAC</v>
      </c>
      <c r="Q11128" s="2" t="s">
        <v>1344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_xlfn.XLOOKUP(B11129,'[1]Retorno lançamentos'!$D$5:$D$330,'[1]Retorno lançamentos'!$R$5:$R$330)</f>
        <v>Emitir NF</v>
      </c>
      <c r="M11129" s="6">
        <v>701203</v>
      </c>
      <c r="N11129" s="6" t="s">
        <v>1125</v>
      </c>
      <c r="O11129" t="str">
        <f t="shared" si="21"/>
        <v>FLAC</v>
      </c>
      <c r="Q11129" s="2" t="s">
        <v>1344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_xlfn.XLOOKUP(B11130,'[1]Retorno lançamentos'!$D$5:$D$330,'[1]Retorno lançamentos'!$R$5:$R$330)</f>
        <v>Emitir NF</v>
      </c>
      <c r="M11130" s="6">
        <v>701203</v>
      </c>
      <c r="N11130" s="6" t="s">
        <v>1125</v>
      </c>
      <c r="O11130" t="str">
        <f t="shared" si="21"/>
        <v>FLAC</v>
      </c>
      <c r="Q11130" s="2" t="s">
        <v>1344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_xlfn.XLOOKUP(B11131,'[1]Retorno lançamentos'!$D$5:$D$330,'[1]Retorno lançamentos'!$R$5:$R$330)</f>
        <v>Emitir NF</v>
      </c>
      <c r="M11131" s="6">
        <v>701203</v>
      </c>
      <c r="N11131" s="6" t="s">
        <v>1125</v>
      </c>
      <c r="O11131" t="str">
        <f t="shared" si="21"/>
        <v>FLAC</v>
      </c>
      <c r="Q11131" s="2" t="s">
        <v>1344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_xlfn.XLOOKUP(B11132,'[1]Retorno lançamentos'!$D$5:$D$330,'[1]Retorno lançamentos'!$R$5:$R$330)</f>
        <v>Emitir NF</v>
      </c>
      <c r="M11132" s="6">
        <v>701203</v>
      </c>
      <c r="N11132" s="6" t="s">
        <v>1125</v>
      </c>
      <c r="O11132" t="str">
        <f t="shared" si="21"/>
        <v>FLAC</v>
      </c>
      <c r="Q11132" s="2" t="s">
        <v>1344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_xlfn.XLOOKUP(B11133,'[1]Retorno lançamentos'!$D$5:$D$330,'[1]Retorno lançamentos'!$R$5:$R$330)</f>
        <v>Emitir NF</v>
      </c>
      <c r="M11133" s="6">
        <v>701203</v>
      </c>
      <c r="N11133" s="6" t="s">
        <v>1125</v>
      </c>
      <c r="O11133" t="str">
        <f t="shared" si="21"/>
        <v>FLAC</v>
      </c>
      <c r="Q11133" s="2" t="s">
        <v>1344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_xlfn.XLOOKUP(B11134,'[1]Retorno lançamentos'!$D$5:$D$330,'[1]Retorno lançamentos'!$R$5:$R$330)</f>
        <v>Emitir NF</v>
      </c>
      <c r="M11134" s="6">
        <v>701203</v>
      </c>
      <c r="N11134" s="6" t="s">
        <v>1125</v>
      </c>
      <c r="O11134" t="str">
        <f t="shared" si="21"/>
        <v>FLAC</v>
      </c>
      <c r="Q11134" s="2" t="s">
        <v>1344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1345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_xlfn.XLOOKUP(B11135,'[1]Retorno lançamentos'!$D$5:$D$330,'[1]Retorno lançamentos'!$R$5:$R$330)</f>
        <v>Emitir NF</v>
      </c>
      <c r="M11135" s="6">
        <v>701203</v>
      </c>
      <c r="N11135" s="6" t="s">
        <v>1125</v>
      </c>
      <c r="O11135" t="str">
        <f t="shared" si="21"/>
        <v>FLAC</v>
      </c>
      <c r="Q11135" s="2" t="s">
        <v>1344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_xlfn.XLOOKUP(B11136,'[1]Retorno lançamentos'!$D$5:$D$330,'[1]Retorno lançamentos'!$R$5:$R$330)</f>
        <v>Emitir NF</v>
      </c>
      <c r="M11136" s="6">
        <v>701203</v>
      </c>
      <c r="N11136" s="6" t="s">
        <v>1125</v>
      </c>
      <c r="O11136" t="str">
        <f t="shared" si="21"/>
        <v>FLAC</v>
      </c>
      <c r="Q11136" s="2" t="s">
        <v>1344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_xlfn.XLOOKUP(B11137,'[1]Retorno lançamentos'!$D$5:$D$330,'[1]Retorno lançamentos'!$R$5:$R$330)</f>
        <v>Emitir NF</v>
      </c>
      <c r="M11137" s="6">
        <v>701203</v>
      </c>
      <c r="N11137" s="6" t="s">
        <v>1125</v>
      </c>
      <c r="O11137" t="str">
        <f t="shared" si="21"/>
        <v>FLAC</v>
      </c>
      <c r="Q11137" s="2" t="s">
        <v>1344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_xlfn.XLOOKUP(B11138,'[1]Retorno lançamentos'!$D$5:$D$330,'[1]Retorno lançamentos'!$R$5:$R$330)</f>
        <v>Emitir NF</v>
      </c>
      <c r="M11138" s="6">
        <v>701203</v>
      </c>
      <c r="N11138" s="6" t="s">
        <v>1125</v>
      </c>
      <c r="O11138" t="str">
        <f t="shared" si="21"/>
        <v>FLAC</v>
      </c>
      <c r="Q11138" s="2" t="s">
        <v>1344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_xlfn.XLOOKUP(B11139,'[1]Retorno lançamentos'!$D$5:$D$330,'[1]Retorno lançamentos'!$R$5:$R$330)</f>
        <v>Emitir NF</v>
      </c>
      <c r="M11139" s="6">
        <v>701203</v>
      </c>
      <c r="N11139" s="6" t="s">
        <v>1125</v>
      </c>
      <c r="O11139" t="str">
        <f t="shared" si="21"/>
        <v>FLAC</v>
      </c>
      <c r="Q11139" s="2" t="s">
        <v>1344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_xlfn.XLOOKUP(B11140,'[1]Retorno lançamentos'!$D$5:$D$330,'[1]Retorno lançamentos'!$R$5:$R$330)</f>
        <v>Emitir NF</v>
      </c>
      <c r="M11140" s="6">
        <v>701203</v>
      </c>
      <c r="N11140" s="6" t="s">
        <v>1125</v>
      </c>
      <c r="O11140" t="str">
        <f t="shared" si="21"/>
        <v>FLAC</v>
      </c>
      <c r="Q11140" s="2" t="s">
        <v>1344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_xlfn.XLOOKUP(B11141,'[1]Retorno lançamentos'!$D$5:$D$330,'[1]Retorno lançamentos'!$R$5:$R$330)</f>
        <v>Emitir NF</v>
      </c>
      <c r="M11141" s="6">
        <v>701203</v>
      </c>
      <c r="N11141" s="6" t="s">
        <v>1125</v>
      </c>
      <c r="O11141" t="str">
        <f t="shared" si="21"/>
        <v>FLAC</v>
      </c>
      <c r="Q11141" s="2" t="s">
        <v>1344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_xlfn.XLOOKUP(B11142,'[1]Retorno lançamentos'!$D$5:$D$330,'[1]Retorno lançamentos'!$R$5:$R$330)</f>
        <v>Emitir NF</v>
      </c>
      <c r="M11142" s="6">
        <v>701203</v>
      </c>
      <c r="N11142" s="6" t="s">
        <v>1125</v>
      </c>
      <c r="O11142" t="str">
        <f t="shared" si="21"/>
        <v>FLAC</v>
      </c>
      <c r="Q11142" s="2" t="s">
        <v>1344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_xlfn.XLOOKUP(B11143,'[1]Retorno lançamentos'!$D$5:$D$330,'[1]Retorno lançamentos'!$R$5:$R$330)</f>
        <v>Emitir NF</v>
      </c>
      <c r="M11143" s="6">
        <v>701203</v>
      </c>
      <c r="N11143" s="6" t="s">
        <v>1125</v>
      </c>
      <c r="O11143" t="str">
        <f t="shared" si="21"/>
        <v>FLAC</v>
      </c>
      <c r="Q11143" s="2" t="s">
        <v>1344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1345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_xlfn.XLOOKUP(B11144,'[1]Retorno lançamentos'!$D$5:$D$330,'[1]Retorno lançamentos'!$R$5:$R$330)</f>
        <v>Emitir NF</v>
      </c>
      <c r="M11144" s="6">
        <v>701203</v>
      </c>
      <c r="N11144" s="6" t="s">
        <v>1125</v>
      </c>
      <c r="O11144" t="str">
        <f t="shared" si="21"/>
        <v>FLAC</v>
      </c>
      <c r="Q11144" s="2" t="s">
        <v>1344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_xlfn.XLOOKUP(B11145,'[1]Retorno lançamentos'!$D$5:$D$330,'[1]Retorno lançamentos'!$R$5:$R$330)</f>
        <v>Emitir NF</v>
      </c>
      <c r="M11145" s="6">
        <v>701203</v>
      </c>
      <c r="N11145" s="6" t="s">
        <v>1125</v>
      </c>
      <c r="O11145" t="str">
        <f t="shared" si="21"/>
        <v>FLAC</v>
      </c>
      <c r="Q11145" s="2" t="s">
        <v>1344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_xlfn.XLOOKUP(B11146,'[1]Retorno lançamentos'!$D$5:$D$330,'[1]Retorno lançamentos'!$R$5:$R$330)</f>
        <v>Emitir NF</v>
      </c>
      <c r="M11146" s="6">
        <v>701203</v>
      </c>
      <c r="N11146" s="6" t="s">
        <v>1125</v>
      </c>
      <c r="O11146" t="str">
        <f t="shared" si="21"/>
        <v>FLAC</v>
      </c>
      <c r="Q11146" s="2" t="s">
        <v>1344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_xlfn.XLOOKUP(B11147,'[1]Retorno lançamentos'!$D$5:$D$330,'[1]Retorno lançamentos'!$R$5:$R$330)</f>
        <v>Emitir NF</v>
      </c>
      <c r="M11147" s="6">
        <v>701203</v>
      </c>
      <c r="N11147" s="6" t="s">
        <v>1125</v>
      </c>
      <c r="O11147" t="str">
        <f t="shared" si="21"/>
        <v>FLAC</v>
      </c>
      <c r="Q11147" s="2" t="s">
        <v>1344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_xlfn.XLOOKUP(B11148,'[1]Retorno lançamentos'!$D$5:$D$330,'[1]Retorno lançamentos'!$R$5:$R$330)</f>
        <v>Emitir NF</v>
      </c>
      <c r="M11148" s="6">
        <v>701203</v>
      </c>
      <c r="N11148" s="6" t="s">
        <v>1125</v>
      </c>
      <c r="O11148" t="str">
        <f t="shared" si="21"/>
        <v>FLAC</v>
      </c>
      <c r="Q11148" s="2" t="s">
        <v>1344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_xlfn.XLOOKUP(B11149,'[1]Retorno lançamentos'!$D$5:$D$330,'[1]Retorno lançamentos'!$R$5:$R$330)</f>
        <v>Emitir NF</v>
      </c>
      <c r="M11149" s="6">
        <v>701203</v>
      </c>
      <c r="N11149" s="6" t="s">
        <v>1125</v>
      </c>
      <c r="O11149" t="str">
        <f t="shared" si="21"/>
        <v>FLAC</v>
      </c>
      <c r="Q11149" s="2" t="s">
        <v>1344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1345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_xlfn.XLOOKUP(B11150,'[1]Retorno lançamentos'!$D$5:$D$330,'[1]Retorno lançamentos'!$R$5:$R$330)</f>
        <v>Emitir NF</v>
      </c>
      <c r="M11150" s="6">
        <v>701203</v>
      </c>
      <c r="N11150" s="6" t="s">
        <v>1125</v>
      </c>
      <c r="O11150" t="str">
        <f t="shared" si="21"/>
        <v>FLAC</v>
      </c>
      <c r="Q11150" s="2" t="s">
        <v>1344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1345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_xlfn.XLOOKUP(B11151,'[1]Retorno lançamentos'!$D$5:$D$330,'[1]Retorno lançamentos'!$R$5:$R$330)</f>
        <v>Emitir NF</v>
      </c>
      <c r="M11151" s="6">
        <v>701203</v>
      </c>
      <c r="N11151" s="6" t="s">
        <v>1125</v>
      </c>
      <c r="O11151" t="str">
        <f t="shared" si="21"/>
        <v>FLAC</v>
      </c>
      <c r="Q11151" s="2" t="s">
        <v>1344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1352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_xlfn.XLOOKUP(B11152,'[1]Retorno lançamentos'!$D$5:$D$330,'[1]Retorno lançamentos'!$R$5:$R$330)</f>
        <v>Emitir NF</v>
      </c>
      <c r="M11152" s="6">
        <v>701203</v>
      </c>
      <c r="N11152" s="6" t="s">
        <v>1125</v>
      </c>
      <c r="O11152" t="str">
        <f t="shared" si="21"/>
        <v>FLAC</v>
      </c>
      <c r="Q11152" s="2" t="s">
        <v>1344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1352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_xlfn.XLOOKUP(B11153,'[1]Retorno lançamentos'!$D$5:$D$330,'[1]Retorno lançamentos'!$R$5:$R$330)</f>
        <v>Emitir NF</v>
      </c>
      <c r="M11153" s="6">
        <v>701203</v>
      </c>
      <c r="N11153" s="6" t="s">
        <v>1125</v>
      </c>
      <c r="O11153" t="str">
        <f t="shared" si="21"/>
        <v>FLAC</v>
      </c>
      <c r="Q11153" s="2" t="s">
        <v>1344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_xlfn.XLOOKUP(B11154,'[1]Retorno lançamentos'!$D$5:$D$330,'[1]Retorno lançamentos'!$R$5:$R$330)</f>
        <v>Lançada</v>
      </c>
      <c r="M11154" s="6">
        <v>701122</v>
      </c>
      <c r="N11154" s="6" t="s">
        <v>1120</v>
      </c>
      <c r="O11154" t="str">
        <f t="shared" si="21"/>
        <v>Nutri</v>
      </c>
      <c r="Q11154" s="2" t="s">
        <v>1344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_xlfn.XLOOKUP(B11155,'[1]Retorno lançamentos'!$D$5:$D$330,'[1]Retorno lançamentos'!$R$5:$R$330)</f>
        <v>Emitir NF</v>
      </c>
      <c r="M11155" s="6">
        <v>701203</v>
      </c>
      <c r="N11155" s="6" t="s">
        <v>1125</v>
      </c>
      <c r="O11155" t="str">
        <f t="shared" si="21"/>
        <v>FLAC</v>
      </c>
      <c r="Q11155" s="2" t="s">
        <v>1344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_xlfn.XLOOKUP(B11156,'[1]Retorno lançamentos'!$D$5:$D$330,'[1]Retorno lançamentos'!$R$5:$R$330)</f>
        <v>Emitir NF</v>
      </c>
      <c r="M11156" s="6">
        <v>701203</v>
      </c>
      <c r="N11156" s="6" t="s">
        <v>1125</v>
      </c>
      <c r="O11156" t="str">
        <f t="shared" si="21"/>
        <v>FLAC</v>
      </c>
      <c r="Q11156" s="2" t="s">
        <v>1344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_xlfn.XLOOKUP(B11157,'[1]Retorno lançamentos'!$D$5:$D$330,'[1]Retorno lançamentos'!$R$5:$R$330)</f>
        <v>Emitir NF</v>
      </c>
      <c r="M11157" s="6">
        <v>701203</v>
      </c>
      <c r="N11157" s="6" t="s">
        <v>1125</v>
      </c>
      <c r="O11157" t="str">
        <f t="shared" si="21"/>
        <v>FLAC</v>
      </c>
      <c r="Q11157" s="2" t="s">
        <v>1344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1353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_xlfn.XLOOKUP(B11158,'[1]Retorno lançamentos'!$D$5:$D$330,'[1]Retorno lançamentos'!$R$5:$R$330)</f>
        <v>Emitir NF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Q11158" s="2" t="s">
        <v>1344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_xlfn.XLOOKUP(B11159,'[1]Retorno lançamentos'!$D$5:$D$330,'[1]Retorno lançamentos'!$R$5:$R$330)</f>
        <v>Emitir NF</v>
      </c>
      <c r="M11159" s="6">
        <v>701203</v>
      </c>
      <c r="N11159" s="6" t="s">
        <v>1125</v>
      </c>
      <c r="O11159" t="str">
        <f t="shared" si="24"/>
        <v>FLAC</v>
      </c>
      <c r="Q11159" s="2" t="s">
        <v>1344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1345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_xlfn.XLOOKUP(B11160,'[1]Retorno lançamentos'!$D$5:$D$330,'[1]Retorno lançamentos'!$R$5:$R$330)</f>
        <v>Emitir NF</v>
      </c>
      <c r="M11160" s="6">
        <v>701203</v>
      </c>
      <c r="N11160" s="6" t="s">
        <v>1125</v>
      </c>
      <c r="O11160" t="str">
        <f t="shared" si="24"/>
        <v>FLAC</v>
      </c>
      <c r="Q11160" s="2" t="s">
        <v>1344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_xlfn.XLOOKUP(B11161,'[1]Retorno lançamentos'!$D$5:$D$330,'[1]Retorno lançamentos'!$R$5:$R$330)</f>
        <v>Emitir NF</v>
      </c>
      <c r="M11161" s="6">
        <v>701203</v>
      </c>
      <c r="N11161" s="6" t="s">
        <v>1125</v>
      </c>
      <c r="O11161" t="str">
        <f t="shared" si="24"/>
        <v>FLAC</v>
      </c>
      <c r="Q11161" s="2" t="s">
        <v>1344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_xlfn.XLOOKUP(B11162,'[1]Retorno lançamentos'!$D$5:$D$330,'[1]Retorno lançamentos'!$R$5:$R$330)</f>
        <v>Emitir NF</v>
      </c>
      <c r="M11162" s="6">
        <v>701203</v>
      </c>
      <c r="N11162" s="6" t="s">
        <v>1125</v>
      </c>
      <c r="O11162" t="str">
        <f t="shared" si="24"/>
        <v>FLAC</v>
      </c>
      <c r="Q11162" s="2" t="s">
        <v>1344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_xlfn.XLOOKUP(B11163,'[1]Retorno lançamentos'!$D$5:$D$330,'[1]Retorno lançamentos'!$R$5:$R$330)</f>
        <v>Emitir NF</v>
      </c>
      <c r="M11163" s="6">
        <v>701203</v>
      </c>
      <c r="N11163" s="6" t="s">
        <v>1125</v>
      </c>
      <c r="O11163" t="str">
        <f t="shared" si="24"/>
        <v>FLAC</v>
      </c>
      <c r="Q11163" s="2" t="s">
        <v>1344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_xlfn.XLOOKUP(B11164,'[1]Retorno lançamentos'!$D$5:$D$330,'[1]Retorno lançamentos'!$R$5:$R$330)</f>
        <v>Emitir NF</v>
      </c>
      <c r="M11164" s="6">
        <v>701203</v>
      </c>
      <c r="N11164" s="6" t="s">
        <v>1125</v>
      </c>
      <c r="O11164" t="str">
        <f t="shared" si="24"/>
        <v>FLAC</v>
      </c>
      <c r="Q11164" s="2" t="s">
        <v>1344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_xlfn.XLOOKUP(B11165,'[1]Retorno lançamentos'!$D$5:$D$330,'[1]Retorno lançamentos'!$R$5:$R$330)</f>
        <v>Emitir NF</v>
      </c>
      <c r="M11165" s="6">
        <v>701203</v>
      </c>
      <c r="N11165" s="6" t="s">
        <v>1125</v>
      </c>
      <c r="O11165" t="str">
        <f t="shared" si="24"/>
        <v>FLAC</v>
      </c>
      <c r="Q11165" s="2" t="s">
        <v>1344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1345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_xlfn.XLOOKUP(B11166,'[1]Retorno lançamentos'!$D$5:$D$330,'[1]Retorno lançamentos'!$R$5:$R$330)</f>
        <v>Emitir NF</v>
      </c>
      <c r="M11166" s="6">
        <v>701203</v>
      </c>
      <c r="N11166" s="6" t="s">
        <v>1125</v>
      </c>
      <c r="O11166" t="str">
        <f t="shared" si="24"/>
        <v>FLAC</v>
      </c>
      <c r="Q11166" s="2" t="s">
        <v>1344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1345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_xlfn.XLOOKUP(B11167,'[1]Retorno lançamentos'!$D$5:$D$330,'[1]Retorno lançamentos'!$R$5:$R$330)</f>
        <v>Emitir NF</v>
      </c>
      <c r="M11167" s="6">
        <v>701203</v>
      </c>
      <c r="N11167" s="6" t="s">
        <v>1125</v>
      </c>
      <c r="O11167" t="str">
        <f t="shared" si="24"/>
        <v>FLAC</v>
      </c>
      <c r="Q11167" s="2" t="s">
        <v>1344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1345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_xlfn.XLOOKUP(B11168,'[1]Retorno lançamentos'!$D$5:$D$330,'[1]Retorno lançamentos'!$R$5:$R$330)</f>
        <v>Lançada</v>
      </c>
      <c r="M11168" s="6">
        <v>701122</v>
      </c>
      <c r="N11168" s="6" t="s">
        <v>1120</v>
      </c>
      <c r="O11168" t="str">
        <f t="shared" si="24"/>
        <v>Nutri</v>
      </c>
      <c r="Q11168" s="2" t="s">
        <v>1344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_xlfn.XLOOKUP(B11169,'[1]Retorno lançamentos'!$D$5:$D$330,'[1]Retorno lançamentos'!$R$5:$R$330)</f>
        <v>Emitir NF</v>
      </c>
      <c r="M11169" s="6">
        <v>701203</v>
      </c>
      <c r="N11169" s="6" t="s">
        <v>1125</v>
      </c>
      <c r="O11169" t="str">
        <f t="shared" si="24"/>
        <v>FLAC</v>
      </c>
      <c r="Q11169" s="2" t="s">
        <v>1344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_xlfn.XLOOKUP(B11170,'[1]Retorno lançamentos'!$D$5:$D$330,'[1]Retorno lançamentos'!$R$5:$R$330)</f>
        <v>Emitir NF</v>
      </c>
      <c r="M11170" s="6">
        <v>701203</v>
      </c>
      <c r="N11170" s="6" t="s">
        <v>1125</v>
      </c>
      <c r="O11170" t="str">
        <f t="shared" si="24"/>
        <v>FLAC</v>
      </c>
      <c r="Q11170" s="2" t="s">
        <v>1344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_xlfn.XLOOKUP(B11171,'[1]Retorno lançamentos'!$D$5:$D$330,'[1]Retorno lançamentos'!$R$5:$R$330)</f>
        <v>Emitir NF</v>
      </c>
      <c r="M11171" s="6">
        <v>701203</v>
      </c>
      <c r="N11171" s="6" t="s">
        <v>1125</v>
      </c>
      <c r="O11171" t="str">
        <f t="shared" si="24"/>
        <v>FLAC</v>
      </c>
      <c r="Q11171" s="2" t="s">
        <v>1344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1345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_xlfn.XLOOKUP(B11172,'[1]Retorno lançamentos'!$D$5:$D$330,'[1]Retorno lançamentos'!$R$5:$R$330)</f>
        <v>Emitir NF</v>
      </c>
      <c r="M11172" s="6">
        <v>701203</v>
      </c>
      <c r="N11172" s="6" t="s">
        <v>1125</v>
      </c>
      <c r="O11172" t="str">
        <f t="shared" si="24"/>
        <v>FLAC</v>
      </c>
      <c r="Q11172" s="2" t="s">
        <v>1344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_xlfn.XLOOKUP(B11173,'[1]Retorno lançamentos'!$D$5:$D$330,'[1]Retorno lançamentos'!$R$5:$R$330)</f>
        <v>Emitir NF</v>
      </c>
      <c r="M11173" s="6">
        <v>701203</v>
      </c>
      <c r="N11173" s="6" t="s">
        <v>1125</v>
      </c>
      <c r="O11173" t="str">
        <f t="shared" si="24"/>
        <v>FLAC</v>
      </c>
      <c r="Q11173" s="2" t="s">
        <v>1344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_xlfn.XLOOKUP(B11174,'[1]Retorno lançamentos'!$D$5:$D$330,'[1]Retorno lançamentos'!$R$5:$R$330)</f>
        <v>Emitir NF</v>
      </c>
      <c r="M11174" s="6">
        <v>701203</v>
      </c>
      <c r="N11174" s="6" t="s">
        <v>1125</v>
      </c>
      <c r="O11174" t="str">
        <f t="shared" si="24"/>
        <v>FLAC</v>
      </c>
      <c r="Q11174" s="2" t="s">
        <v>1344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_xlfn.XLOOKUP(B11175,'[1]Retorno lançamentos'!$D$5:$D$330,'[1]Retorno lançamentos'!$R$5:$R$330)</f>
        <v>Emitir NF</v>
      </c>
      <c r="M11175" s="6">
        <v>701203</v>
      </c>
      <c r="N11175" s="6" t="s">
        <v>1125</v>
      </c>
      <c r="O11175" t="str">
        <f t="shared" si="24"/>
        <v>FLAC</v>
      </c>
      <c r="Q11175" s="2" t="s">
        <v>1344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_xlfn.XLOOKUP(B11176,'[1]Retorno lançamentos'!$D$5:$D$330,'[1]Retorno lançamentos'!$R$5:$R$330)</f>
        <v>Emitir NF</v>
      </c>
      <c r="M11176" s="6">
        <v>701203</v>
      </c>
      <c r="N11176" s="6" t="s">
        <v>1125</v>
      </c>
      <c r="O11176" t="str">
        <f t="shared" si="24"/>
        <v>FLAC</v>
      </c>
      <c r="Q11176" s="2" t="s">
        <v>1344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_xlfn.XLOOKUP(B11177,'[1]Retorno lançamentos'!$D$5:$D$330,'[1]Retorno lançamentos'!$R$5:$R$330)</f>
        <v>Emitir NF</v>
      </c>
      <c r="M11177" s="6">
        <v>701203</v>
      </c>
      <c r="N11177" s="6" t="s">
        <v>1125</v>
      </c>
      <c r="O11177" t="str">
        <f t="shared" si="24"/>
        <v>FLAC</v>
      </c>
      <c r="Q11177" s="2" t="s">
        <v>1344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_xlfn.XLOOKUP(B11178,'[1]Retorno lançamentos'!$D$5:$D$330,'[1]Retorno lançamentos'!$R$5:$R$330)</f>
        <v>Emitir NF</v>
      </c>
      <c r="M11178" s="6">
        <v>701203</v>
      </c>
      <c r="N11178" s="6" t="s">
        <v>1125</v>
      </c>
      <c r="O11178" t="str">
        <f t="shared" si="24"/>
        <v>FLAC</v>
      </c>
      <c r="Q11178" s="2" t="s">
        <v>1344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_xlfn.XLOOKUP(B11179,'[1]Retorno lançamentos'!$D$5:$D$330,'[1]Retorno lançamentos'!$R$5:$R$330)</f>
        <v>Emitir NF</v>
      </c>
      <c r="M11179" s="6">
        <v>701203</v>
      </c>
      <c r="N11179" s="6" t="s">
        <v>1125</v>
      </c>
      <c r="O11179" t="str">
        <f t="shared" si="24"/>
        <v>FLAC</v>
      </c>
      <c r="Q11179" s="2" t="s">
        <v>1344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_xlfn.XLOOKUP(B11180,'[1]Retorno lançamentos'!$D$5:$D$330,'[1]Retorno lançamentos'!$R$5:$R$330)</f>
        <v>Emitir NF</v>
      </c>
      <c r="M11180" s="6">
        <v>701203</v>
      </c>
      <c r="N11180" s="6" t="s">
        <v>1125</v>
      </c>
      <c r="O11180" t="str">
        <f t="shared" si="24"/>
        <v>FLAC</v>
      </c>
      <c r="Q11180" s="2" t="s">
        <v>1344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_xlfn.XLOOKUP(B11181,'[1]Retorno lançamentos'!$D$5:$D$330,'[1]Retorno lançamentos'!$R$5:$R$330)</f>
        <v>Emitir NF</v>
      </c>
      <c r="M11181" s="6">
        <v>701203</v>
      </c>
      <c r="N11181" s="6" t="s">
        <v>1125</v>
      </c>
      <c r="O11181" t="str">
        <f t="shared" si="24"/>
        <v>FLAC</v>
      </c>
      <c r="Q11181" s="2" t="s">
        <v>1344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_xlfn.XLOOKUP(B11182,'[1]Retorno lançamentos'!$D$5:$D$330,'[1]Retorno lançamentos'!$R$5:$R$330)</f>
        <v>Emitir NF</v>
      </c>
      <c r="M11182" s="6">
        <v>701203</v>
      </c>
      <c r="N11182" s="6" t="s">
        <v>1125</v>
      </c>
      <c r="O11182" t="str">
        <f t="shared" si="24"/>
        <v>FLAC</v>
      </c>
      <c r="Q11182" s="2" t="s">
        <v>1344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_xlfn.XLOOKUP(B11183,'[1]Retorno lançamentos'!$D$5:$D$330,'[1]Retorno lançamentos'!$R$5:$R$330)</f>
        <v>Emitir NF</v>
      </c>
      <c r="M11183" s="6">
        <v>701203</v>
      </c>
      <c r="N11183" s="6" t="s">
        <v>1125</v>
      </c>
      <c r="O11183" t="str">
        <f t="shared" si="24"/>
        <v>FLAC</v>
      </c>
      <c r="Q11183" s="2" t="s">
        <v>1344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_xlfn.XLOOKUP(B11184,'[1]Retorno lançamentos'!$D$5:$D$330,'[1]Retorno lançamentos'!$R$5:$R$330)</f>
        <v>Emitir NF</v>
      </c>
      <c r="M11184" s="6">
        <v>701203</v>
      </c>
      <c r="N11184" s="6" t="s">
        <v>1125</v>
      </c>
      <c r="O11184" t="str">
        <f t="shared" si="24"/>
        <v>FLAC</v>
      </c>
      <c r="Q11184" s="2" t="s">
        <v>1344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_xlfn.XLOOKUP(B11185,'[1]Retorno lançamentos'!$D$5:$D$330,'[1]Retorno lançamentos'!$R$5:$R$330)</f>
        <v>Emitir NF</v>
      </c>
      <c r="M11185" s="6">
        <v>701203</v>
      </c>
      <c r="N11185" s="6" t="s">
        <v>1125</v>
      </c>
      <c r="O11185" t="str">
        <f t="shared" si="24"/>
        <v>FLAC</v>
      </c>
      <c r="Q11185" s="2" t="s">
        <v>1344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1345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_xlfn.XLOOKUP(B11186,'[1]Retorno lançamentos'!$D$5:$D$330,'[1]Retorno lançamentos'!$R$5:$R$330)</f>
        <v>Emitir NF</v>
      </c>
      <c r="M11186" s="6">
        <v>701203</v>
      </c>
      <c r="N11186" s="6" t="s">
        <v>1125</v>
      </c>
      <c r="O11186" t="str">
        <f t="shared" si="24"/>
        <v>FLAC</v>
      </c>
      <c r="Q11186" s="2" t="s">
        <v>1344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1345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_xlfn.XLOOKUP(B11187,'[1]Retorno lançamentos'!$D$5:$D$330,'[1]Retorno lançamentos'!$R$5:$R$330)</f>
        <v>Emitir NF</v>
      </c>
      <c r="M11187" s="6">
        <v>701203</v>
      </c>
      <c r="N11187" s="6" t="s">
        <v>1125</v>
      </c>
      <c r="O11187" t="str">
        <f t="shared" si="24"/>
        <v>FLAC</v>
      </c>
      <c r="Q11187" s="2" t="s">
        <v>1344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_xlfn.XLOOKUP(B11188,'[1]Retorno lançamentos'!$D$5:$D$330,'[1]Retorno lançamentos'!$R$5:$R$330)</f>
        <v>Emitir NF</v>
      </c>
      <c r="M11188" s="6">
        <v>701203</v>
      </c>
      <c r="N11188" s="6" t="s">
        <v>1125</v>
      </c>
      <c r="O11188" t="str">
        <f t="shared" si="24"/>
        <v>FLAC</v>
      </c>
      <c r="Q11188" s="2" t="s">
        <v>1344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_xlfn.XLOOKUP(B11189,'[1]Retorno lançamentos'!$D$5:$D$330,'[1]Retorno lançamentos'!$R$5:$R$330)</f>
        <v>Emitir NF</v>
      </c>
      <c r="M11189" s="6">
        <v>701203</v>
      </c>
      <c r="N11189" s="6" t="s">
        <v>1125</v>
      </c>
      <c r="O11189" t="str">
        <f t="shared" si="24"/>
        <v>FLAC</v>
      </c>
      <c r="Q11189" s="2" t="s">
        <v>1344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_xlfn.XLOOKUP(B11190,'[1]Retorno lançamentos'!$D$5:$D$330,'[1]Retorno lançamentos'!$R$5:$R$330)</f>
        <v>Emitir NF</v>
      </c>
      <c r="M11190" s="6">
        <v>701203</v>
      </c>
      <c r="N11190" s="6" t="s">
        <v>1125</v>
      </c>
      <c r="O11190" t="str">
        <f t="shared" si="24"/>
        <v>FLAC</v>
      </c>
      <c r="Q11190" s="2" t="s">
        <v>1344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_xlfn.XLOOKUP(B11191,'[1]Retorno lançamentos'!$D$5:$D$330,'[1]Retorno lançamentos'!$R$5:$R$330)</f>
        <v>Emitir NF</v>
      </c>
      <c r="M11191" s="6">
        <v>701203</v>
      </c>
      <c r="N11191" s="6" t="s">
        <v>1125</v>
      </c>
      <c r="O11191" t="str">
        <f t="shared" si="24"/>
        <v>FLAC</v>
      </c>
      <c r="Q11191" s="2" t="s">
        <v>1344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_xlfn.XLOOKUP(B11192,'[1]Retorno lançamentos'!$D$5:$D$330,'[1]Retorno lançamentos'!$R$5:$R$330)</f>
        <v>Emitir NF</v>
      </c>
      <c r="M11192" s="6">
        <v>701203</v>
      </c>
      <c r="N11192" s="6" t="s">
        <v>1125</v>
      </c>
      <c r="O11192" t="str">
        <f t="shared" si="24"/>
        <v>FLAC</v>
      </c>
      <c r="Q11192" s="2" t="s">
        <v>1344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1345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_xlfn.XLOOKUP(B11193,'[1]Retorno lançamentos'!$D$5:$D$330,'[1]Retorno lançamentos'!$R$5:$R$330)</f>
        <v>Emitir NF</v>
      </c>
      <c r="M11193" s="6">
        <v>701203</v>
      </c>
      <c r="N11193" s="6" t="s">
        <v>1125</v>
      </c>
      <c r="O11193" t="str">
        <f t="shared" si="24"/>
        <v>FLAC</v>
      </c>
      <c r="Q11193" s="2" t="s">
        <v>1344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_xlfn.XLOOKUP(B11194,'[1]Retorno lançamentos'!$D$5:$D$330,'[1]Retorno lançamentos'!$R$5:$R$330)</f>
        <v>Emitir NF</v>
      </c>
      <c r="M11194" s="6">
        <v>701203</v>
      </c>
      <c r="N11194" s="6" t="s">
        <v>1125</v>
      </c>
      <c r="O11194" t="str">
        <f t="shared" si="24"/>
        <v>FLAC</v>
      </c>
      <c r="Q11194" s="2" t="s">
        <v>1344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1345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_xlfn.XLOOKUP(B11195,'[1]Retorno lançamentos'!$D$5:$D$330,'[1]Retorno lançamentos'!$R$5:$R$330)</f>
        <v>Emitir NF</v>
      </c>
      <c r="M11195" s="6">
        <v>701203</v>
      </c>
      <c r="N11195" s="6" t="s">
        <v>1125</v>
      </c>
      <c r="O11195" t="str">
        <f t="shared" si="24"/>
        <v>FLAC</v>
      </c>
      <c r="Q11195" s="2" t="s">
        <v>1344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1345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_xlfn.XLOOKUP(B11196,'[1]Retorno lançamentos'!$D$5:$D$330,'[1]Retorno lançamentos'!$R$5:$R$330)</f>
        <v>Emitir NF</v>
      </c>
      <c r="M11196" s="6">
        <v>701203</v>
      </c>
      <c r="N11196" s="6" t="s">
        <v>1125</v>
      </c>
      <c r="O11196" t="str">
        <f t="shared" si="24"/>
        <v>FLAC</v>
      </c>
      <c r="Q11196" s="2" t="s">
        <v>1344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_xlfn.XLOOKUP(B11197,'[1]Retorno lançamentos'!$D$5:$D$330,'[1]Retorno lançamentos'!$R$5:$R$330)</f>
        <v>Emitir NF</v>
      </c>
      <c r="M11197" s="6">
        <v>701203</v>
      </c>
      <c r="N11197" s="6" t="s">
        <v>1125</v>
      </c>
      <c r="O11197" t="str">
        <f t="shared" si="24"/>
        <v>FLAC</v>
      </c>
      <c r="Q11197" s="2" t="s">
        <v>1344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_xlfn.XLOOKUP(B11198,'[1]Retorno lançamentos'!$D$5:$D$330,'[1]Retorno lançamentos'!$R$5:$R$330)</f>
        <v>Emitir NF</v>
      </c>
      <c r="M11198" s="6">
        <v>701203</v>
      </c>
      <c r="N11198" s="6" t="s">
        <v>1125</v>
      </c>
      <c r="O11198" t="str">
        <f t="shared" si="24"/>
        <v>FLAC</v>
      </c>
      <c r="Q11198" s="2" t="s">
        <v>1344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_xlfn.XLOOKUP(B11199,'[1]Retorno lançamentos'!$D$5:$D$330,'[1]Retorno lançamentos'!$R$5:$R$330)</f>
        <v>Emitir NF</v>
      </c>
      <c r="M11199" s="6">
        <v>701203</v>
      </c>
      <c r="N11199" s="6" t="s">
        <v>1125</v>
      </c>
      <c r="O11199" t="str">
        <f t="shared" si="24"/>
        <v>FLAC</v>
      </c>
      <c r="Q11199" s="2" t="s">
        <v>1344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1345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_xlfn.XLOOKUP(B11200,'[1]Retorno lançamentos'!$D$5:$D$330,'[1]Retorno lançamentos'!$R$5:$R$330)</f>
        <v>Emitir NF</v>
      </c>
      <c r="M11200" s="6">
        <v>701203</v>
      </c>
      <c r="N11200" s="6" t="s">
        <v>1125</v>
      </c>
      <c r="O11200" t="str">
        <f t="shared" si="24"/>
        <v>FLAC</v>
      </c>
      <c r="Q11200" s="2" t="s">
        <v>1344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_xlfn.XLOOKUP(B11201,'[1]Retorno lançamentos'!$D$5:$D$330,'[1]Retorno lançamentos'!$R$5:$R$330)</f>
        <v>Emitir NF</v>
      </c>
      <c r="M11201" s="6">
        <v>701203</v>
      </c>
      <c r="N11201" s="6" t="s">
        <v>1125</v>
      </c>
      <c r="O11201" t="str">
        <f t="shared" si="24"/>
        <v>FLAC</v>
      </c>
      <c r="Q11201" s="2" t="s">
        <v>1344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1354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_xlfn.XLOOKUP(B11202,'[1]Retorno lançamentos'!$D$5:$D$330,'[1]Retorno lançamentos'!$R$5:$R$330)</f>
        <v>Emitir NF</v>
      </c>
      <c r="M11202" s="6">
        <v>701203</v>
      </c>
      <c r="N11202" s="6" t="s">
        <v>1125</v>
      </c>
      <c r="O11202" t="str">
        <f t="shared" si="24"/>
        <v>FLAC</v>
      </c>
      <c r="Q11202" s="2" t="s">
        <v>1344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_xlfn.XLOOKUP(B11203,'[1]Retorno lançamentos'!$D$5:$D$330,'[1]Retorno lançamentos'!$R$5:$R$330)</f>
        <v>Emitir NF</v>
      </c>
      <c r="M11203" s="6">
        <v>701203</v>
      </c>
      <c r="N11203" s="6" t="s">
        <v>1125</v>
      </c>
      <c r="O11203" t="str">
        <f t="shared" si="24"/>
        <v>FLAC</v>
      </c>
      <c r="Q11203" s="2" t="s">
        <v>1344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_xlfn.XLOOKUP(B11204,'[1]Retorno lançamentos'!$D$5:$D$330,'[1]Retorno lançamentos'!$R$5:$R$330)</f>
        <v>Emitir NF</v>
      </c>
      <c r="M11204" s="6">
        <v>701203</v>
      </c>
      <c r="N11204" s="6" t="s">
        <v>1125</v>
      </c>
      <c r="O11204" t="str">
        <f t="shared" si="24"/>
        <v>FLAC</v>
      </c>
      <c r="Q11204" s="2" t="s">
        <v>1344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1355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_xlfn.XLOOKUP(B11205,'[1]Retorno lançamentos'!$D$5:$D$330,'[1]Retorno lançamentos'!$R$5:$R$330)</f>
        <v>Emitir NF</v>
      </c>
      <c r="M11205" s="6">
        <v>701203</v>
      </c>
      <c r="N11205" s="6" t="s">
        <v>1125</v>
      </c>
      <c r="O11205" t="str">
        <f t="shared" si="24"/>
        <v>FLAC</v>
      </c>
      <c r="Q11205" s="2" t="s">
        <v>1344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_xlfn.XLOOKUP(B11206,'[1]Retorno lançamentos'!$D$5:$D$330,'[1]Retorno lançamentos'!$R$5:$R$330)</f>
        <v>Emitir NF</v>
      </c>
      <c r="M11206" s="6">
        <v>701203</v>
      </c>
      <c r="N11206" s="6" t="s">
        <v>1125</v>
      </c>
      <c r="O11206" t="str">
        <f t="shared" si="24"/>
        <v>FLAC</v>
      </c>
      <c r="Q11206" s="2" t="s">
        <v>1344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_xlfn.XLOOKUP(B11207,'[1]Retorno lançamentos'!$D$5:$D$330,'[1]Retorno lançamentos'!$R$5:$R$330)</f>
        <v>Emitir NF</v>
      </c>
      <c r="M11207" s="6">
        <v>701203</v>
      </c>
      <c r="N11207" s="6" t="s">
        <v>1125</v>
      </c>
      <c r="O11207" t="str">
        <f t="shared" si="24"/>
        <v>FLAC</v>
      </c>
      <c r="Q11207" s="2" t="s">
        <v>1344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_xlfn.XLOOKUP(B11208,'[1]Retorno lançamentos'!$D$5:$D$330,'[1]Retorno lançamentos'!$R$5:$R$330)</f>
        <v>Emitir NF</v>
      </c>
      <c r="M11208" s="6">
        <v>701203</v>
      </c>
      <c r="N11208" s="6" t="s">
        <v>1125</v>
      </c>
      <c r="O11208" t="str">
        <f t="shared" si="24"/>
        <v>FLAC</v>
      </c>
      <c r="Q11208" s="2" t="s">
        <v>1344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_xlfn.XLOOKUP(B11209,'[1]Retorno lançamentos'!$D$5:$D$330,'[1]Retorno lançamentos'!$R$5:$R$330)</f>
        <v>Emitir NF</v>
      </c>
      <c r="M11209" s="6">
        <v>701203</v>
      </c>
      <c r="N11209" s="6" t="s">
        <v>1125</v>
      </c>
      <c r="O11209" t="str">
        <f t="shared" si="24"/>
        <v>FLAC</v>
      </c>
      <c r="Q11209" s="2" t="s">
        <v>1344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_xlfn.XLOOKUP(B11210,'[1]Retorno lançamentos'!$D$5:$D$330,'[1]Retorno lançamentos'!$R$5:$R$330)</f>
        <v>Emitir NF</v>
      </c>
      <c r="M11210" s="6">
        <v>701203</v>
      </c>
      <c r="N11210" s="6" t="s">
        <v>1125</v>
      </c>
      <c r="O11210" t="str">
        <f t="shared" si="24"/>
        <v>FLAC</v>
      </c>
      <c r="Q11210" s="2" t="s">
        <v>1344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_xlfn.XLOOKUP(B11211,'[1]Retorno lançamentos'!$D$5:$D$330,'[1]Retorno lançamentos'!$R$5:$R$330)</f>
        <v>Emitir NF</v>
      </c>
      <c r="M11211" s="6">
        <v>701203</v>
      </c>
      <c r="N11211" s="6" t="s">
        <v>1125</v>
      </c>
      <c r="O11211" t="str">
        <f t="shared" si="24"/>
        <v>FLAC</v>
      </c>
      <c r="Q11211" s="2" t="s">
        <v>1344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_xlfn.XLOOKUP(B11212,'[1]Retorno lançamentos'!$D$5:$D$330,'[1]Retorno lançamentos'!$R$5:$R$330)</f>
        <v>Emitir NF</v>
      </c>
      <c r="M11212" s="6">
        <v>701203</v>
      </c>
      <c r="N11212" s="6" t="s">
        <v>1125</v>
      </c>
      <c r="O11212" t="str">
        <f t="shared" si="24"/>
        <v>FLAC</v>
      </c>
      <c r="Q11212" s="2" t="s">
        <v>1344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_xlfn.XLOOKUP(B11213,'[1]Retorno lançamentos'!$D$5:$D$330,'[1]Retorno lançamentos'!$R$5:$R$330)</f>
        <v>Emitir NF</v>
      </c>
      <c r="M11213" s="6">
        <v>701203</v>
      </c>
      <c r="N11213" s="6" t="s">
        <v>1125</v>
      </c>
      <c r="O11213" t="str">
        <f t="shared" si="24"/>
        <v>FLAC</v>
      </c>
      <c r="Q11213" s="2" t="s">
        <v>1344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_xlfn.XLOOKUP(B11214,'[1]Retorno lançamentos'!$D$5:$D$330,'[1]Retorno lançamentos'!$R$5:$R$330)</f>
        <v>Emitir NF</v>
      </c>
      <c r="M11214" s="6">
        <v>701203</v>
      </c>
      <c r="N11214" s="6" t="s">
        <v>1125</v>
      </c>
      <c r="O11214" t="str">
        <f t="shared" si="24"/>
        <v>FLAC</v>
      </c>
      <c r="Q11214" s="2" t="s">
        <v>1344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_xlfn.XLOOKUP(B11215,'[1]Retorno lançamentos'!$D$5:$D$330,'[1]Retorno lançamentos'!$R$5:$R$330)</f>
        <v>Emitir NF</v>
      </c>
      <c r="M11215" s="6">
        <v>701203</v>
      </c>
      <c r="N11215" s="6" t="s">
        <v>1125</v>
      </c>
      <c r="O11215" t="str">
        <f t="shared" si="24"/>
        <v>FLAC</v>
      </c>
      <c r="Q11215" s="2" t="s">
        <v>1344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1345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_xlfn.XLOOKUP(B11216,'[1]Retorno lançamentos'!$D$5:$D$330,'[1]Retorno lançamentos'!$R$5:$R$330)</f>
        <v>Emitir NF</v>
      </c>
      <c r="M11216" s="6">
        <v>701203</v>
      </c>
      <c r="N11216" s="6" t="s">
        <v>1125</v>
      </c>
      <c r="O11216" t="str">
        <f t="shared" si="24"/>
        <v>FLAC</v>
      </c>
      <c r="Q11216" s="2" t="s">
        <v>1344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_xlfn.XLOOKUP(B11217,'[1]Retorno lançamentos'!$D$5:$D$330,'[1]Retorno lançamentos'!$R$5:$R$330)</f>
        <v>Emitir NF</v>
      </c>
      <c r="M11217" s="6">
        <v>701203</v>
      </c>
      <c r="N11217" s="6" t="s">
        <v>1125</v>
      </c>
      <c r="O11217" t="str">
        <f t="shared" si="24"/>
        <v>FLAC</v>
      </c>
      <c r="Q11217" s="2" t="s">
        <v>1344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_xlfn.XLOOKUP(B11218,'[1]Retorno lançamentos'!$D$5:$D$330,'[1]Retorno lançamentos'!$R$5:$R$330)</f>
        <v>Emitir NF</v>
      </c>
      <c r="M11218" s="6">
        <v>701203</v>
      </c>
      <c r="N11218" s="6" t="s">
        <v>1125</v>
      </c>
      <c r="O11218" t="str">
        <f t="shared" si="24"/>
        <v>FLAC</v>
      </c>
      <c r="Q11218" s="2" t="s">
        <v>1344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_xlfn.XLOOKUP(B11219,'[1]Retorno lançamentos'!$D$5:$D$330,'[1]Retorno lançamentos'!$R$5:$R$330)</f>
        <v>Emitir NF</v>
      </c>
      <c r="M11219" s="6">
        <v>701203</v>
      </c>
      <c r="N11219" s="6" t="s">
        <v>1125</v>
      </c>
      <c r="O11219" t="str">
        <f t="shared" si="24"/>
        <v>FLAC</v>
      </c>
      <c r="Q11219" s="2" t="s">
        <v>1344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_xlfn.XLOOKUP(B11220,'[1]Retorno lançamentos'!$D$5:$D$330,'[1]Retorno lançamentos'!$R$5:$R$330)</f>
        <v>Emitir NF</v>
      </c>
      <c r="M11220" s="6">
        <v>701203</v>
      </c>
      <c r="N11220" s="6" t="s">
        <v>1125</v>
      </c>
      <c r="O11220" t="str">
        <f t="shared" si="24"/>
        <v>FLAC</v>
      </c>
      <c r="Q11220" s="2" t="s">
        <v>1344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_xlfn.XLOOKUP(B11221,'[1]Retorno lançamentos'!$D$5:$D$330,'[1]Retorno lançamentos'!$R$5:$R$330)</f>
        <v>Emitir NF</v>
      </c>
      <c r="M11221" s="6">
        <v>701203</v>
      </c>
      <c r="N11221" s="6" t="s">
        <v>1125</v>
      </c>
      <c r="O11221" t="str">
        <f t="shared" si="24"/>
        <v>FLAC</v>
      </c>
      <c r="Q11221" s="2" t="s">
        <v>1344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_xlfn.XLOOKUP(B11222,'[1]Retorno lançamentos'!$D$5:$D$330,'[1]Retorno lançamentos'!$R$5:$R$330)</f>
        <v>Emitir NF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Q11222" s="2" t="s">
        <v>1344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_xlfn.XLOOKUP(B11223,'[1]Retorno lançamentos'!$D$5:$D$330,'[1]Retorno lançamentos'!$R$5:$R$330)</f>
        <v>Emitir NF</v>
      </c>
      <c r="M11223" s="6">
        <v>701203</v>
      </c>
      <c r="N11223" s="6" t="s">
        <v>1125</v>
      </c>
      <c r="O11223" t="str">
        <f t="shared" si="27"/>
        <v>FLAC</v>
      </c>
      <c r="Q11223" s="2" t="s">
        <v>1344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_xlfn.XLOOKUP(B11224,'[1]Retorno lançamentos'!$D$5:$D$330,'[1]Retorno lançamentos'!$R$5:$R$330)</f>
        <v>Emitir NF</v>
      </c>
      <c r="M11224" s="6">
        <v>701203</v>
      </c>
      <c r="N11224" s="6" t="s">
        <v>1125</v>
      </c>
      <c r="O11224" t="str">
        <f t="shared" si="27"/>
        <v>FLAC</v>
      </c>
      <c r="Q11224" s="2" t="s">
        <v>1344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_xlfn.XLOOKUP(B11225,'[1]Retorno lançamentos'!$D$5:$D$330,'[1]Retorno lançamentos'!$R$5:$R$330)</f>
        <v>Emitir NF</v>
      </c>
      <c r="M11225" s="6">
        <v>701203</v>
      </c>
      <c r="N11225" s="6" t="s">
        <v>1125</v>
      </c>
      <c r="O11225" t="str">
        <f t="shared" si="27"/>
        <v>FLAC</v>
      </c>
      <c r="Q11225" s="2" t="s">
        <v>1344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_xlfn.XLOOKUP(B11226,'[1]Retorno lançamentos'!$D$5:$D$330,'[1]Retorno lançamentos'!$R$5:$R$330)</f>
        <v>Emitir NF</v>
      </c>
      <c r="M11226" s="6">
        <v>701203</v>
      </c>
      <c r="N11226" s="6" t="s">
        <v>1125</v>
      </c>
      <c r="O11226" t="str">
        <f t="shared" si="27"/>
        <v>FLAC</v>
      </c>
      <c r="Q11226" s="2" t="s">
        <v>1344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_xlfn.XLOOKUP(B11227,'[1]Retorno lançamentos'!$D$5:$D$330,'[1]Retorno lançamentos'!$R$5:$R$330)</f>
        <v>Emitir NF</v>
      </c>
      <c r="M11227" s="6">
        <v>701203</v>
      </c>
      <c r="N11227" s="6" t="s">
        <v>1125</v>
      </c>
      <c r="O11227" t="str">
        <f t="shared" si="27"/>
        <v>FLAC</v>
      </c>
      <c r="Q11227" s="2" t="s">
        <v>1344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_xlfn.XLOOKUP(B11228,'[1]Retorno lançamentos'!$D$5:$D$330,'[1]Retorno lançamentos'!$R$5:$R$330)</f>
        <v>Emitir NF</v>
      </c>
      <c r="M11228" s="6">
        <v>701203</v>
      </c>
      <c r="N11228" s="6" t="s">
        <v>1125</v>
      </c>
      <c r="O11228" t="str">
        <f t="shared" si="27"/>
        <v>FLAC</v>
      </c>
      <c r="Q11228" s="2" t="s">
        <v>1344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_xlfn.XLOOKUP(B11229,'[1]Retorno lançamentos'!$D$5:$D$330,'[1]Retorno lançamentos'!$R$5:$R$330)</f>
        <v>Emitir NF</v>
      </c>
      <c r="M11229" s="6">
        <v>701203</v>
      </c>
      <c r="N11229" s="6" t="s">
        <v>1125</v>
      </c>
      <c r="O11229" t="str">
        <f t="shared" si="27"/>
        <v>FLAC</v>
      </c>
      <c r="Q11229" s="2" t="s">
        <v>1344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_xlfn.XLOOKUP(B11230,'[1]Retorno lançamentos'!$D$5:$D$330,'[1]Retorno lançamentos'!$R$5:$R$330)</f>
        <v>Emitir NF</v>
      </c>
      <c r="M11230" s="6">
        <v>701203</v>
      </c>
      <c r="N11230" s="6" t="s">
        <v>1125</v>
      </c>
      <c r="O11230" t="str">
        <f t="shared" si="27"/>
        <v>FLAC</v>
      </c>
      <c r="Q11230" s="2" t="s">
        <v>1344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_xlfn.XLOOKUP(B11231,'[1]Retorno lançamentos'!$D$5:$D$330,'[1]Retorno lançamentos'!$R$5:$R$330)</f>
        <v>Emitir NF</v>
      </c>
      <c r="M11231" s="6">
        <v>701203</v>
      </c>
      <c r="N11231" s="6" t="s">
        <v>1125</v>
      </c>
      <c r="O11231" t="str">
        <f t="shared" si="27"/>
        <v>FLAC</v>
      </c>
      <c r="Q11231" s="2" t="s">
        <v>1344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_xlfn.XLOOKUP(B11232,'[1]Retorno lançamentos'!$D$5:$D$330,'[1]Retorno lançamentos'!$R$5:$R$330)</f>
        <v>Emitir NF</v>
      </c>
      <c r="M11232" s="6">
        <v>701203</v>
      </c>
      <c r="N11232" s="6" t="s">
        <v>1125</v>
      </c>
      <c r="O11232" t="str">
        <f t="shared" si="27"/>
        <v>FLAC</v>
      </c>
      <c r="Q11232" s="2" t="s">
        <v>1344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_xlfn.XLOOKUP(B11233,'[1]Retorno lançamentos'!$D$5:$D$330,'[1]Retorno lançamentos'!$R$5:$R$330)</f>
        <v>Emitir NF</v>
      </c>
      <c r="M11233" s="6">
        <v>701203</v>
      </c>
      <c r="N11233" s="6" t="s">
        <v>1125</v>
      </c>
      <c r="O11233" t="str">
        <f t="shared" si="27"/>
        <v>FLAC</v>
      </c>
      <c r="Q11233" s="2" t="s">
        <v>1344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_xlfn.XLOOKUP(B11234,'[1]Retorno lançamentos'!$D$5:$D$330,'[1]Retorno lançamentos'!$R$5:$R$330)</f>
        <v>Emitir NF</v>
      </c>
      <c r="M11234" s="6">
        <v>701203</v>
      </c>
      <c r="N11234" s="6" t="s">
        <v>1125</v>
      </c>
      <c r="O11234" t="str">
        <f t="shared" si="27"/>
        <v>FLAC</v>
      </c>
      <c r="Q11234" s="2" t="s">
        <v>1344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1345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_xlfn.XLOOKUP(B11235,'[1]Retorno lançamentos'!$D$5:$D$330,'[1]Retorno lançamentos'!$R$5:$R$330)</f>
        <v>Emitir NF</v>
      </c>
      <c r="M11235" s="6">
        <v>701203</v>
      </c>
      <c r="N11235" s="6" t="s">
        <v>1125</v>
      </c>
      <c r="O11235" t="str">
        <f t="shared" si="27"/>
        <v>FLAC</v>
      </c>
      <c r="Q11235" s="2" t="s">
        <v>1344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1345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_xlfn.XLOOKUP(B11236,'[1]Retorno lançamentos'!$D$5:$D$330,'[1]Retorno lançamentos'!$R$5:$R$330)</f>
        <v>Emitir NF</v>
      </c>
      <c r="M11236" s="6">
        <v>701203</v>
      </c>
      <c r="N11236" s="6" t="s">
        <v>1125</v>
      </c>
      <c r="O11236" t="str">
        <f t="shared" si="27"/>
        <v>FLAC</v>
      </c>
      <c r="Q11236" s="2" t="s">
        <v>1344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1345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_xlfn.XLOOKUP(B11237,'[1]Retorno lançamentos'!$D$5:$D$330,'[1]Retorno lançamentos'!$R$5:$R$330)</f>
        <v>Emitir NF</v>
      </c>
      <c r="M11237" s="6">
        <v>701203</v>
      </c>
      <c r="N11237" s="6" t="s">
        <v>1125</v>
      </c>
      <c r="O11237" t="str">
        <f t="shared" si="27"/>
        <v>FLAC</v>
      </c>
      <c r="Q11237" s="2" t="s">
        <v>1344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1345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_xlfn.XLOOKUP(B11238,'[1]Retorno lançamentos'!$D$5:$D$330,'[1]Retorno lançamentos'!$R$5:$R$330)</f>
        <v>Emitir NF</v>
      </c>
      <c r="M11238" s="6">
        <v>701203</v>
      </c>
      <c r="N11238" s="6" t="s">
        <v>1125</v>
      </c>
      <c r="O11238" t="str">
        <f t="shared" si="27"/>
        <v>FLAC</v>
      </c>
      <c r="Q11238" s="2" t="s">
        <v>1344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1345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_xlfn.XLOOKUP(B11239,'[1]Retorno lançamentos'!$D$5:$D$330,'[1]Retorno lançamentos'!$R$5:$R$330)</f>
        <v>Emitir NF</v>
      </c>
      <c r="M11239" s="6">
        <v>701203</v>
      </c>
      <c r="N11239" s="6" t="s">
        <v>1125</v>
      </c>
      <c r="O11239" t="str">
        <f t="shared" si="27"/>
        <v>FLAC</v>
      </c>
      <c r="Q11239" s="2" t="s">
        <v>1344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_xlfn.XLOOKUP(B11240,'[1]Retorno lançamentos'!$D$5:$D$330,'[1]Retorno lançamentos'!$R$5:$R$330)</f>
        <v>Emitir NF</v>
      </c>
      <c r="M11240" s="6">
        <v>701203</v>
      </c>
      <c r="N11240" s="6" t="s">
        <v>1125</v>
      </c>
      <c r="O11240" t="str">
        <f t="shared" si="27"/>
        <v>FLAC</v>
      </c>
      <c r="Q11240" s="2" t="s">
        <v>1344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_xlfn.XLOOKUP(B11241,'[1]Retorno lançamentos'!$D$5:$D$330,'[1]Retorno lançamentos'!$R$5:$R$330)</f>
        <v>Emitir NF</v>
      </c>
      <c r="M11241" s="6">
        <v>701203</v>
      </c>
      <c r="N11241" s="6" t="s">
        <v>1125</v>
      </c>
      <c r="O11241" t="str">
        <f t="shared" si="27"/>
        <v>FLAC</v>
      </c>
      <c r="Q11241" s="2" t="s">
        <v>1344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1345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_xlfn.XLOOKUP(B11242,'[1]Retorno lançamentos'!$D$5:$D$330,'[1]Retorno lançamentos'!$R$5:$R$330)</f>
        <v>Emitir NF</v>
      </c>
      <c r="M11242" s="6">
        <v>701203</v>
      </c>
      <c r="N11242" s="6" t="s">
        <v>1125</v>
      </c>
      <c r="O11242" t="str">
        <f t="shared" si="27"/>
        <v>FLAC</v>
      </c>
      <c r="Q11242" s="2" t="s">
        <v>1344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1345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_xlfn.XLOOKUP(B11243,'[1]Retorno lançamentos'!$D$5:$D$330,'[1]Retorno lançamentos'!$R$5:$R$330)</f>
        <v>Emitir NF</v>
      </c>
      <c r="M11243" s="6">
        <v>701203</v>
      </c>
      <c r="N11243" s="6" t="s">
        <v>1125</v>
      </c>
      <c r="O11243" t="str">
        <f t="shared" si="27"/>
        <v>FLAC</v>
      </c>
      <c r="Q11243" s="2" t="s">
        <v>1344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1345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_xlfn.XLOOKUP(B11244,'[1]Retorno lançamentos'!$D$5:$D$330,'[1]Retorno lançamentos'!$R$5:$R$330)</f>
        <v>Emitir NF</v>
      </c>
      <c r="M11244" s="6">
        <v>701203</v>
      </c>
      <c r="N11244" s="6" t="s">
        <v>1125</v>
      </c>
      <c r="O11244" t="str">
        <f t="shared" si="27"/>
        <v>FLAC</v>
      </c>
      <c r="Q11244" s="2" t="s">
        <v>1344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1345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_xlfn.XLOOKUP(B11245,'[1]Retorno lançamentos'!$D$5:$D$330,'[1]Retorno lançamentos'!$R$5:$R$330)</f>
        <v>Emitir NF</v>
      </c>
      <c r="M11245" s="6">
        <v>701203</v>
      </c>
      <c r="N11245" s="6" t="s">
        <v>1125</v>
      </c>
      <c r="O11245" t="str">
        <f t="shared" si="27"/>
        <v>FLAC</v>
      </c>
      <c r="Q11245" s="2" t="s">
        <v>1344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_xlfn.XLOOKUP(B11246,'[1]Retorno lançamentos'!$D$5:$D$330,'[1]Retorno lançamentos'!$R$5:$R$330)</f>
        <v>Emitir NF</v>
      </c>
      <c r="M11246" s="6">
        <v>701203</v>
      </c>
      <c r="N11246" s="6" t="s">
        <v>1125</v>
      </c>
      <c r="O11246" t="str">
        <f t="shared" si="27"/>
        <v>FLAC</v>
      </c>
      <c r="Q11246" s="2" t="s">
        <v>1344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_xlfn.XLOOKUP(B11247,'[1]Retorno lançamentos'!$D$5:$D$330,'[1]Retorno lançamentos'!$R$5:$R$330)</f>
        <v>Emitir NF</v>
      </c>
      <c r="M11247" s="6">
        <v>701203</v>
      </c>
      <c r="N11247" s="6" t="s">
        <v>1125</v>
      </c>
      <c r="O11247" t="str">
        <f t="shared" si="27"/>
        <v>FLAC</v>
      </c>
      <c r="Q11247" s="2" t="s">
        <v>1344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_xlfn.XLOOKUP(B11248,'[1]Retorno lançamentos'!$D$5:$D$330,'[1]Retorno lançamentos'!$R$5:$R$330)</f>
        <v>Emitir NF</v>
      </c>
      <c r="M11248" s="6">
        <v>701203</v>
      </c>
      <c r="N11248" s="6" t="s">
        <v>1125</v>
      </c>
      <c r="O11248" t="str">
        <f t="shared" si="27"/>
        <v>FLAC</v>
      </c>
      <c r="Q11248" s="2" t="s">
        <v>1344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_xlfn.XLOOKUP(B11249,'[1]Retorno lançamentos'!$D$5:$D$330,'[1]Retorno lançamentos'!$R$5:$R$330)</f>
        <v>Emitir NF</v>
      </c>
      <c r="M11249" s="6">
        <v>701203</v>
      </c>
      <c r="N11249" s="6" t="s">
        <v>1125</v>
      </c>
      <c r="O11249" t="str">
        <f t="shared" si="27"/>
        <v>FLAC</v>
      </c>
      <c r="Q11249" s="2" t="s">
        <v>1344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_xlfn.XLOOKUP(B11250,'[1]Retorno lançamentos'!$D$5:$D$330,'[1]Retorno lançamentos'!$R$5:$R$330)</f>
        <v>Emitir NF</v>
      </c>
      <c r="M11250" s="6">
        <v>701203</v>
      </c>
      <c r="N11250" s="6" t="s">
        <v>1125</v>
      </c>
      <c r="O11250" t="str">
        <f t="shared" si="27"/>
        <v>FLAC</v>
      </c>
      <c r="Q11250" s="2" t="s">
        <v>1344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_xlfn.XLOOKUP(B11251,'[1]Retorno lançamentos'!$D$5:$D$330,'[1]Retorno lançamentos'!$R$5:$R$330)</f>
        <v>Emitir NF</v>
      </c>
      <c r="M11251" s="6">
        <v>701203</v>
      </c>
      <c r="N11251" s="6" t="s">
        <v>1125</v>
      </c>
      <c r="O11251" t="str">
        <f t="shared" si="27"/>
        <v>FLAC</v>
      </c>
      <c r="Q11251" s="2" t="s">
        <v>1344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1345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_xlfn.XLOOKUP(B11252,'[1]Retorno lançamentos'!$D$5:$D$330,'[1]Retorno lançamentos'!$R$5:$R$330)</f>
        <v>Emitir NF</v>
      </c>
      <c r="M11252" s="6">
        <v>701203</v>
      </c>
      <c r="N11252" s="6" t="s">
        <v>1125</v>
      </c>
      <c r="O11252" t="str">
        <f t="shared" si="27"/>
        <v>FLAC</v>
      </c>
      <c r="Q11252" s="2" t="s">
        <v>1344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_xlfn.XLOOKUP(B11253,'[1]Retorno lançamentos'!$D$5:$D$330,'[1]Retorno lançamentos'!$R$5:$R$330)</f>
        <v>Emitir NF</v>
      </c>
      <c r="M11253" s="6">
        <v>701203</v>
      </c>
      <c r="N11253" s="6" t="s">
        <v>1125</v>
      </c>
      <c r="O11253" t="str">
        <f t="shared" si="27"/>
        <v>FLAC</v>
      </c>
      <c r="Q11253" s="2" t="s">
        <v>1344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_xlfn.XLOOKUP(B11254,'[1]Retorno lançamentos'!$D$5:$D$330,'[1]Retorno lançamentos'!$R$5:$R$330)</f>
        <v>Emitir NF</v>
      </c>
      <c r="M11254" s="6">
        <v>701203</v>
      </c>
      <c r="N11254" s="6" t="s">
        <v>1125</v>
      </c>
      <c r="O11254" t="str">
        <f t="shared" si="27"/>
        <v>FLAC</v>
      </c>
      <c r="Q11254" s="2" t="s">
        <v>1344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_xlfn.XLOOKUP(B11255,'[1]Retorno lançamentos'!$D$5:$D$330,'[1]Retorno lançamentos'!$R$5:$R$330)</f>
        <v>Emitir NF</v>
      </c>
      <c r="M11255" s="6">
        <v>701203</v>
      </c>
      <c r="N11255" s="6" t="s">
        <v>1125</v>
      </c>
      <c r="O11255" t="str">
        <f t="shared" si="27"/>
        <v>FLAC</v>
      </c>
      <c r="Q11255" s="2" t="s">
        <v>1344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_xlfn.XLOOKUP(B11256,'[1]Retorno lançamentos'!$D$5:$D$330,'[1]Retorno lançamentos'!$R$5:$R$330)</f>
        <v>Emitir NF</v>
      </c>
      <c r="M11256" s="6">
        <v>701203</v>
      </c>
      <c r="N11256" s="6" t="s">
        <v>1125</v>
      </c>
      <c r="O11256" t="str">
        <f t="shared" si="27"/>
        <v>FLAC</v>
      </c>
      <c r="Q11256" s="2" t="s">
        <v>1344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_xlfn.XLOOKUP(B11257,'[1]Retorno lançamentos'!$D$5:$D$330,'[1]Retorno lançamentos'!$R$5:$R$330)</f>
        <v>Emitir NF</v>
      </c>
      <c r="M11257" s="6">
        <v>701203</v>
      </c>
      <c r="N11257" s="6" t="s">
        <v>1125</v>
      </c>
      <c r="O11257" t="str">
        <f t="shared" si="27"/>
        <v>FLAC</v>
      </c>
      <c r="Q11257" s="2" t="s">
        <v>1344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_xlfn.XLOOKUP(B11258,'[1]Retorno lançamentos'!$D$5:$D$330,'[1]Retorno lançamentos'!$R$5:$R$330)</f>
        <v>Emitir NF</v>
      </c>
      <c r="M11258" s="6">
        <v>701203</v>
      </c>
      <c r="N11258" s="6" t="s">
        <v>1125</v>
      </c>
      <c r="O11258" t="str">
        <f t="shared" si="27"/>
        <v>FLAC</v>
      </c>
      <c r="Q11258" s="2" t="s">
        <v>1344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_xlfn.XLOOKUP(B11259,'[1]Retorno lançamentos'!$D$5:$D$330,'[1]Retorno lançamentos'!$R$5:$R$330)</f>
        <v>Emitir NF</v>
      </c>
      <c r="M11259" s="6">
        <v>701203</v>
      </c>
      <c r="N11259" s="6" t="s">
        <v>1125</v>
      </c>
      <c r="O11259" t="str">
        <f t="shared" si="27"/>
        <v>FLAC</v>
      </c>
      <c r="Q11259" s="2" t="s">
        <v>1344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1345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_xlfn.XLOOKUP(B11260,'[1]Retorno lançamentos'!$D$5:$D$330,'[1]Retorno lançamentos'!$R$5:$R$330)</f>
        <v>Emitir NF</v>
      </c>
      <c r="M11260" s="6">
        <v>701203</v>
      </c>
      <c r="N11260" s="6" t="s">
        <v>1125</v>
      </c>
      <c r="O11260" t="str">
        <f t="shared" si="27"/>
        <v>FLAC</v>
      </c>
      <c r="Q11260" s="2" t="s">
        <v>1344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_xlfn.XLOOKUP(B11261,'[1]Retorno lançamentos'!$D$5:$D$330,'[1]Retorno lançamentos'!$R$5:$R$330)</f>
        <v>Emitir NF</v>
      </c>
      <c r="M11261" s="6">
        <v>701203</v>
      </c>
      <c r="N11261" s="6" t="s">
        <v>1125</v>
      </c>
      <c r="O11261" t="str">
        <f t="shared" si="27"/>
        <v>FLAC</v>
      </c>
      <c r="Q11261" s="2" t="s">
        <v>1344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_xlfn.XLOOKUP(B11262,'[1]Retorno lançamentos'!$D$5:$D$330,'[1]Retorno lançamentos'!$R$5:$R$330)</f>
        <v>Emitir NF</v>
      </c>
      <c r="M11262" s="6">
        <v>701203</v>
      </c>
      <c r="N11262" s="6" t="s">
        <v>1125</v>
      </c>
      <c r="O11262" t="str">
        <f t="shared" si="27"/>
        <v>FLAC</v>
      </c>
      <c r="Q11262" s="2" t="s">
        <v>1344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1345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_xlfn.XLOOKUP(B11263,'[1]Retorno lançamentos'!$D$5:$D$330,'[1]Retorno lançamentos'!$R$5:$R$330)</f>
        <v>Emitir NF</v>
      </c>
      <c r="M11263" s="6">
        <v>701203</v>
      </c>
      <c r="N11263" s="6" t="s">
        <v>1125</v>
      </c>
      <c r="O11263" t="str">
        <f t="shared" si="27"/>
        <v>FLAC</v>
      </c>
      <c r="Q11263" s="2" t="s">
        <v>1344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_xlfn.XLOOKUP(B11264,'[1]Retorno lançamentos'!$D$5:$D$330,'[1]Retorno lançamentos'!$R$5:$R$330)</f>
        <v>Emitir NF</v>
      </c>
      <c r="M11264" s="6">
        <v>701203</v>
      </c>
      <c r="N11264" s="6" t="s">
        <v>1125</v>
      </c>
      <c r="O11264" t="str">
        <f t="shared" si="27"/>
        <v>FLAC</v>
      </c>
      <c r="Q11264" s="2" t="s">
        <v>1344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_xlfn.XLOOKUP(B11265,'[1]Retorno lançamentos'!$D$5:$D$330,'[1]Retorno lançamentos'!$R$5:$R$330)</f>
        <v>Emitir NF</v>
      </c>
      <c r="M11265" s="6">
        <v>701203</v>
      </c>
      <c r="N11265" s="6" t="s">
        <v>1125</v>
      </c>
      <c r="O11265" t="str">
        <f t="shared" si="27"/>
        <v>FLAC</v>
      </c>
      <c r="Q11265" s="2" t="s">
        <v>1344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_xlfn.XLOOKUP(B11266,'[1]Retorno lançamentos'!$D$5:$D$330,'[1]Retorno lançamentos'!$R$5:$R$330)</f>
        <v>Emitir NF</v>
      </c>
      <c r="M11266" s="6">
        <v>701203</v>
      </c>
      <c r="N11266" s="6" t="s">
        <v>1125</v>
      </c>
      <c r="O11266" t="str">
        <f t="shared" si="27"/>
        <v>FLAC</v>
      </c>
      <c r="Q11266" s="2" t="s">
        <v>1344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1345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_xlfn.XLOOKUP(B11267,'[1]Retorno lançamentos'!$D$5:$D$330,'[1]Retorno lançamentos'!$R$5:$R$330)</f>
        <v>Emitir NF</v>
      </c>
      <c r="M11267" s="6">
        <v>701203</v>
      </c>
      <c r="N11267" s="6" t="s">
        <v>1125</v>
      </c>
      <c r="O11267" t="str">
        <f t="shared" si="27"/>
        <v>FLAC</v>
      </c>
      <c r="Q11267" s="2" t="s">
        <v>1344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_xlfn.XLOOKUP(B11268,'[1]Retorno lançamentos'!$D$5:$D$330,'[1]Retorno lançamentos'!$R$5:$R$330)</f>
        <v>Emitir NF</v>
      </c>
      <c r="M11268" s="6">
        <v>701203</v>
      </c>
      <c r="N11268" s="6" t="s">
        <v>1125</v>
      </c>
      <c r="O11268" t="str">
        <f t="shared" si="27"/>
        <v>FLAC</v>
      </c>
      <c r="Q11268" s="2" t="s">
        <v>1344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1345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_xlfn.XLOOKUP(B11269,'[1]Retorno lançamentos'!$D$5:$D$330,'[1]Retorno lançamentos'!$R$5:$R$330)</f>
        <v>Emitir NF</v>
      </c>
      <c r="M11269" s="6">
        <v>701203</v>
      </c>
      <c r="N11269" s="6" t="s">
        <v>1125</v>
      </c>
      <c r="O11269" t="str">
        <f t="shared" si="27"/>
        <v>FLAC</v>
      </c>
      <c r="Q11269" s="2" t="s">
        <v>1344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_xlfn.XLOOKUP(B11270,'[1]Retorno lançamentos'!$D$5:$D$330,'[1]Retorno lançamentos'!$R$5:$R$330)</f>
        <v>Emitir NF</v>
      </c>
      <c r="M11270" s="6">
        <v>701203</v>
      </c>
      <c r="N11270" s="6" t="s">
        <v>1125</v>
      </c>
      <c r="O11270" t="str">
        <f t="shared" si="27"/>
        <v>FLAC</v>
      </c>
      <c r="Q11270" s="2" t="s">
        <v>1344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_xlfn.XLOOKUP(B11271,'[1]Retorno lançamentos'!$D$5:$D$330,'[1]Retorno lançamentos'!$R$5:$R$330)</f>
        <v>Emitir NF</v>
      </c>
      <c r="M11271" s="6">
        <v>701203</v>
      </c>
      <c r="N11271" s="6" t="s">
        <v>1125</v>
      </c>
      <c r="O11271" t="str">
        <f t="shared" si="27"/>
        <v>FLAC</v>
      </c>
      <c r="Q11271" s="2" t="s">
        <v>1344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1345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_xlfn.XLOOKUP(B11272,'[1]Retorno lançamentos'!$D$5:$D$330,'[1]Retorno lançamentos'!$R$5:$R$330)</f>
        <v>Emitir NF</v>
      </c>
      <c r="M11272" s="6">
        <v>701203</v>
      </c>
      <c r="N11272" s="6" t="s">
        <v>1125</v>
      </c>
      <c r="O11272" t="str">
        <f t="shared" si="27"/>
        <v>FLAC</v>
      </c>
      <c r="Q11272" s="2" t="s">
        <v>1344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1345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_xlfn.XLOOKUP(B11273,'[1]Retorno lançamentos'!$D$5:$D$330,'[1]Retorno lançamentos'!$R$5:$R$330)</f>
        <v>Emitir NF</v>
      </c>
      <c r="M11273" s="6">
        <v>701203</v>
      </c>
      <c r="N11273" s="6" t="s">
        <v>1125</v>
      </c>
      <c r="O11273" t="str">
        <f t="shared" si="27"/>
        <v>FLAC</v>
      </c>
      <c r="Q11273" s="2" t="s">
        <v>1344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_xlfn.XLOOKUP(B11274,'[1]Retorno lançamentos'!$D$5:$D$330,'[1]Retorno lançamentos'!$R$5:$R$330)</f>
        <v>Emitir NF</v>
      </c>
      <c r="M11274" s="6">
        <v>701203</v>
      </c>
      <c r="N11274" s="6" t="s">
        <v>1125</v>
      </c>
      <c r="O11274" t="str">
        <f t="shared" si="27"/>
        <v>FLAC</v>
      </c>
      <c r="Q11274" s="2" t="s">
        <v>1344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_xlfn.XLOOKUP(B11275,'[1]Retorno lançamentos'!$D$5:$D$330,'[1]Retorno lançamentos'!$R$5:$R$330)</f>
        <v>Emitir NF</v>
      </c>
      <c r="M11275" s="6">
        <v>701203</v>
      </c>
      <c r="N11275" s="6" t="s">
        <v>1125</v>
      </c>
      <c r="O11275" t="str">
        <f t="shared" si="27"/>
        <v>FLAC</v>
      </c>
      <c r="Q11275" s="2" t="s">
        <v>1344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_xlfn.XLOOKUP(B11276,'[1]Retorno lançamentos'!$D$5:$D$330,'[1]Retorno lançamentos'!$R$5:$R$330)</f>
        <v>Emitir NF</v>
      </c>
      <c r="M11276" s="6">
        <v>701203</v>
      </c>
      <c r="N11276" s="6" t="s">
        <v>1125</v>
      </c>
      <c r="O11276" t="str">
        <f t="shared" si="27"/>
        <v>FLAC</v>
      </c>
      <c r="Q11276" s="2" t="s">
        <v>1344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_xlfn.XLOOKUP(B11277,'[1]Retorno lançamentos'!$D$5:$D$330,'[1]Retorno lançamentos'!$R$5:$R$330)</f>
        <v>Emitir NF</v>
      </c>
      <c r="M11277" s="6">
        <v>701203</v>
      </c>
      <c r="N11277" s="6" t="s">
        <v>1125</v>
      </c>
      <c r="O11277" t="str">
        <f t="shared" si="27"/>
        <v>FLAC</v>
      </c>
      <c r="Q11277" s="2" t="s">
        <v>1344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1345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_xlfn.XLOOKUP(B11278,'[1]Retorno lançamentos'!$D$5:$D$330,'[1]Retorno lançamentos'!$R$5:$R$330)</f>
        <v>Emitir NF</v>
      </c>
      <c r="M11278" s="6">
        <v>701203</v>
      </c>
      <c r="N11278" s="6" t="s">
        <v>1125</v>
      </c>
      <c r="O11278" t="str">
        <f t="shared" si="27"/>
        <v>FLAC</v>
      </c>
      <c r="Q11278" s="2" t="s">
        <v>1344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_xlfn.XLOOKUP(B11279,'[1]Retorno lançamentos'!$D$5:$D$330,'[1]Retorno lançamentos'!$R$5:$R$330)</f>
        <v>Emitir NF</v>
      </c>
      <c r="M11279" s="6">
        <v>701203</v>
      </c>
      <c r="N11279" s="6" t="s">
        <v>1125</v>
      </c>
      <c r="O11279" t="str">
        <f t="shared" si="27"/>
        <v>FLAC</v>
      </c>
      <c r="Q11279" s="2" t="s">
        <v>1344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1345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_xlfn.XLOOKUP(B11280,'[1]Retorno lançamentos'!$D$5:$D$330,'[1]Retorno lançamentos'!$R$5:$R$330)</f>
        <v>Emitir NF</v>
      </c>
      <c r="M11280" s="6">
        <v>701203</v>
      </c>
      <c r="N11280" s="6" t="s">
        <v>1125</v>
      </c>
      <c r="O11280" t="str">
        <f t="shared" si="27"/>
        <v>FLAC</v>
      </c>
      <c r="Q11280" s="2" t="s">
        <v>1344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_xlfn.XLOOKUP(B11281,'[1]Retorno lançamentos'!$D$5:$D$330,'[1]Retorno lançamentos'!$R$5:$R$330)</f>
        <v>Emitir NF</v>
      </c>
      <c r="M11281" s="6">
        <v>701203</v>
      </c>
      <c r="N11281" s="6" t="s">
        <v>1125</v>
      </c>
      <c r="O11281" t="str">
        <f t="shared" si="27"/>
        <v>FLAC</v>
      </c>
      <c r="Q11281" s="2" t="s">
        <v>1344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_xlfn.XLOOKUP(B11282,'[1]Retorno lançamentos'!$D$5:$D$330,'[1]Retorno lançamentos'!$R$5:$R$330)</f>
        <v>Emitir NF</v>
      </c>
      <c r="M11282" s="6">
        <v>701203</v>
      </c>
      <c r="N11282" s="6" t="s">
        <v>1125</v>
      </c>
      <c r="O11282" t="str">
        <f t="shared" si="27"/>
        <v>FLAC</v>
      </c>
      <c r="Q11282" s="2" t="s">
        <v>1344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_xlfn.XLOOKUP(B11283,'[1]Retorno lançamentos'!$D$5:$D$330,'[1]Retorno lançamentos'!$R$5:$R$330)</f>
        <v>Emitir NF</v>
      </c>
      <c r="M11283" s="6">
        <v>701203</v>
      </c>
      <c r="N11283" s="6" t="s">
        <v>1125</v>
      </c>
      <c r="O11283" t="str">
        <f t="shared" si="27"/>
        <v>FLAC</v>
      </c>
      <c r="Q11283" s="2" t="s">
        <v>1344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1345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_xlfn.XLOOKUP(B11284,'[1]Retorno lançamentos'!$D$5:$D$330,'[1]Retorno lançamentos'!$R$5:$R$330)</f>
        <v>Emitir NF</v>
      </c>
      <c r="M11284" s="6">
        <v>701203</v>
      </c>
      <c r="N11284" s="6" t="s">
        <v>1125</v>
      </c>
      <c r="O11284" t="str">
        <f t="shared" si="27"/>
        <v>FLAC</v>
      </c>
      <c r="Q11284" s="2" t="s">
        <v>1344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1356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_xlfn.XLOOKUP(B11285,'[1]Retorno lançamentos'!$D$5:$D$330,'[1]Retorno lançamentos'!$R$5:$R$330)</f>
        <v>Emitir NF</v>
      </c>
      <c r="M11285" s="6">
        <v>701203</v>
      </c>
      <c r="N11285" s="6" t="s">
        <v>1125</v>
      </c>
      <c r="O11285" t="str">
        <f t="shared" si="27"/>
        <v>FLAC</v>
      </c>
      <c r="Q11285" s="2" t="s">
        <v>1344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1356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_xlfn.XLOOKUP(B11286,'[1]Retorno lançamentos'!$D$5:$D$330,'[1]Retorno lançamentos'!$R$5:$R$330)</f>
        <v>Emitir NF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Q11286" s="2" t="s">
        <v>1344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1356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_xlfn.XLOOKUP(B11287,'[1]Retorno lançamentos'!$D$5:$D$330,'[1]Retorno lançamentos'!$R$5:$R$330)</f>
        <v>Emitir NF</v>
      </c>
      <c r="M11287" s="6">
        <v>701203</v>
      </c>
      <c r="N11287" s="6" t="s">
        <v>1125</v>
      </c>
      <c r="O11287" t="str">
        <f t="shared" si="30"/>
        <v>FLAC</v>
      </c>
      <c r="Q11287" s="2" t="s">
        <v>1344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1345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_xlfn.XLOOKUP(B11288,'[1]Retorno lançamentos'!$D$5:$D$330,'[1]Retorno lançamentos'!$R$5:$R$330)</f>
        <v>Emitir NF</v>
      </c>
      <c r="M11288" s="6">
        <v>701203</v>
      </c>
      <c r="N11288" s="6" t="s">
        <v>1125</v>
      </c>
      <c r="O11288" t="str">
        <f t="shared" si="30"/>
        <v>FLAC</v>
      </c>
      <c r="Q11288" s="2" t="s">
        <v>1344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_xlfn.XLOOKUP(B11289,'[1]Retorno lançamentos'!$D$5:$D$330,'[1]Retorno lançamentos'!$R$5:$R$330)</f>
        <v>Emitir NF</v>
      </c>
      <c r="M11289" s="6">
        <v>701203</v>
      </c>
      <c r="N11289" s="6" t="s">
        <v>1125</v>
      </c>
      <c r="O11289" t="str">
        <f t="shared" si="30"/>
        <v>FLAC</v>
      </c>
      <c r="Q11289" s="2" t="s">
        <v>1344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_xlfn.XLOOKUP(B11290,'[1]Retorno lançamentos'!$D$5:$D$330,'[1]Retorno lançamentos'!$R$5:$R$330)</f>
        <v>Emitir NF</v>
      </c>
      <c r="M11290" s="6">
        <v>701203</v>
      </c>
      <c r="N11290" s="6" t="s">
        <v>1125</v>
      </c>
      <c r="O11290" t="str">
        <f t="shared" si="30"/>
        <v>FLAC</v>
      </c>
      <c r="Q11290" s="2" t="s">
        <v>1344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1345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_xlfn.XLOOKUP(B11291,'[1]Retorno lançamentos'!$D$5:$D$330,'[1]Retorno lançamentos'!$R$5:$R$330)</f>
        <v>Emitir NF</v>
      </c>
      <c r="M11291" s="6">
        <v>701203</v>
      </c>
      <c r="N11291" s="6" t="s">
        <v>1125</v>
      </c>
      <c r="O11291" t="str">
        <f t="shared" si="30"/>
        <v>FLAC</v>
      </c>
      <c r="Q11291" s="2" t="s">
        <v>1344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1345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_xlfn.XLOOKUP(B11292,'[1]Retorno lançamentos'!$D$5:$D$330,'[1]Retorno lançamentos'!$R$5:$R$330)</f>
        <v>Emitir NF</v>
      </c>
      <c r="M11292" s="6">
        <v>701203</v>
      </c>
      <c r="N11292" s="6" t="s">
        <v>1125</v>
      </c>
      <c r="O11292" t="str">
        <f t="shared" si="30"/>
        <v>FLAC</v>
      </c>
      <c r="Q11292" s="2" t="s">
        <v>1344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_xlfn.XLOOKUP(B11293,'[1]Retorno lançamentos'!$D$5:$D$330,'[1]Retorno lançamentos'!$R$5:$R$330)</f>
        <v>Emitir NF</v>
      </c>
      <c r="M11293" s="6">
        <v>701203</v>
      </c>
      <c r="N11293" s="6" t="s">
        <v>1125</v>
      </c>
      <c r="O11293" t="str">
        <f t="shared" si="30"/>
        <v>FLAC</v>
      </c>
      <c r="Q11293" s="2" t="s">
        <v>1344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_xlfn.XLOOKUP(B11294,'[1]Retorno lançamentos'!$D$5:$D$330,'[1]Retorno lançamentos'!$R$5:$R$330)</f>
        <v>Lançada</v>
      </c>
      <c r="M11294" s="6">
        <v>701122</v>
      </c>
      <c r="N11294" s="6" t="s">
        <v>1120</v>
      </c>
      <c r="O11294" t="str">
        <f t="shared" si="30"/>
        <v>Nutri</v>
      </c>
      <c r="Q11294" s="2" t="s">
        <v>1344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_xlfn.XLOOKUP(B11295,'[1]Retorno lançamentos'!$D$5:$D$330,'[1]Retorno lançamentos'!$R$5:$R$330)</f>
        <v>Lançada</v>
      </c>
      <c r="M11295" s="6">
        <v>701122</v>
      </c>
      <c r="N11295" s="6" t="s">
        <v>1120</v>
      </c>
      <c r="O11295" t="str">
        <f t="shared" si="30"/>
        <v>Nutri</v>
      </c>
      <c r="Q11295" s="2" t="s">
        <v>1344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_xlfn.XLOOKUP(B11296,'[1]Retorno lançamentos'!$D$5:$D$330,'[1]Retorno lançamentos'!$R$5:$R$330)</f>
        <v>Lançada</v>
      </c>
      <c r="M11296" s="6">
        <v>701122</v>
      </c>
      <c r="N11296" s="6" t="s">
        <v>1120</v>
      </c>
      <c r="O11296" t="str">
        <f t="shared" si="30"/>
        <v>Nutri</v>
      </c>
      <c r="Q11296" s="2" t="s">
        <v>1344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_xlfn.XLOOKUP(B11297,'[1]Retorno lançamentos'!$D$5:$D$330,'[1]Retorno lançamentos'!$R$5:$R$330)</f>
        <v>Emitir NF</v>
      </c>
      <c r="M11297" s="6">
        <v>701203</v>
      </c>
      <c r="N11297" s="6" t="s">
        <v>1125</v>
      </c>
      <c r="O11297" t="str">
        <f t="shared" si="30"/>
        <v>FLAC</v>
      </c>
      <c r="Q11297" s="2" t="s">
        <v>1344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_xlfn.XLOOKUP(B11298,'[1]Retorno lançamentos'!$D$5:$D$330,'[1]Retorno lançamentos'!$R$5:$R$330)</f>
        <v>Emitir NF</v>
      </c>
      <c r="M11298" s="6">
        <v>701203</v>
      </c>
      <c r="N11298" s="6" t="s">
        <v>1125</v>
      </c>
      <c r="O11298" t="str">
        <f t="shared" si="30"/>
        <v>FLAC</v>
      </c>
      <c r="Q11298" s="2" t="s">
        <v>1344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_xlfn.XLOOKUP(B11299,'[1]Retorno lançamentos'!$D$5:$D$330,'[1]Retorno lançamentos'!$R$5:$R$330)</f>
        <v>Emitir NF</v>
      </c>
      <c r="M11299" s="6">
        <v>701203</v>
      </c>
      <c r="N11299" s="6" t="s">
        <v>1125</v>
      </c>
      <c r="O11299" t="str">
        <f t="shared" si="30"/>
        <v>FLAC</v>
      </c>
      <c r="Q11299" s="2" t="s">
        <v>1344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_xlfn.XLOOKUP(B11300,'[1]Retorno lançamentos'!$D$5:$D$330,'[1]Retorno lançamentos'!$R$5:$R$330)</f>
        <v>Emitir NF</v>
      </c>
      <c r="M11300" s="6">
        <v>701203</v>
      </c>
      <c r="N11300" s="6" t="s">
        <v>1125</v>
      </c>
      <c r="O11300" t="str">
        <f t="shared" si="30"/>
        <v>FLAC</v>
      </c>
      <c r="Q11300" s="2" t="s">
        <v>1344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1345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_xlfn.XLOOKUP(B11301,'[1]Retorno lançamentos'!$D$5:$D$330,'[1]Retorno lançamentos'!$R$5:$R$330)</f>
        <v>Emitir NF</v>
      </c>
      <c r="M11301" s="6">
        <v>701203</v>
      </c>
      <c r="N11301" s="6" t="s">
        <v>1125</v>
      </c>
      <c r="O11301" t="str">
        <f t="shared" si="30"/>
        <v>FLAC</v>
      </c>
      <c r="Q11301" s="2" t="s">
        <v>1344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1357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_xlfn.XLOOKUP(B11302,'[1]Retorno lançamentos'!$D$5:$D$330,'[1]Retorno lançamentos'!$R$5:$R$330)</f>
        <v>Emitir NF</v>
      </c>
      <c r="M11302" s="6">
        <v>701203</v>
      </c>
      <c r="N11302" s="6" t="s">
        <v>1125</v>
      </c>
      <c r="O11302" t="str">
        <f t="shared" si="30"/>
        <v>FLAC</v>
      </c>
      <c r="Q11302" s="2" t="s">
        <v>1344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_xlfn.XLOOKUP(B11303,'[1]Retorno lançamentos'!$D$5:$D$330,'[1]Retorno lançamentos'!$R$5:$R$330)</f>
        <v>Emitir NF</v>
      </c>
      <c r="M11303" s="6">
        <v>701203</v>
      </c>
      <c r="N11303" s="6" t="s">
        <v>1125</v>
      </c>
      <c r="O11303" t="str">
        <f t="shared" si="30"/>
        <v>FLAC</v>
      </c>
      <c r="Q11303" s="2" t="s">
        <v>1344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_xlfn.XLOOKUP(B11304,'[1]Retorno lançamentos'!$D$5:$D$330,'[1]Retorno lançamentos'!$R$5:$R$330)</f>
        <v>Emitir NF</v>
      </c>
      <c r="M11304" s="6">
        <v>701203</v>
      </c>
      <c r="N11304" s="6" t="s">
        <v>1125</v>
      </c>
      <c r="O11304" t="str">
        <f t="shared" si="30"/>
        <v>FLAC</v>
      </c>
      <c r="Q11304" s="2" t="s">
        <v>1344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_xlfn.XLOOKUP(B11305,'[1]Retorno lançamentos'!$D$5:$D$330,'[1]Retorno lançamentos'!$R$5:$R$330)</f>
        <v>Emitir NF</v>
      </c>
      <c r="M11305" s="6">
        <v>701203</v>
      </c>
      <c r="N11305" s="6" t="s">
        <v>1125</v>
      </c>
      <c r="O11305" t="str">
        <f t="shared" si="30"/>
        <v>FLAC</v>
      </c>
      <c r="Q11305" s="2" t="s">
        <v>1344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_xlfn.XLOOKUP(B11306,'[1]Retorno lançamentos'!$D$5:$D$330,'[1]Retorno lançamentos'!$R$5:$R$330)</f>
        <v>Emitir NF</v>
      </c>
      <c r="M11306" s="6">
        <v>701203</v>
      </c>
      <c r="N11306" s="6" t="s">
        <v>1125</v>
      </c>
      <c r="O11306" t="str">
        <f t="shared" si="30"/>
        <v>FLAC</v>
      </c>
      <c r="Q11306" s="2" t="s">
        <v>1344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_xlfn.XLOOKUP(B11307,'[1]Retorno lançamentos'!$D$5:$D$330,'[1]Retorno lançamentos'!$R$5:$R$330)</f>
        <v>Emitir NF</v>
      </c>
      <c r="M11307" s="6">
        <v>701203</v>
      </c>
      <c r="N11307" s="6" t="s">
        <v>1125</v>
      </c>
      <c r="O11307" t="str">
        <f t="shared" si="30"/>
        <v>FLAC</v>
      </c>
      <c r="Q11307" s="2" t="s">
        <v>1344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_xlfn.XLOOKUP(B11308,'[1]Retorno lançamentos'!$D$5:$D$330,'[1]Retorno lançamentos'!$R$5:$R$330)</f>
        <v>Emitir NF</v>
      </c>
      <c r="M11308" s="6">
        <v>701203</v>
      </c>
      <c r="N11308" s="6" t="s">
        <v>1125</v>
      </c>
      <c r="O11308" t="str">
        <f t="shared" si="30"/>
        <v>FLAC</v>
      </c>
      <c r="Q11308" s="2" t="s">
        <v>1344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_xlfn.XLOOKUP(B11309,'[1]Retorno lançamentos'!$D$5:$D$330,'[1]Retorno lançamentos'!$R$5:$R$330)</f>
        <v>Emitir NF</v>
      </c>
      <c r="M11309" s="6">
        <v>701203</v>
      </c>
      <c r="N11309" s="6" t="s">
        <v>1125</v>
      </c>
      <c r="O11309" t="str">
        <f t="shared" si="30"/>
        <v>FLAC</v>
      </c>
      <c r="Q11309" s="2" t="s">
        <v>1344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_xlfn.XLOOKUP(B11310,'[1]Retorno lançamentos'!$D$5:$D$330,'[1]Retorno lançamentos'!$R$5:$R$330)</f>
        <v>Emitir NF</v>
      </c>
      <c r="M11310" s="6">
        <v>701203</v>
      </c>
      <c r="N11310" s="6" t="s">
        <v>1125</v>
      </c>
      <c r="O11310" t="str">
        <f t="shared" si="30"/>
        <v>FLAC</v>
      </c>
      <c r="Q11310" s="2" t="s">
        <v>1344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_xlfn.XLOOKUP(B11311,'[1]Retorno lançamentos'!$D$5:$D$330,'[1]Retorno lançamentos'!$R$5:$R$330)</f>
        <v>Emitir NF</v>
      </c>
      <c r="M11311" s="6">
        <v>701203</v>
      </c>
      <c r="N11311" s="6" t="s">
        <v>1125</v>
      </c>
      <c r="O11311" t="str">
        <f t="shared" si="30"/>
        <v>FLAC</v>
      </c>
      <c r="Q11311" s="2" t="s">
        <v>1344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_xlfn.XLOOKUP(B11312,'[1]Retorno lançamentos'!$D$5:$D$330,'[1]Retorno lançamentos'!$R$5:$R$330)</f>
        <v>Emitir NF</v>
      </c>
      <c r="M11312" s="6">
        <v>701203</v>
      </c>
      <c r="N11312" s="6" t="s">
        <v>1125</v>
      </c>
      <c r="O11312" t="str">
        <f t="shared" si="30"/>
        <v>FLAC</v>
      </c>
      <c r="Q11312" s="2" t="s">
        <v>1344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1345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_xlfn.XLOOKUP(B11313,'[1]Retorno lançamentos'!$D$5:$D$330,'[1]Retorno lançamentos'!$R$5:$R$330)</f>
        <v>Emitir NF</v>
      </c>
      <c r="M11313" s="6">
        <v>701203</v>
      </c>
      <c r="N11313" s="6" t="s">
        <v>1125</v>
      </c>
      <c r="O11313" t="str">
        <f t="shared" si="30"/>
        <v>FLAC</v>
      </c>
      <c r="Q11313" s="2" t="s">
        <v>1344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_xlfn.XLOOKUP(B11314,'[1]Retorno lançamentos'!$D$5:$D$330,'[1]Retorno lançamentos'!$R$5:$R$330)</f>
        <v>Emitir NF</v>
      </c>
      <c r="M11314" s="6">
        <v>701203</v>
      </c>
      <c r="N11314" s="6" t="s">
        <v>1125</v>
      </c>
      <c r="O11314" t="str">
        <f t="shared" si="30"/>
        <v>FLAC</v>
      </c>
      <c r="Q11314" s="2" t="s">
        <v>1344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_xlfn.XLOOKUP(B11315,'[1]Retorno lançamentos'!$D$5:$D$330,'[1]Retorno lançamentos'!$R$5:$R$330)</f>
        <v>Emitir NF</v>
      </c>
      <c r="M11315" s="6">
        <v>701203</v>
      </c>
      <c r="N11315" s="6" t="s">
        <v>1125</v>
      </c>
      <c r="O11315" t="str">
        <f t="shared" si="30"/>
        <v>FLAC</v>
      </c>
      <c r="Q11315" s="2" t="s">
        <v>1344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1345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_xlfn.XLOOKUP(B11316,'[1]Retorno lançamentos'!$D$5:$D$330,'[1]Retorno lançamentos'!$R$5:$R$330)</f>
        <v>Emitir NF</v>
      </c>
      <c r="M11316" s="6">
        <v>701203</v>
      </c>
      <c r="N11316" s="6" t="s">
        <v>1125</v>
      </c>
      <c r="O11316" t="str">
        <f t="shared" si="30"/>
        <v>FLAC</v>
      </c>
      <c r="Q11316" s="2" t="s">
        <v>1344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_xlfn.XLOOKUP(B11317,'[1]Retorno lançamentos'!$D$5:$D$330,'[1]Retorno lançamentos'!$R$5:$R$330)</f>
        <v>Emitir NF</v>
      </c>
      <c r="M11317" s="6">
        <v>701203</v>
      </c>
      <c r="N11317" s="6" t="s">
        <v>1125</v>
      </c>
      <c r="O11317" t="str">
        <f t="shared" si="30"/>
        <v>FLAC</v>
      </c>
      <c r="Q11317" s="2" t="s">
        <v>1344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1345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_xlfn.XLOOKUP(B11318,'[1]Retorno lançamentos'!$D$5:$D$330,'[1]Retorno lançamentos'!$R$5:$R$330)</f>
        <v>Emitir NF</v>
      </c>
      <c r="M11318" s="6">
        <v>701203</v>
      </c>
      <c r="N11318" s="6" t="s">
        <v>1125</v>
      </c>
      <c r="O11318" t="str">
        <f t="shared" si="30"/>
        <v>FLAC</v>
      </c>
      <c r="Q11318" s="2" t="s">
        <v>1344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_xlfn.XLOOKUP(B11319,'[1]Retorno lançamentos'!$D$5:$D$330,'[1]Retorno lançamentos'!$R$5:$R$330)</f>
        <v>Emitir NF</v>
      </c>
      <c r="M11319" s="6">
        <v>701203</v>
      </c>
      <c r="N11319" s="6" t="s">
        <v>1125</v>
      </c>
      <c r="O11319" t="str">
        <f t="shared" si="30"/>
        <v>FLAC</v>
      </c>
      <c r="Q11319" s="2" t="s">
        <v>1344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_xlfn.XLOOKUP(B11320,'[1]Retorno lançamentos'!$D$5:$D$330,'[1]Retorno lançamentos'!$R$5:$R$330)</f>
        <v>Emitir NF</v>
      </c>
      <c r="M11320" s="6">
        <v>701203</v>
      </c>
      <c r="N11320" s="6" t="s">
        <v>1125</v>
      </c>
      <c r="O11320" t="str">
        <f t="shared" si="30"/>
        <v>FLAC</v>
      </c>
      <c r="Q11320" s="2" t="s">
        <v>1344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1345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_xlfn.XLOOKUP(B11321,'[1]Retorno lançamentos'!$D$5:$D$330,'[1]Retorno lançamentos'!$R$5:$R$330)</f>
        <v>Emitir NF</v>
      </c>
      <c r="M11321" s="6">
        <v>701203</v>
      </c>
      <c r="N11321" s="6" t="s">
        <v>1125</v>
      </c>
      <c r="O11321" t="str">
        <f t="shared" si="30"/>
        <v>FLAC</v>
      </c>
      <c r="Q11321" s="2" t="s">
        <v>1344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_xlfn.XLOOKUP(B11322,'[1]Retorno lançamentos'!$D$5:$D$330,'[1]Retorno lançamentos'!$R$5:$R$330)</f>
        <v>Emitir NF</v>
      </c>
      <c r="M11322" s="6">
        <v>701203</v>
      </c>
      <c r="N11322" s="6" t="s">
        <v>1125</v>
      </c>
      <c r="O11322" t="str">
        <f t="shared" si="30"/>
        <v>FLAC</v>
      </c>
      <c r="Q11322" s="2" t="s">
        <v>1344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1358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_xlfn.XLOOKUP(B11323,'[1]Retorno lançamentos'!$D$5:$D$330,'[1]Retorno lançamentos'!$R$5:$R$330)</f>
        <v>Emitir NF</v>
      </c>
      <c r="M11323" s="6">
        <v>701203</v>
      </c>
      <c r="N11323" s="6" t="s">
        <v>1125</v>
      </c>
      <c r="O11323" t="str">
        <f t="shared" si="30"/>
        <v>FLAC</v>
      </c>
      <c r="Q11323" s="2" t="s">
        <v>1344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1345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_xlfn.XLOOKUP(B11324,'[1]Retorno lançamentos'!$D$5:$D$330,'[1]Retorno lançamentos'!$R$5:$R$330)</f>
        <v>Emitir NF</v>
      </c>
      <c r="M11324" s="6">
        <v>701203</v>
      </c>
      <c r="N11324" s="6" t="s">
        <v>1125</v>
      </c>
      <c r="O11324" t="str">
        <f t="shared" si="30"/>
        <v>FLAC</v>
      </c>
      <c r="Q11324" s="2" t="s">
        <v>1344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1345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_xlfn.XLOOKUP(B11325,'[1]Retorno lançamentos'!$D$5:$D$330,'[1]Retorno lançamentos'!$R$5:$R$330)</f>
        <v>Emitir NF</v>
      </c>
      <c r="M11325" s="6">
        <v>701203</v>
      </c>
      <c r="N11325" s="6" t="s">
        <v>1125</v>
      </c>
      <c r="O11325" t="str">
        <f t="shared" si="30"/>
        <v>FLAC</v>
      </c>
      <c r="Q11325" s="2" t="s">
        <v>1344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_xlfn.XLOOKUP(B11326,'[1]Retorno lançamentos'!$D$5:$D$330,'[1]Retorno lançamentos'!$R$5:$R$330)</f>
        <v>Emitir NF</v>
      </c>
      <c r="M11326" s="6">
        <v>701203</v>
      </c>
      <c r="N11326" s="6" t="s">
        <v>1125</v>
      </c>
      <c r="O11326" t="str">
        <f t="shared" si="30"/>
        <v>FLAC</v>
      </c>
      <c r="Q11326" s="2" t="s">
        <v>1344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1345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_xlfn.XLOOKUP(B11327,'[1]Retorno lançamentos'!$D$5:$D$330,'[1]Retorno lançamentos'!$R$5:$R$330)</f>
        <v>Emitir NF</v>
      </c>
      <c r="M11327" s="6">
        <v>701203</v>
      </c>
      <c r="N11327" s="6" t="s">
        <v>1125</v>
      </c>
      <c r="O11327" t="str">
        <f t="shared" si="30"/>
        <v>FLAC</v>
      </c>
      <c r="Q11327" s="2" t="s">
        <v>1344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_xlfn.XLOOKUP(B11328,'[1]Retorno lançamentos'!$D$5:$D$330,'[1]Retorno lançamentos'!$R$5:$R$330)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Q11328" s="2" t="s">
        <v>1344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_xlfn.XLOOKUP(B11329,'[1]Retorno lançamentos'!$D$5:$D$330,'[1]Retorno lançamentos'!$R$5:$R$330)</f>
        <v>Lançada</v>
      </c>
      <c r="M11329" s="6">
        <v>701122</v>
      </c>
      <c r="N11329" s="6" t="s">
        <v>1120</v>
      </c>
      <c r="O11329" t="str">
        <f t="shared" si="30"/>
        <v>Nutri</v>
      </c>
      <c r="Q11329" s="2" t="s">
        <v>1344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_xlfn.XLOOKUP(B11330,'[1]Retorno lançamentos'!$D$5:$D$330,'[1]Retorno lançamentos'!$R$5:$R$330)</f>
        <v>Lançada</v>
      </c>
      <c r="M11330" s="6">
        <v>701122</v>
      </c>
      <c r="N11330" s="6" t="s">
        <v>1120</v>
      </c>
      <c r="O11330" t="str">
        <f t="shared" si="30"/>
        <v>Nutri</v>
      </c>
      <c r="Q11330" s="2" t="s">
        <v>1344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_xlfn.XLOOKUP(B11331,'[1]Retorno lançamentos'!$D$5:$D$330,'[1]Retorno lançamentos'!$R$5:$R$330)</f>
        <v>Emitir NF</v>
      </c>
      <c r="M11331" s="6">
        <v>701203</v>
      </c>
      <c r="N11331" s="6" t="s">
        <v>1125</v>
      </c>
      <c r="O11331" t="str">
        <f t="shared" si="30"/>
        <v>FLAC</v>
      </c>
      <c r="Q11331" s="2" t="s">
        <v>1344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_xlfn.XLOOKUP(B11332,'[1]Retorno lançamentos'!$D$5:$D$330,'[1]Retorno lançamentos'!$R$5:$R$330)</f>
        <v>Emitir NF</v>
      </c>
      <c r="M11332" s="6">
        <v>701203</v>
      </c>
      <c r="N11332" s="6" t="s">
        <v>1125</v>
      </c>
      <c r="O11332" t="str">
        <f t="shared" si="30"/>
        <v>FLAC</v>
      </c>
      <c r="Q11332" s="2" t="s">
        <v>1344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_xlfn.XLOOKUP(B11333,'[1]Retorno lançamentos'!$D$5:$D$330,'[1]Retorno lançamentos'!$R$5:$R$330)</f>
        <v>Emitir NF</v>
      </c>
      <c r="M11333" s="6">
        <v>701203</v>
      </c>
      <c r="N11333" s="6" t="s">
        <v>1125</v>
      </c>
      <c r="O11333" t="str">
        <f t="shared" si="30"/>
        <v>FLAC</v>
      </c>
      <c r="Q11333" s="2" t="s">
        <v>1344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_xlfn.XLOOKUP(B11334,'[1]Retorno lançamentos'!$D$5:$D$330,'[1]Retorno lançamentos'!$R$5:$R$330)</f>
        <v>Emitir NF</v>
      </c>
      <c r="M11334" s="6">
        <v>701203</v>
      </c>
      <c r="N11334" s="6" t="s">
        <v>1125</v>
      </c>
      <c r="O11334" t="str">
        <f t="shared" si="30"/>
        <v>FLAC</v>
      </c>
      <c r="Q11334" s="2" t="s">
        <v>1344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_xlfn.XLOOKUP(B11335,'[1]Retorno lançamentos'!$D$5:$D$330,'[1]Retorno lançamentos'!$R$5:$R$330)</f>
        <v>Emitir NF</v>
      </c>
      <c r="M11335" s="6">
        <v>701203</v>
      </c>
      <c r="N11335" s="6" t="s">
        <v>1125</v>
      </c>
      <c r="O11335" t="str">
        <f t="shared" si="30"/>
        <v>FLAC</v>
      </c>
      <c r="Q11335" s="2" t="s">
        <v>1344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_xlfn.XLOOKUP(B11336,'[1]Retorno lançamentos'!$D$5:$D$330,'[1]Retorno lançamentos'!$R$5:$R$330)</f>
        <v>Emitir NF</v>
      </c>
      <c r="M11336" s="6">
        <v>701203</v>
      </c>
      <c r="N11336" s="6" t="s">
        <v>1125</v>
      </c>
      <c r="O11336" t="str">
        <f t="shared" si="30"/>
        <v>FLAC</v>
      </c>
      <c r="Q11336" s="2" t="s">
        <v>1344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_xlfn.XLOOKUP(B11337,'[1]Retorno lançamentos'!$D$5:$D$330,'[1]Retorno lançamentos'!$R$5:$R$330)</f>
        <v>Emitir NF</v>
      </c>
      <c r="M11337" s="6">
        <v>701203</v>
      </c>
      <c r="N11337" s="6" t="s">
        <v>1125</v>
      </c>
      <c r="O11337" t="str">
        <f t="shared" si="30"/>
        <v>FLAC</v>
      </c>
      <c r="Q11337" s="2" t="s">
        <v>1344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1345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_xlfn.XLOOKUP(B11338,'[1]Retorno lançamentos'!$D$5:$D$330,'[1]Retorno lançamentos'!$R$5:$R$330)</f>
        <v>Emitir NF</v>
      </c>
      <c r="M11338" s="6">
        <v>701203</v>
      </c>
      <c r="N11338" s="6" t="s">
        <v>1125</v>
      </c>
      <c r="O11338" t="str">
        <f t="shared" si="30"/>
        <v>FLAC</v>
      </c>
      <c r="Q11338" s="2" t="s">
        <v>1344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_xlfn.XLOOKUP(B11339,'[1]Retorno lançamentos'!$D$5:$D$330,'[1]Retorno lançamentos'!$R$5:$R$330)</f>
        <v>Emitir NF</v>
      </c>
      <c r="M11339" s="6">
        <v>701203</v>
      </c>
      <c r="N11339" s="6" t="s">
        <v>1125</v>
      </c>
      <c r="O11339" t="str">
        <f t="shared" si="30"/>
        <v>FLAC</v>
      </c>
      <c r="Q11339" s="2" t="s">
        <v>1344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_xlfn.XLOOKUP(B11340,'[1]Retorno lançamentos'!$D$5:$D$330,'[1]Retorno lançamentos'!$R$5:$R$330)</f>
        <v>Emitir NF</v>
      </c>
      <c r="M11340" s="6">
        <v>701203</v>
      </c>
      <c r="N11340" s="6" t="s">
        <v>1125</v>
      </c>
      <c r="O11340" t="str">
        <f t="shared" si="30"/>
        <v>FLAC</v>
      </c>
      <c r="Q11340" s="2" t="s">
        <v>1344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_xlfn.XLOOKUP(B11341,'[1]Retorno lançamentos'!$D$5:$D$330,'[1]Retorno lançamentos'!$R$5:$R$330)</f>
        <v>Emitir NF</v>
      </c>
      <c r="M11341" s="6">
        <v>701203</v>
      </c>
      <c r="N11341" s="6" t="s">
        <v>1125</v>
      </c>
      <c r="O11341" t="str">
        <f t="shared" si="30"/>
        <v>FLAC</v>
      </c>
      <c r="Q11341" s="2" t="s">
        <v>1344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_xlfn.XLOOKUP(B11342,'[1]Retorno lançamentos'!$D$5:$D$330,'[1]Retorno lançamentos'!$R$5:$R$330)</f>
        <v>Emitir NF</v>
      </c>
      <c r="M11342" s="6">
        <v>701203</v>
      </c>
      <c r="N11342" s="6" t="s">
        <v>1125</v>
      </c>
      <c r="O11342" t="str">
        <f t="shared" si="30"/>
        <v>FLAC</v>
      </c>
      <c r="Q11342" s="2" t="s">
        <v>1344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_xlfn.XLOOKUP(B11343,'[1]Retorno lançamentos'!$D$5:$D$330,'[1]Retorno lançamentos'!$R$5:$R$330)</f>
        <v>Emitir NF</v>
      </c>
      <c r="M11343" s="6">
        <v>701203</v>
      </c>
      <c r="N11343" s="6" t="s">
        <v>1125</v>
      </c>
      <c r="O11343" t="str">
        <f t="shared" si="30"/>
        <v>FLAC</v>
      </c>
      <c r="Q11343" s="2" t="s">
        <v>1344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_xlfn.XLOOKUP(B11344,'[1]Retorno lançamentos'!$D$5:$D$330,'[1]Retorno lançamentos'!$R$5:$R$330)</f>
        <v>Emitir NF</v>
      </c>
      <c r="M11344" s="6">
        <v>701203</v>
      </c>
      <c r="N11344" s="6" t="s">
        <v>1125</v>
      </c>
      <c r="O11344" t="str">
        <f t="shared" si="30"/>
        <v>FLAC</v>
      </c>
      <c r="Q11344" s="2" t="s">
        <v>1344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_xlfn.XLOOKUP(B11345,'[1]Retorno lançamentos'!$D$5:$D$330,'[1]Retorno lançamentos'!$R$5:$R$330)</f>
        <v>Emitir NF</v>
      </c>
      <c r="M11345" s="6">
        <v>701203</v>
      </c>
      <c r="N11345" s="6" t="s">
        <v>1125</v>
      </c>
      <c r="O11345" t="str">
        <f t="shared" si="30"/>
        <v>FLAC</v>
      </c>
      <c r="Q11345" s="2" t="s">
        <v>1344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_xlfn.XLOOKUP(B11346,'[1]Retorno lançamentos'!$D$5:$D$330,'[1]Retorno lançamentos'!$R$5:$R$330)</f>
        <v>Emitir NF</v>
      </c>
      <c r="M11346" s="6">
        <v>701203</v>
      </c>
      <c r="N11346" s="6" t="s">
        <v>1125</v>
      </c>
      <c r="O11346" t="str">
        <f t="shared" si="30"/>
        <v>FLAC</v>
      </c>
      <c r="Q11346" s="2" t="s">
        <v>1344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1345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_xlfn.XLOOKUP(B11347,'[1]Retorno lançamentos'!$D$5:$D$330,'[1]Retorno lançamentos'!$R$5:$R$330)</f>
        <v>Emitir NF</v>
      </c>
      <c r="M11347" s="6">
        <v>701203</v>
      </c>
      <c r="N11347" s="6" t="s">
        <v>1125</v>
      </c>
      <c r="O11347" t="str">
        <f t="shared" si="30"/>
        <v>FLAC</v>
      </c>
      <c r="Q11347" s="2" t="s">
        <v>1344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_xlfn.XLOOKUP(B11348,'[1]Retorno lançamentos'!$D$5:$D$330,'[1]Retorno lançamentos'!$R$5:$R$330)</f>
        <v>Emitir NF</v>
      </c>
      <c r="M11348" s="6">
        <v>701203</v>
      </c>
      <c r="N11348" s="6" t="s">
        <v>1125</v>
      </c>
      <c r="O11348" t="str">
        <f t="shared" si="30"/>
        <v>FLAC</v>
      </c>
      <c r="Q11348" s="2" t="s">
        <v>1344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_xlfn.XLOOKUP(B11349,'[1]Retorno lançamentos'!$D$5:$D$330,'[1]Retorno lançamentos'!$R$5:$R$330)</f>
        <v>Emitir NF</v>
      </c>
      <c r="M11349" s="6">
        <v>701203</v>
      </c>
      <c r="N11349" s="6" t="s">
        <v>1125</v>
      </c>
      <c r="O11349" t="str">
        <f t="shared" si="30"/>
        <v>FLAC</v>
      </c>
      <c r="Q11349" s="2" t="s">
        <v>1344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_xlfn.XLOOKUP(B11350,'[1]Retorno lançamentos'!$D$5:$D$330,'[1]Retorno lançamentos'!$R$5:$R$330)</f>
        <v>Emitir NF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Q11350" s="2" t="s">
        <v>1344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_xlfn.XLOOKUP(B11351,'[1]Retorno lançamentos'!$D$5:$D$330,'[1]Retorno lançamentos'!$R$5:$R$330)</f>
        <v>Emitir NF</v>
      </c>
      <c r="M11351" s="6">
        <v>701203</v>
      </c>
      <c r="N11351" s="6" t="s">
        <v>1125</v>
      </c>
      <c r="O11351" t="str">
        <f t="shared" si="33"/>
        <v>FLAC</v>
      </c>
      <c r="Q11351" s="2" t="s">
        <v>1344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_xlfn.XLOOKUP(B11352,'[1]Retorno lançamentos'!$D$5:$D$330,'[1]Retorno lançamentos'!$R$5:$R$330)</f>
        <v>Emitir NF</v>
      </c>
      <c r="M11352" s="6">
        <v>701203</v>
      </c>
      <c r="N11352" s="6" t="s">
        <v>1125</v>
      </c>
      <c r="O11352" t="str">
        <f t="shared" si="33"/>
        <v>FLAC</v>
      </c>
      <c r="Q11352" s="2" t="s">
        <v>1344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_xlfn.XLOOKUP(B11353,'[1]Retorno lançamentos'!$D$5:$D$330,'[1]Retorno lançamentos'!$R$5:$R$330)</f>
        <v>Emitir NF</v>
      </c>
      <c r="M11353" s="6">
        <v>701203</v>
      </c>
      <c r="N11353" s="6" t="s">
        <v>1125</v>
      </c>
      <c r="O11353" t="str">
        <f t="shared" si="33"/>
        <v>FLAC</v>
      </c>
      <c r="Q11353" s="2" t="s">
        <v>1344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_xlfn.XLOOKUP(B11354,'[1]Retorno lançamentos'!$D$5:$D$330,'[1]Retorno lançamentos'!$R$5:$R$330)</f>
        <v>Emitir NF</v>
      </c>
      <c r="M11354" s="6">
        <v>701203</v>
      </c>
      <c r="N11354" s="6" t="s">
        <v>1125</v>
      </c>
      <c r="O11354" t="str">
        <f t="shared" si="33"/>
        <v>FLAC</v>
      </c>
      <c r="Q11354" s="2" t="s">
        <v>1344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_xlfn.XLOOKUP(B11355,'[1]Retorno lançamentos'!$D$5:$D$330,'[1]Retorno lançamentos'!$R$5:$R$330)</f>
        <v>Emitir NF</v>
      </c>
      <c r="M11355" s="6">
        <v>701203</v>
      </c>
      <c r="N11355" s="6" t="s">
        <v>1125</v>
      </c>
      <c r="O11355" t="str">
        <f t="shared" si="33"/>
        <v>FLAC</v>
      </c>
      <c r="Q11355" s="2" t="s">
        <v>1344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_xlfn.XLOOKUP(B11356,'[1]Retorno lançamentos'!$D$5:$D$330,'[1]Retorno lançamentos'!$R$5:$R$330)</f>
        <v>Emitir NF</v>
      </c>
      <c r="M11356" s="6">
        <v>701203</v>
      </c>
      <c r="N11356" s="6" t="s">
        <v>1125</v>
      </c>
      <c r="O11356" t="str">
        <f t="shared" si="33"/>
        <v>FLAC</v>
      </c>
      <c r="Q11356" s="2" t="s">
        <v>1344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_xlfn.XLOOKUP(B11357,'[1]Retorno lançamentos'!$D$5:$D$330,'[1]Retorno lançamentos'!$R$5:$R$330)</f>
        <v>Emitir NF</v>
      </c>
      <c r="M11357" s="6">
        <v>701203</v>
      </c>
      <c r="N11357" s="6" t="s">
        <v>1125</v>
      </c>
      <c r="O11357" t="str">
        <f t="shared" si="33"/>
        <v>FLAC</v>
      </c>
      <c r="Q11357" s="2" t="s">
        <v>1344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_xlfn.XLOOKUP(B11358,'[1]Retorno lançamentos'!$D$5:$D$330,'[1]Retorno lançamentos'!$R$5:$R$330)</f>
        <v>Emitir NF</v>
      </c>
      <c r="M11358" s="6">
        <v>701203</v>
      </c>
      <c r="N11358" s="6" t="s">
        <v>1125</v>
      </c>
      <c r="O11358" t="str">
        <f t="shared" si="33"/>
        <v>FLAC</v>
      </c>
      <c r="Q11358" s="2" t="s">
        <v>1344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_xlfn.XLOOKUP(B11359,'[1]Retorno lançamentos'!$D$5:$D$330,'[1]Retorno lançamentos'!$R$5:$R$330)</f>
        <v>Emitir NF</v>
      </c>
      <c r="M11359" s="6">
        <v>701203</v>
      </c>
      <c r="N11359" s="6" t="s">
        <v>1125</v>
      </c>
      <c r="O11359" t="str">
        <f t="shared" si="33"/>
        <v>FLAC</v>
      </c>
      <c r="Q11359" s="2" t="s">
        <v>1344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_xlfn.XLOOKUP(B11360,'[1]Retorno lançamentos'!$D$5:$D$330,'[1]Retorno lançamentos'!$R$5:$R$330)</f>
        <v>Emitir NF</v>
      </c>
      <c r="M11360" s="6">
        <v>701203</v>
      </c>
      <c r="N11360" s="6" t="s">
        <v>1125</v>
      </c>
      <c r="O11360" t="str">
        <f t="shared" si="33"/>
        <v>FLAC</v>
      </c>
      <c r="Q11360" s="2" t="s">
        <v>1344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1359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_xlfn.XLOOKUP(B11361,'[1]Retorno lançamentos'!$D$5:$D$330,'[1]Retorno lançamentos'!$R$5:$R$330)</f>
        <v>Emitir NF</v>
      </c>
      <c r="M11361" s="6">
        <v>701203</v>
      </c>
      <c r="N11361" s="6" t="s">
        <v>1125</v>
      </c>
      <c r="O11361" t="str">
        <f t="shared" si="33"/>
        <v>FLAC</v>
      </c>
      <c r="Q11361" s="2" t="s">
        <v>1344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_xlfn.XLOOKUP(B11362,'[1]Retorno lançamentos'!$D$5:$D$330,'[1]Retorno lançamentos'!$R$5:$R$330)</f>
        <v>Emitir NF</v>
      </c>
      <c r="M11362" s="6">
        <v>701203</v>
      </c>
      <c r="N11362" s="6" t="s">
        <v>1125</v>
      </c>
      <c r="O11362" t="str">
        <f t="shared" si="33"/>
        <v>FLAC</v>
      </c>
      <c r="Q11362" s="2" t="s">
        <v>1344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_xlfn.XLOOKUP(B11363,'[1]Retorno lançamentos'!$D$5:$D$330,'[1]Retorno lançamentos'!$R$5:$R$330)</f>
        <v>Emitir NF</v>
      </c>
      <c r="M11363" s="6">
        <v>701203</v>
      </c>
      <c r="N11363" s="6" t="s">
        <v>1125</v>
      </c>
      <c r="O11363" t="str">
        <f t="shared" si="33"/>
        <v>FLAC</v>
      </c>
      <c r="Q11363" s="2" t="s">
        <v>1344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_xlfn.XLOOKUP(B11364,'[1]Retorno lançamentos'!$D$5:$D$330,'[1]Retorno lançamentos'!$R$5:$R$330)</f>
        <v>Emitir NF</v>
      </c>
      <c r="M11364" s="6">
        <v>701203</v>
      </c>
      <c r="N11364" s="6" t="s">
        <v>1125</v>
      </c>
      <c r="O11364" t="str">
        <f t="shared" si="33"/>
        <v>FLAC</v>
      </c>
      <c r="Q11364" s="2" t="s">
        <v>1344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_xlfn.XLOOKUP(B11365,'[1]Retorno lançamentos'!$D$5:$D$330,'[1]Retorno lançamentos'!$R$5:$R$330)</f>
        <v>Emitir NF</v>
      </c>
      <c r="M11365" s="6">
        <v>701203</v>
      </c>
      <c r="N11365" s="6" t="s">
        <v>1125</v>
      </c>
      <c r="O11365" t="str">
        <f t="shared" si="33"/>
        <v>FLAC</v>
      </c>
      <c r="Q11365" s="2" t="s">
        <v>1344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_xlfn.XLOOKUP(B11366,'[1]Retorno lançamentos'!$D$5:$D$330,'[1]Retorno lançamentos'!$R$5:$R$330)</f>
        <v>Emitir NF</v>
      </c>
      <c r="M11366" s="6">
        <v>701203</v>
      </c>
      <c r="N11366" s="6" t="s">
        <v>1125</v>
      </c>
      <c r="O11366" t="str">
        <f t="shared" si="33"/>
        <v>FLAC</v>
      </c>
      <c r="Q11366" s="2" t="s">
        <v>1344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_xlfn.XLOOKUP(B11367,'[1]Retorno lançamentos'!$D$5:$D$330,'[1]Retorno lançamentos'!$R$5:$R$330)</f>
        <v>Emitir NF</v>
      </c>
      <c r="M11367" s="6">
        <v>701203</v>
      </c>
      <c r="N11367" s="6" t="s">
        <v>1125</v>
      </c>
      <c r="O11367" t="str">
        <f t="shared" si="33"/>
        <v>FLAC</v>
      </c>
      <c r="Q11367" s="2" t="s">
        <v>1344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_xlfn.XLOOKUP(B11368,'[1]Retorno lançamentos'!$D$5:$D$330,'[1]Retorno lançamentos'!$R$5:$R$330)</f>
        <v>Emitir NF</v>
      </c>
      <c r="M11368" s="6">
        <v>701203</v>
      </c>
      <c r="N11368" s="6" t="s">
        <v>1125</v>
      </c>
      <c r="O11368" t="str">
        <f t="shared" si="33"/>
        <v>FLAC</v>
      </c>
      <c r="Q11368" s="2" t="s">
        <v>1344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1345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_xlfn.XLOOKUP(B11369,'[1]Retorno lançamentos'!$D$5:$D$330,'[1]Retorno lançamentos'!$R$5:$R$330)</f>
        <v>Emitir NF</v>
      </c>
      <c r="M11369" s="6">
        <v>701203</v>
      </c>
      <c r="N11369" s="6" t="s">
        <v>1125</v>
      </c>
      <c r="O11369" t="str">
        <f t="shared" si="33"/>
        <v>FLAC</v>
      </c>
      <c r="Q11369" s="2" t="s">
        <v>1344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_xlfn.XLOOKUP(B11370,'[1]Retorno lançamentos'!$D$5:$D$330,'[1]Retorno lançamentos'!$R$5:$R$330)</f>
        <v>Emitir NF</v>
      </c>
      <c r="M11370" s="6">
        <v>701203</v>
      </c>
      <c r="N11370" s="6" t="s">
        <v>1125</v>
      </c>
      <c r="O11370" t="str">
        <f t="shared" si="33"/>
        <v>FLAC</v>
      </c>
      <c r="Q11370" s="2" t="s">
        <v>1344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_xlfn.XLOOKUP(B11371,'[1]Retorno lançamentos'!$D$5:$D$330,'[1]Retorno lançamentos'!$R$5:$R$330)</f>
        <v>Emitir NF</v>
      </c>
      <c r="M11371" s="6">
        <v>701203</v>
      </c>
      <c r="N11371" s="6" t="s">
        <v>1125</v>
      </c>
      <c r="O11371" t="str">
        <f t="shared" si="33"/>
        <v>FLAC</v>
      </c>
      <c r="Q11371" s="2" t="s">
        <v>1344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_xlfn.XLOOKUP(B11372,'[1]Retorno lançamentos'!$D$5:$D$330,'[1]Retorno lançamentos'!$R$5:$R$330)</f>
        <v>Emitir NF</v>
      </c>
      <c r="M11372" s="6">
        <v>701203</v>
      </c>
      <c r="N11372" s="6" t="s">
        <v>1125</v>
      </c>
      <c r="O11372" t="str">
        <f t="shared" si="33"/>
        <v>FLAC</v>
      </c>
      <c r="Q11372" s="2" t="s">
        <v>1344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_xlfn.XLOOKUP(B11373,'[1]Retorno lançamentos'!$D$5:$D$330,'[1]Retorno lançamentos'!$R$5:$R$330)</f>
        <v>Emitir NF</v>
      </c>
      <c r="M11373" s="6">
        <v>701203</v>
      </c>
      <c r="N11373" s="6" t="s">
        <v>1125</v>
      </c>
      <c r="O11373" t="str">
        <f t="shared" si="33"/>
        <v>FLAC</v>
      </c>
      <c r="Q11373" s="2" t="s">
        <v>1344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_xlfn.XLOOKUP(B11374,'[1]Retorno lançamentos'!$D$5:$D$330,'[1]Retorno lançamentos'!$R$5:$R$330)</f>
        <v>Emitir NF</v>
      </c>
      <c r="M11374" s="6">
        <v>701203</v>
      </c>
      <c r="N11374" s="6" t="s">
        <v>1125</v>
      </c>
      <c r="O11374" t="str">
        <f t="shared" si="33"/>
        <v>FLAC</v>
      </c>
      <c r="Q11374" s="2" t="s">
        <v>1344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_xlfn.XLOOKUP(B11375,'[1]Retorno lançamentos'!$D$5:$D$330,'[1]Retorno lançamentos'!$R$5:$R$330)</f>
        <v>Emitir NF</v>
      </c>
      <c r="M11375" s="6">
        <v>701203</v>
      </c>
      <c r="N11375" s="6" t="s">
        <v>1125</v>
      </c>
      <c r="O11375" t="str">
        <f t="shared" si="33"/>
        <v>FLAC</v>
      </c>
      <c r="Q11375" s="2" t="s">
        <v>1344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_xlfn.XLOOKUP(B11376,'[1]Retorno lançamentos'!$D$5:$D$330,'[1]Retorno lançamentos'!$R$5:$R$330)</f>
        <v>Emitir NF</v>
      </c>
      <c r="M11376" s="6">
        <v>701203</v>
      </c>
      <c r="N11376" s="6" t="s">
        <v>1125</v>
      </c>
      <c r="O11376" t="str">
        <f t="shared" si="33"/>
        <v>FLAC</v>
      </c>
      <c r="Q11376" s="2" t="s">
        <v>1344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_xlfn.XLOOKUP(B11377,'[1]Retorno lançamentos'!$D$5:$D$330,'[1]Retorno lançamentos'!$R$5:$R$330)</f>
        <v>Emitir NF</v>
      </c>
      <c r="M11377" s="6">
        <v>701203</v>
      </c>
      <c r="N11377" s="6" t="s">
        <v>1125</v>
      </c>
      <c r="O11377" t="str">
        <f t="shared" si="33"/>
        <v>FLAC</v>
      </c>
      <c r="Q11377" s="2" t="s">
        <v>1344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_xlfn.XLOOKUP(B11378,'[1]Retorno lançamentos'!$D$5:$D$330,'[1]Retorno lançamentos'!$R$5:$R$330)</f>
        <v>Emitir NF</v>
      </c>
      <c r="M11378" s="6">
        <v>701203</v>
      </c>
      <c r="N11378" s="6" t="s">
        <v>1125</v>
      </c>
      <c r="O11378" t="str">
        <f t="shared" si="33"/>
        <v>FLAC</v>
      </c>
      <c r="Q11378" s="2" t="s">
        <v>1344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_xlfn.XLOOKUP(B11379,'[1]Retorno lançamentos'!$D$5:$D$330,'[1]Retorno lançamentos'!$R$5:$R$330)</f>
        <v>Emitir NF</v>
      </c>
      <c r="M11379" s="6">
        <v>701203</v>
      </c>
      <c r="N11379" s="6" t="s">
        <v>1125</v>
      </c>
      <c r="O11379" t="str">
        <f t="shared" si="33"/>
        <v>FLAC</v>
      </c>
      <c r="Q11379" s="2" t="s">
        <v>1344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_xlfn.XLOOKUP(B11380,'[1]Retorno lançamentos'!$D$5:$D$330,'[1]Retorno lançamentos'!$R$5:$R$330)</f>
        <v>Emitir NF</v>
      </c>
      <c r="M11380" s="6">
        <v>701203</v>
      </c>
      <c r="N11380" s="6" t="s">
        <v>1125</v>
      </c>
      <c r="O11380" t="str">
        <f t="shared" si="33"/>
        <v>FLAC</v>
      </c>
      <c r="Q11380" s="2" t="s">
        <v>1344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_xlfn.XLOOKUP(B11381,'[1]Retorno lançamentos'!$D$5:$D$330,'[1]Retorno lançamentos'!$R$5:$R$330)</f>
        <v>Emitir NF</v>
      </c>
      <c r="M11381" s="6">
        <v>701203</v>
      </c>
      <c r="N11381" s="6" t="s">
        <v>1125</v>
      </c>
      <c r="O11381" t="str">
        <f t="shared" si="33"/>
        <v>FLAC</v>
      </c>
      <c r="Q11381" s="2" t="s">
        <v>1344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_xlfn.XLOOKUP(B11382,'[1]Retorno lançamentos'!$D$5:$D$330,'[1]Retorno lançamentos'!$R$5:$R$330)</f>
        <v>Emitir NF</v>
      </c>
      <c r="M11382" s="6">
        <v>701203</v>
      </c>
      <c r="N11382" s="6" t="s">
        <v>1125</v>
      </c>
      <c r="O11382" t="str">
        <f t="shared" si="33"/>
        <v>FLAC</v>
      </c>
      <c r="Q11382" s="2" t="s">
        <v>1344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_xlfn.XLOOKUP(B11383,'[1]Retorno lançamentos'!$D$5:$D$330,'[1]Retorno lançamentos'!$R$5:$R$330)</f>
        <v>Emitir NF</v>
      </c>
      <c r="M11383" s="6">
        <v>701203</v>
      </c>
      <c r="N11383" s="6" t="s">
        <v>1125</v>
      </c>
      <c r="O11383" t="str">
        <f t="shared" si="33"/>
        <v>FLAC</v>
      </c>
      <c r="Q11383" s="2" t="s">
        <v>1344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_xlfn.XLOOKUP(B11384,'[1]Retorno lançamentos'!$D$5:$D$330,'[1]Retorno lançamentos'!$R$5:$R$330)</f>
        <v>Emitir NF</v>
      </c>
      <c r="M11384" s="6">
        <v>701203</v>
      </c>
      <c r="N11384" s="6" t="s">
        <v>1125</v>
      </c>
      <c r="O11384" t="str">
        <f t="shared" si="33"/>
        <v>FLAC</v>
      </c>
      <c r="Q11384" s="2" t="s">
        <v>1344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_xlfn.XLOOKUP(B11385,'[1]Retorno lançamentos'!$D$5:$D$330,'[1]Retorno lançamentos'!$R$5:$R$330)</f>
        <v>Emitir NF</v>
      </c>
      <c r="M11385" s="6">
        <v>701203</v>
      </c>
      <c r="N11385" s="6" t="s">
        <v>1125</v>
      </c>
      <c r="O11385" t="str">
        <f t="shared" si="33"/>
        <v>FLAC</v>
      </c>
      <c r="Q11385" s="2" t="s">
        <v>1344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_xlfn.XLOOKUP(B11386,'[1]Retorno lançamentos'!$D$5:$D$330,'[1]Retorno lançamentos'!$R$5:$R$330)</f>
        <v>Emitir NF</v>
      </c>
      <c r="M11386" s="6">
        <v>701203</v>
      </c>
      <c r="N11386" s="6" t="s">
        <v>1125</v>
      </c>
      <c r="O11386" t="str">
        <f t="shared" si="33"/>
        <v>FLAC</v>
      </c>
      <c r="Q11386" s="2" t="s">
        <v>1344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_xlfn.XLOOKUP(B11387,'[1]Retorno lançamentos'!$D$5:$D$330,'[1]Retorno lançamentos'!$R$5:$R$330)</f>
        <v>Emitir NF</v>
      </c>
      <c r="M11387" s="6">
        <v>701203</v>
      </c>
      <c r="N11387" s="6" t="s">
        <v>1125</v>
      </c>
      <c r="O11387" t="str">
        <f t="shared" si="33"/>
        <v>FLAC</v>
      </c>
      <c r="Q11387" s="2" t="s">
        <v>1344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_xlfn.XLOOKUP(B11388,'[1]Retorno lançamentos'!$D$5:$D$330,'[1]Retorno lançamentos'!$R$5:$R$330)</f>
        <v>Emitir NF</v>
      </c>
      <c r="M11388" s="6">
        <v>701203</v>
      </c>
      <c r="N11388" s="6" t="s">
        <v>1125</v>
      </c>
      <c r="O11388" t="str">
        <f t="shared" si="33"/>
        <v>FLAC</v>
      </c>
      <c r="Q11388" s="2" t="s">
        <v>1344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_xlfn.XLOOKUP(B11389,'[1]Retorno lançamentos'!$D$5:$D$330,'[1]Retorno lançamentos'!$R$5:$R$330)</f>
        <v>Emitir NF</v>
      </c>
      <c r="M11389" s="6">
        <v>701203</v>
      </c>
      <c r="N11389" s="6" t="s">
        <v>1125</v>
      </c>
      <c r="O11389" t="str">
        <f t="shared" si="33"/>
        <v>FLAC</v>
      </c>
      <c r="Q11389" s="2" t="s">
        <v>1344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_xlfn.XLOOKUP(B11390,'[1]Retorno lançamentos'!$D$5:$D$330,'[1]Retorno lançamentos'!$R$5:$R$330)</f>
        <v>Emitir NF</v>
      </c>
      <c r="M11390" s="6">
        <v>701203</v>
      </c>
      <c r="N11390" s="6" t="s">
        <v>1125</v>
      </c>
      <c r="O11390" t="str">
        <f t="shared" si="33"/>
        <v>FLAC</v>
      </c>
      <c r="Q11390" s="2" t="s">
        <v>1344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_xlfn.XLOOKUP(B11391,'[1]Retorno lançamentos'!$D$5:$D$330,'[1]Retorno lançamentos'!$R$5:$R$330)</f>
        <v>Emitir NF</v>
      </c>
      <c r="M11391" s="6">
        <v>701203</v>
      </c>
      <c r="N11391" s="6" t="s">
        <v>1125</v>
      </c>
      <c r="O11391" t="str">
        <f t="shared" si="33"/>
        <v>FLAC</v>
      </c>
      <c r="Q11391" s="2" t="s">
        <v>1344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_xlfn.XLOOKUP(B11392,'[1]Retorno lançamentos'!$D$5:$D$330,'[1]Retorno lançamentos'!$R$5:$R$330)</f>
        <v>Emitir NF</v>
      </c>
      <c r="M11392" s="6">
        <v>701203</v>
      </c>
      <c r="N11392" s="6" t="s">
        <v>1125</v>
      </c>
      <c r="O11392" t="str">
        <f t="shared" si="33"/>
        <v>FLAC</v>
      </c>
      <c r="Q11392" s="2" t="s">
        <v>1344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_xlfn.XLOOKUP(B11393,'[1]Retorno lançamentos'!$D$5:$D$330,'[1]Retorno lançamentos'!$R$5:$R$330)</f>
        <v>Emitir NF</v>
      </c>
      <c r="M11393" s="6">
        <v>701203</v>
      </c>
      <c r="N11393" s="6" t="s">
        <v>1125</v>
      </c>
      <c r="O11393" t="str">
        <f t="shared" si="33"/>
        <v>FLAC</v>
      </c>
      <c r="Q11393" s="2" t="s">
        <v>1344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_xlfn.XLOOKUP(B11394,'[1]Retorno lançamentos'!$D$5:$D$330,'[1]Retorno lançamentos'!$R$5:$R$330)</f>
        <v>Emitir NF</v>
      </c>
      <c r="M11394" s="6">
        <v>701203</v>
      </c>
      <c r="N11394" s="6" t="s">
        <v>1125</v>
      </c>
      <c r="O11394" t="str">
        <f t="shared" si="33"/>
        <v>FLAC</v>
      </c>
      <c r="Q11394" s="2" t="s">
        <v>1344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_xlfn.XLOOKUP(B11395,'[1]Retorno lançamentos'!$D$5:$D$330,'[1]Retorno lançamentos'!$R$5:$R$330)</f>
        <v>Emitir NF</v>
      </c>
      <c r="M11395" s="6">
        <v>701203</v>
      </c>
      <c r="N11395" s="6" t="s">
        <v>1125</v>
      </c>
      <c r="O11395" t="str">
        <f t="shared" si="33"/>
        <v>FLAC</v>
      </c>
      <c r="Q11395" s="2" t="s">
        <v>1344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_xlfn.XLOOKUP(B11396,'[1]Retorno lançamentos'!$D$5:$D$330,'[1]Retorno lançamentos'!$R$5:$R$330)</f>
        <v>Emitir NF</v>
      </c>
      <c r="M11396" s="6">
        <v>701203</v>
      </c>
      <c r="N11396" s="6" t="s">
        <v>1125</v>
      </c>
      <c r="O11396" t="str">
        <f t="shared" si="33"/>
        <v>FLAC</v>
      </c>
      <c r="Q11396" s="2" t="s">
        <v>1344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_xlfn.XLOOKUP(B11397,'[1]Retorno lançamentos'!$D$5:$D$330,'[1]Retorno lançamentos'!$R$5:$R$330)</f>
        <v>Emitir NF</v>
      </c>
      <c r="M11397" s="6">
        <v>701203</v>
      </c>
      <c r="N11397" s="6" t="s">
        <v>1125</v>
      </c>
      <c r="O11397" t="str">
        <f t="shared" si="33"/>
        <v>FLAC</v>
      </c>
      <c r="Q11397" s="2" t="s">
        <v>1344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_xlfn.XLOOKUP(B11398,'[1]Retorno lançamentos'!$D$5:$D$330,'[1]Retorno lançamentos'!$R$5:$R$330)</f>
        <v>Emitir NF</v>
      </c>
      <c r="M11398" s="6">
        <v>701203</v>
      </c>
      <c r="N11398" s="6" t="s">
        <v>1125</v>
      </c>
      <c r="O11398" t="str">
        <f t="shared" si="33"/>
        <v>FLAC</v>
      </c>
      <c r="Q11398" s="2" t="s">
        <v>1344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_xlfn.XLOOKUP(B11399,'[1]Retorno lançamentos'!$D$5:$D$330,'[1]Retorno lançamentos'!$R$5:$R$330)</f>
        <v>Emitir NF</v>
      </c>
      <c r="M11399" s="6">
        <v>701203</v>
      </c>
      <c r="N11399" s="6" t="s">
        <v>1125</v>
      </c>
      <c r="O11399" t="str">
        <f t="shared" si="33"/>
        <v>FLAC</v>
      </c>
      <c r="Q11399" s="2" t="s">
        <v>1344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_xlfn.XLOOKUP(B11400,'[1]Retorno lançamentos'!$D$5:$D$330,'[1]Retorno lançamentos'!$R$5:$R$330)</f>
        <v>Emitir NF</v>
      </c>
      <c r="M11400" s="6">
        <v>701203</v>
      </c>
      <c r="N11400" s="6" t="s">
        <v>1125</v>
      </c>
      <c r="O11400" t="str">
        <f t="shared" si="33"/>
        <v>FLAC</v>
      </c>
      <c r="Q11400" s="2" t="s">
        <v>1344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_xlfn.XLOOKUP(B11401,'[1]Retorno lançamentos'!$D$5:$D$330,'[1]Retorno lançamentos'!$R$5:$R$330)</f>
        <v>Emitir NF</v>
      </c>
      <c r="M11401" s="6">
        <v>701203</v>
      </c>
      <c r="N11401" s="6" t="s">
        <v>1125</v>
      </c>
      <c r="O11401" t="str">
        <f t="shared" si="33"/>
        <v>FLAC</v>
      </c>
      <c r="Q11401" s="2" t="s">
        <v>1344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_xlfn.XLOOKUP(B11402,'[1]Retorno lançamentos'!$D$5:$D$330,'[1]Retorno lançamentos'!$R$5:$R$330)</f>
        <v>Emitir NF</v>
      </c>
      <c r="M11402" s="6">
        <v>701203</v>
      </c>
      <c r="N11402" s="6" t="s">
        <v>1125</v>
      </c>
      <c r="O11402" t="str">
        <f t="shared" si="33"/>
        <v>FLAC</v>
      </c>
      <c r="Q11402" s="2" t="s">
        <v>1344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_xlfn.XLOOKUP(B11403,'[1]Retorno lançamentos'!$D$5:$D$330,'[1]Retorno lançamentos'!$R$5:$R$330)</f>
        <v>Emitir NF</v>
      </c>
      <c r="M11403" s="6">
        <v>701203</v>
      </c>
      <c r="N11403" s="6" t="s">
        <v>1125</v>
      </c>
      <c r="O11403" t="str">
        <f t="shared" si="33"/>
        <v>FLAC</v>
      </c>
      <c r="Q11403" s="2" t="s">
        <v>1344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_xlfn.XLOOKUP(B11404,'[1]Retorno lançamentos'!$D$5:$D$330,'[1]Retorno lançamentos'!$R$5:$R$330)</f>
        <v>Emitir NF</v>
      </c>
      <c r="M11404" s="6">
        <v>701203</v>
      </c>
      <c r="N11404" s="6" t="s">
        <v>1125</v>
      </c>
      <c r="O11404" t="str">
        <f t="shared" si="33"/>
        <v>FLAC</v>
      </c>
      <c r="Q11404" s="2" t="s">
        <v>1344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1345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_xlfn.XLOOKUP(B11405,'[1]Retorno lançamentos'!$D$5:$D$330,'[1]Retorno lançamentos'!$R$5:$R$330)</f>
        <v>Emitir NF</v>
      </c>
      <c r="M11405" s="6">
        <v>701203</v>
      </c>
      <c r="N11405" s="6" t="s">
        <v>1125</v>
      </c>
      <c r="O11405" t="str">
        <f t="shared" si="33"/>
        <v>FLAC</v>
      </c>
      <c r="Q11405" s="2" t="s">
        <v>1344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_xlfn.XLOOKUP(B11406,'[1]Retorno lançamentos'!$D$5:$D$330,'[1]Retorno lançamentos'!$R$5:$R$330)</f>
        <v>Emitir NF</v>
      </c>
      <c r="M11406" s="6">
        <v>701203</v>
      </c>
      <c r="N11406" s="6" t="s">
        <v>1125</v>
      </c>
      <c r="O11406" t="str">
        <f t="shared" si="33"/>
        <v>FLAC</v>
      </c>
      <c r="Q11406" s="2" t="s">
        <v>1344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_xlfn.XLOOKUP(B11407,'[1]Retorno lançamentos'!$D$5:$D$330,'[1]Retorno lançamentos'!$R$5:$R$330)</f>
        <v>Emitir NF</v>
      </c>
      <c r="M11407" s="6">
        <v>701203</v>
      </c>
      <c r="N11407" s="6" t="s">
        <v>1125</v>
      </c>
      <c r="O11407" t="str">
        <f t="shared" si="33"/>
        <v>FLAC</v>
      </c>
      <c r="Q11407" s="2" t="s">
        <v>1344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1345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_xlfn.XLOOKUP(B11408,'[1]Retorno lançamentos'!$D$5:$D$330,'[1]Retorno lançamentos'!$R$5:$R$330)</f>
        <v>Emitir NF</v>
      </c>
      <c r="M11408" s="6">
        <v>701203</v>
      </c>
      <c r="N11408" s="6" t="s">
        <v>1125</v>
      </c>
      <c r="O11408" t="str">
        <f t="shared" si="33"/>
        <v>FLAC</v>
      </c>
      <c r="Q11408" s="2" t="s">
        <v>1344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1345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_xlfn.XLOOKUP(B11409,'[1]Retorno lançamentos'!$D$5:$D$330,'[1]Retorno lançamentos'!$R$5:$R$330)</f>
        <v>Emitir NF</v>
      </c>
      <c r="M11409" s="6">
        <v>701203</v>
      </c>
      <c r="N11409" s="6" t="s">
        <v>1125</v>
      </c>
      <c r="O11409" t="str">
        <f t="shared" si="33"/>
        <v>FLAC</v>
      </c>
      <c r="Q11409" s="2" t="s">
        <v>1344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_xlfn.XLOOKUP(B11410,'[1]Retorno lançamentos'!$D$5:$D$330,'[1]Retorno lançamentos'!$R$5:$R$330)</f>
        <v>Emitir NF</v>
      </c>
      <c r="M11410" s="6">
        <v>701203</v>
      </c>
      <c r="N11410" s="6" t="s">
        <v>1125</v>
      </c>
      <c r="O11410" t="str">
        <f t="shared" si="33"/>
        <v>FLAC</v>
      </c>
      <c r="Q11410" s="2" t="s">
        <v>1344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_xlfn.XLOOKUP(B11411,'[1]Retorno lançamentos'!$D$5:$D$330,'[1]Retorno lançamentos'!$R$5:$R$330)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Q11411" s="2" t="s">
        <v>1344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1345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_xlfn.XLOOKUP(B11412,'[1]Retorno lançamentos'!$D$5:$D$330,'[1]Retorno lançamentos'!$R$5:$R$330)</f>
        <v>Emitir NF</v>
      </c>
      <c r="M11412" s="6">
        <v>701203</v>
      </c>
      <c r="N11412" s="6" t="s">
        <v>1125</v>
      </c>
      <c r="O11412" t="str">
        <f t="shared" si="33"/>
        <v>FLAC</v>
      </c>
      <c r="Q11412" s="2" t="s">
        <v>1344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_xlfn.XLOOKUP(B11413,'[1]Retorno lançamentos'!$D$5:$D$330,'[1]Retorno lançamentos'!$R$5:$R$330)</f>
        <v>Emitir NF</v>
      </c>
      <c r="M11413" s="6">
        <v>701203</v>
      </c>
      <c r="N11413" s="6" t="s">
        <v>1125</v>
      </c>
      <c r="O11413" t="str">
        <f t="shared" si="33"/>
        <v>FLAC</v>
      </c>
      <c r="Q11413" s="2" t="s">
        <v>1344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_xlfn.XLOOKUP(B11414,'[1]Retorno lançamentos'!$D$5:$D$330,'[1]Retorno lançamentos'!$R$5:$R$330)</f>
        <v>Emitir NF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Q11414" s="2" t="s">
        <v>1344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_xlfn.XLOOKUP(B11415,'[1]Retorno lançamentos'!$D$5:$D$330,'[1]Retorno lançamentos'!$R$5:$R$330)</f>
        <v>Emitir NF</v>
      </c>
      <c r="M11415" s="6">
        <v>701203</v>
      </c>
      <c r="N11415" s="6" t="s">
        <v>1125</v>
      </c>
      <c r="O11415" t="str">
        <f t="shared" si="36"/>
        <v>FLAC</v>
      </c>
      <c r="Q11415" s="2" t="s">
        <v>1344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_xlfn.XLOOKUP(B11416,'[1]Retorno lançamentos'!$D$5:$D$330,'[1]Retorno lançamentos'!$R$5:$R$330)</f>
        <v>Emitir NF</v>
      </c>
      <c r="M11416" s="6">
        <v>701203</v>
      </c>
      <c r="N11416" s="6" t="s">
        <v>1125</v>
      </c>
      <c r="O11416" t="str">
        <f t="shared" si="36"/>
        <v>FLAC</v>
      </c>
      <c r="Q11416" s="2" t="s">
        <v>1344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1360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_xlfn.XLOOKUP(B11417,'[1]Retorno lançamentos'!$D$5:$D$330,'[1]Retorno lançamentos'!$R$5:$R$330)</f>
        <v>Emitir NF</v>
      </c>
      <c r="M11417" s="6">
        <v>701203</v>
      </c>
      <c r="N11417" s="6" t="s">
        <v>1125</v>
      </c>
      <c r="O11417" t="str">
        <f t="shared" si="36"/>
        <v>FLAC</v>
      </c>
      <c r="Q11417" s="2" t="s">
        <v>1344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1360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_xlfn.XLOOKUP(B11418,'[1]Retorno lançamentos'!$D$5:$D$330,'[1]Retorno lançamentos'!$R$5:$R$330)</f>
        <v>Emitir NF</v>
      </c>
      <c r="M11418" s="6">
        <v>701203</v>
      </c>
      <c r="N11418" s="6" t="s">
        <v>1125</v>
      </c>
      <c r="O11418" t="str">
        <f t="shared" si="36"/>
        <v>FLAC</v>
      </c>
      <c r="Q11418" s="2" t="s">
        <v>1344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1360</v>
      </c>
      <c r="E11419" s="6">
        <v>610601079</v>
      </c>
      <c r="F11419" s="6" t="s">
        <v>1361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_xlfn.XLOOKUP(B11419,'[1]Retorno lançamentos'!$D$5:$D$330,'[1]Retorno lançamentos'!$R$5:$R$330)</f>
        <v>Emitir NF</v>
      </c>
      <c r="M11419" s="6">
        <v>701203</v>
      </c>
      <c r="N11419" s="6" t="s">
        <v>1125</v>
      </c>
      <c r="O11419" t="str">
        <f t="shared" si="36"/>
        <v>FLAC</v>
      </c>
      <c r="Q11419" s="2" t="s">
        <v>1344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1360</v>
      </c>
      <c r="E11420" s="6">
        <v>610501546</v>
      </c>
      <c r="F11420" s="6" t="s">
        <v>1351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_xlfn.XLOOKUP(B11420,'[1]Retorno lançamentos'!$D$5:$D$330,'[1]Retorno lançamentos'!$R$5:$R$330)</f>
        <v>Emitir NF</v>
      </c>
      <c r="M11420" s="6">
        <v>701203</v>
      </c>
      <c r="N11420" s="6" t="s">
        <v>1125</v>
      </c>
      <c r="O11420" t="str">
        <f t="shared" si="36"/>
        <v>FLAC</v>
      </c>
      <c r="Q11420" s="2" t="s">
        <v>1344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1360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_xlfn.XLOOKUP(B11421,'[1]Retorno lançamentos'!$D$5:$D$330,'[1]Retorno lançamentos'!$R$5:$R$330)</f>
        <v>Emitir NF</v>
      </c>
      <c r="M11421" s="6">
        <v>701203</v>
      </c>
      <c r="N11421" s="6" t="s">
        <v>1125</v>
      </c>
      <c r="O11421" t="str">
        <f t="shared" si="36"/>
        <v>FLAC</v>
      </c>
      <c r="Q11421" s="2" t="s">
        <v>1344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1360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_xlfn.XLOOKUP(B11422,'[1]Retorno lançamentos'!$D$5:$D$330,'[1]Retorno lançamentos'!$R$5:$R$330)</f>
        <v>Emitir NF</v>
      </c>
      <c r="M11422" s="6">
        <v>701203</v>
      </c>
      <c r="N11422" s="6" t="s">
        <v>1125</v>
      </c>
      <c r="O11422" t="str">
        <f t="shared" si="36"/>
        <v>FLAC</v>
      </c>
      <c r="Q11422" s="2" t="s">
        <v>1344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_xlfn.XLOOKUP(B11423,'[1]Retorno lançamentos'!$D$5:$D$330,'[1]Retorno lançamentos'!$R$5:$R$330)</f>
        <v>Lançada</v>
      </c>
      <c r="M11423" s="6">
        <v>701122</v>
      </c>
      <c r="N11423" s="6" t="s">
        <v>1120</v>
      </c>
      <c r="O11423" t="str">
        <f t="shared" si="36"/>
        <v>Nutri</v>
      </c>
      <c r="Q11423" s="2" t="s">
        <v>1344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_xlfn.XLOOKUP(B11424,'[1]Retorno lançamentos'!$D$5:$D$330,'[1]Retorno lançamentos'!$R$5:$R$330)</f>
        <v>Lançada</v>
      </c>
      <c r="M11424" s="6">
        <v>701122</v>
      </c>
      <c r="N11424" s="6" t="s">
        <v>1120</v>
      </c>
      <c r="O11424" t="str">
        <f t="shared" si="36"/>
        <v>Nutri</v>
      </c>
      <c r="Q11424" s="2" t="s">
        <v>1344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_xlfn.XLOOKUP(B11425,'[1]Retorno lançamentos'!$D$5:$D$330,'[1]Retorno lançamentos'!$R$5:$R$330)</f>
        <v>Emitir NF</v>
      </c>
      <c r="M11425" s="6">
        <v>701203</v>
      </c>
      <c r="N11425" s="6" t="s">
        <v>1125</v>
      </c>
      <c r="O11425" t="str">
        <f t="shared" si="36"/>
        <v>FLAC</v>
      </c>
      <c r="Q11425" s="2" t="s">
        <v>1344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_xlfn.XLOOKUP(B11426,'[1]Retorno lançamentos'!$D$5:$D$330,'[1]Retorno lançamentos'!$R$5:$R$330)</f>
        <v>Emitir NF</v>
      </c>
      <c r="M11426" s="6">
        <v>701203</v>
      </c>
      <c r="N11426" s="6" t="s">
        <v>1125</v>
      </c>
      <c r="O11426" t="str">
        <f t="shared" si="36"/>
        <v>FLAC</v>
      </c>
      <c r="Q11426" s="2" t="s">
        <v>1344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1345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_xlfn.XLOOKUP(B11427,'[1]Retorno lançamentos'!$D$5:$D$330,'[1]Retorno lançamentos'!$R$5:$R$330)</f>
        <v>Emitir NF</v>
      </c>
      <c r="M11427" s="6">
        <v>701203</v>
      </c>
      <c r="N11427" s="6" t="s">
        <v>1125</v>
      </c>
      <c r="O11427" t="str">
        <f t="shared" si="36"/>
        <v>FLAC</v>
      </c>
      <c r="Q11427" s="2" t="s">
        <v>1344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_xlfn.XLOOKUP(B11428,'[1]Retorno lançamentos'!$D$5:$D$330,'[1]Retorno lançamentos'!$R$5:$R$330)</f>
        <v>Emitir NF</v>
      </c>
      <c r="M11428" s="6">
        <v>701203</v>
      </c>
      <c r="N11428" s="6" t="s">
        <v>1125</v>
      </c>
      <c r="O11428" t="str">
        <f t="shared" si="36"/>
        <v>FLAC</v>
      </c>
      <c r="Q11428" s="2" t="s">
        <v>1344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_xlfn.XLOOKUP(B11429,'[1]Retorno lançamentos'!$D$5:$D$330,'[1]Retorno lançamentos'!$R$5:$R$330)</f>
        <v>Emitir NF</v>
      </c>
      <c r="M11429" s="6">
        <v>701203</v>
      </c>
      <c r="N11429" s="6" t="s">
        <v>1125</v>
      </c>
      <c r="O11429" t="str">
        <f t="shared" si="36"/>
        <v>FLAC</v>
      </c>
      <c r="Q11429" s="2" t="s">
        <v>1344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_xlfn.XLOOKUP(B11430,'[1]Retorno lançamentos'!$D$5:$D$330,'[1]Retorno lançamentos'!$R$5:$R$330)</f>
        <v>Emitir NF</v>
      </c>
      <c r="M11430" s="6">
        <v>701203</v>
      </c>
      <c r="N11430" s="6" t="s">
        <v>1125</v>
      </c>
      <c r="O11430" t="str">
        <f t="shared" si="36"/>
        <v>FLAC</v>
      </c>
      <c r="Q11430" s="2" t="s">
        <v>1344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_xlfn.XLOOKUP(B11431,'[1]Retorno lançamentos'!$D$5:$D$330,'[1]Retorno lançamentos'!$R$5:$R$330)</f>
        <v>Emitir NF</v>
      </c>
      <c r="M11431" s="6">
        <v>701203</v>
      </c>
      <c r="N11431" s="6" t="s">
        <v>1125</v>
      </c>
      <c r="O11431" t="str">
        <f t="shared" si="36"/>
        <v>FLAC</v>
      </c>
      <c r="Q11431" s="2" t="s">
        <v>1344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_xlfn.XLOOKUP(B11432,'[1]Retorno lançamentos'!$D$5:$D$330,'[1]Retorno lançamentos'!$R$5:$R$330)</f>
        <v>Emitir NF</v>
      </c>
      <c r="M11432" s="6">
        <v>701203</v>
      </c>
      <c r="N11432" s="6" t="s">
        <v>1125</v>
      </c>
      <c r="O11432" t="str">
        <f t="shared" si="36"/>
        <v>FLAC</v>
      </c>
      <c r="Q11432" s="2" t="s">
        <v>1344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_xlfn.XLOOKUP(B11433,'[1]Retorno lançamentos'!$D$5:$D$330,'[1]Retorno lançamentos'!$R$5:$R$330)</f>
        <v>Lançada</v>
      </c>
      <c r="M11433" s="6">
        <v>701122</v>
      </c>
      <c r="N11433" s="6" t="s">
        <v>1120</v>
      </c>
      <c r="O11433" t="str">
        <f t="shared" si="36"/>
        <v>Nutri</v>
      </c>
      <c r="Q11433" s="2" t="s">
        <v>1344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_xlfn.XLOOKUP(B11434,'[1]Retorno lançamentos'!$D$5:$D$330,'[1]Retorno lançamentos'!$R$5:$R$330)</f>
        <v>Emitir NF</v>
      </c>
      <c r="M11434" s="6">
        <v>701203</v>
      </c>
      <c r="N11434" s="6" t="s">
        <v>1125</v>
      </c>
      <c r="O11434" t="str">
        <f t="shared" si="36"/>
        <v>FLAC</v>
      </c>
      <c r="Q11434" s="2" t="s">
        <v>1344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_xlfn.XLOOKUP(B11435,'[1]Retorno lançamentos'!$D$5:$D$330,'[1]Retorno lançamentos'!$R$5:$R$330)</f>
        <v>Lançada</v>
      </c>
      <c r="M11435" s="6">
        <v>701122</v>
      </c>
      <c r="N11435" s="6" t="s">
        <v>1120</v>
      </c>
      <c r="O11435" t="str">
        <f t="shared" si="36"/>
        <v>Nutri</v>
      </c>
      <c r="Q11435" s="2" t="s">
        <v>1344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_xlfn.XLOOKUP(B11436,'[1]Retorno lançamentos'!$D$5:$D$330,'[1]Retorno lançamentos'!$R$5:$R$330)</f>
        <v>Lançada</v>
      </c>
      <c r="M11436" s="6">
        <v>701122</v>
      </c>
      <c r="N11436" s="6" t="s">
        <v>1120</v>
      </c>
      <c r="O11436" t="str">
        <f t="shared" si="36"/>
        <v>Nutri</v>
      </c>
      <c r="Q11436" s="2" t="s">
        <v>1344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_xlfn.XLOOKUP(B11437,'[1]Retorno lançamentos'!$D$5:$D$330,'[1]Retorno lançamentos'!$R$5:$R$330)</f>
        <v>Lançada</v>
      </c>
      <c r="M11437" s="6">
        <v>701122</v>
      </c>
      <c r="N11437" s="6" t="s">
        <v>1120</v>
      </c>
      <c r="O11437" t="str">
        <f t="shared" si="36"/>
        <v>Nutri</v>
      </c>
      <c r="Q11437" s="2" t="s">
        <v>1344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1345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_xlfn.XLOOKUP(B11438,'[1]Retorno lançamentos'!$D$5:$D$330,'[1]Retorno lançamentos'!$R$5:$R$330)</f>
        <v>Emitir NF</v>
      </c>
      <c r="M11438" s="6">
        <v>701203</v>
      </c>
      <c r="N11438" s="6" t="s">
        <v>1125</v>
      </c>
      <c r="O11438" t="str">
        <f t="shared" si="36"/>
        <v>FLAC</v>
      </c>
      <c r="Q11438" s="2" t="s">
        <v>1344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1345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_xlfn.XLOOKUP(B11439,'[1]Retorno lançamentos'!$D$5:$D$330,'[1]Retorno lançamentos'!$R$5:$R$330)</f>
        <v>Emitir NF</v>
      </c>
      <c r="M11439" s="6">
        <v>701203</v>
      </c>
      <c r="N11439" s="6" t="s">
        <v>1125</v>
      </c>
      <c r="O11439" t="str">
        <f t="shared" si="36"/>
        <v>FLAC</v>
      </c>
      <c r="Q11439" s="2" t="s">
        <v>1344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_xlfn.XLOOKUP(B11440,'[1]Retorno lançamentos'!$D$5:$D$330,'[1]Retorno lançamentos'!$R$5:$R$330)</f>
        <v>Emitir NF</v>
      </c>
      <c r="M11440" s="6">
        <v>701203</v>
      </c>
      <c r="N11440" s="6" t="s">
        <v>1125</v>
      </c>
      <c r="O11440" t="str">
        <f t="shared" si="36"/>
        <v>FLAC</v>
      </c>
      <c r="Q11440" s="2" t="s">
        <v>1344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1351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_xlfn.XLOOKUP(B11441,'[1]Retorno lançamentos'!$D$5:$D$330,'[1]Retorno lançamentos'!$R$5:$R$330)</f>
        <v>Emitir NF</v>
      </c>
      <c r="M11441" s="6">
        <v>701203</v>
      </c>
      <c r="N11441" s="6" t="s">
        <v>1125</v>
      </c>
      <c r="O11441" t="str">
        <f t="shared" si="36"/>
        <v>FLAC</v>
      </c>
      <c r="Q11441" s="2" t="s">
        <v>1344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_xlfn.XLOOKUP(B11442,'[1]Retorno lançamentos'!$D$5:$D$330,'[1]Retorno lançamentos'!$R$5:$R$330)</f>
        <v>Emitir NF</v>
      </c>
      <c r="M11442" s="6">
        <v>701203</v>
      </c>
      <c r="N11442" s="6" t="s">
        <v>1125</v>
      </c>
      <c r="O11442" t="str">
        <f t="shared" si="36"/>
        <v>FLAC</v>
      </c>
      <c r="Q11442" s="2" t="s">
        <v>1344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_xlfn.XLOOKUP(B11443,'[1]Retorno lançamentos'!$D$5:$D$330,'[1]Retorno lançamentos'!$R$5:$R$330)</f>
        <v>Emitir NF</v>
      </c>
      <c r="M11443" s="6">
        <v>701203</v>
      </c>
      <c r="N11443" s="6" t="s">
        <v>1125</v>
      </c>
      <c r="O11443" t="str">
        <f t="shared" si="36"/>
        <v>FLAC</v>
      </c>
      <c r="Q11443" s="2" t="s">
        <v>1344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1345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_xlfn.XLOOKUP(B11444,'[1]Retorno lançamentos'!$D$5:$D$330,'[1]Retorno lançamentos'!$R$5:$R$330)</f>
        <v>Emitir NF</v>
      </c>
      <c r="M11444" s="6">
        <v>701203</v>
      </c>
      <c r="N11444" s="6" t="s">
        <v>1125</v>
      </c>
      <c r="O11444" t="str">
        <f t="shared" si="36"/>
        <v>FLAC</v>
      </c>
      <c r="Q11444" s="2" t="s">
        <v>1344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_xlfn.XLOOKUP(B11445,'[1]Retorno lançamentos'!$D$5:$D$330,'[1]Retorno lançamentos'!$R$5:$R$330)</f>
        <v>Emitir NF</v>
      </c>
      <c r="M11445" s="6">
        <v>701203</v>
      </c>
      <c r="N11445" s="6" t="s">
        <v>1125</v>
      </c>
      <c r="O11445" t="str">
        <f t="shared" si="36"/>
        <v>FLAC</v>
      </c>
      <c r="Q11445" s="2" t="s">
        <v>1344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_xlfn.XLOOKUP(B11446,'[1]Retorno lançamentos'!$D$5:$D$330,'[1]Retorno lançamentos'!$R$5:$R$330)</f>
        <v>Emitir NF</v>
      </c>
      <c r="M11446" s="6">
        <v>701203</v>
      </c>
      <c r="N11446" s="6" t="s">
        <v>1125</v>
      </c>
      <c r="O11446" t="str">
        <f t="shared" si="36"/>
        <v>FLAC</v>
      </c>
      <c r="Q11446" s="2" t="s">
        <v>1344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1345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_xlfn.XLOOKUP(B11447,'[1]Retorno lançamentos'!$D$5:$D$330,'[1]Retorno lançamentos'!$R$5:$R$330)</f>
        <v>Emitir NF</v>
      </c>
      <c r="M11447" s="6">
        <v>701203</v>
      </c>
      <c r="N11447" s="6" t="s">
        <v>1125</v>
      </c>
      <c r="O11447" t="str">
        <f t="shared" si="36"/>
        <v>FLAC</v>
      </c>
      <c r="Q11447" s="2" t="s">
        <v>1344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1345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_xlfn.XLOOKUP(B11448,'[1]Retorno lançamentos'!$D$5:$D$330,'[1]Retorno lançamentos'!$R$5:$R$330)</f>
        <v>Emitir NF</v>
      </c>
      <c r="M11448" s="6">
        <v>701203</v>
      </c>
      <c r="N11448" s="6" t="s">
        <v>1125</v>
      </c>
      <c r="O11448" t="str">
        <f t="shared" si="36"/>
        <v>FLAC</v>
      </c>
      <c r="Q11448" s="2" t="s">
        <v>1344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_xlfn.XLOOKUP(B11449,'[1]Retorno lançamentos'!$D$5:$D$330,'[1]Retorno lançamentos'!$R$5:$R$330)</f>
        <v>Emitir NF</v>
      </c>
      <c r="M11449" s="6">
        <v>701203</v>
      </c>
      <c r="N11449" s="6" t="s">
        <v>1125</v>
      </c>
      <c r="O11449" t="str">
        <f t="shared" si="36"/>
        <v>FLAC</v>
      </c>
      <c r="Q11449" s="2" t="s">
        <v>1344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_xlfn.XLOOKUP(B11450,'[1]Retorno lançamentos'!$D$5:$D$330,'[1]Retorno lançamentos'!$R$5:$R$330)</f>
        <v>Emitir NF</v>
      </c>
      <c r="M11450" s="6">
        <v>701203</v>
      </c>
      <c r="N11450" s="6" t="s">
        <v>1125</v>
      </c>
      <c r="O11450" t="str">
        <f t="shared" si="36"/>
        <v>FLAC</v>
      </c>
      <c r="Q11450" s="2" t="s">
        <v>1344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_xlfn.XLOOKUP(B11451,'[1]Retorno lançamentos'!$D$5:$D$330,'[1]Retorno lançamentos'!$R$5:$R$330)</f>
        <v>Emitir NF</v>
      </c>
      <c r="M11451" s="6">
        <v>701203</v>
      </c>
      <c r="N11451" s="6" t="s">
        <v>1125</v>
      </c>
      <c r="O11451" t="str">
        <f t="shared" si="36"/>
        <v>FLAC</v>
      </c>
      <c r="Q11451" s="2" t="s">
        <v>1344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_xlfn.XLOOKUP(B11452,'[1]Retorno lançamentos'!$D$5:$D$330,'[1]Retorno lançamentos'!$R$5:$R$330)</f>
        <v>Emitir NF</v>
      </c>
      <c r="M11452" s="6">
        <v>701203</v>
      </c>
      <c r="N11452" s="6" t="s">
        <v>1125</v>
      </c>
      <c r="O11452" t="str">
        <f t="shared" si="36"/>
        <v>FLAC</v>
      </c>
      <c r="Q11452" s="2" t="s">
        <v>1344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_xlfn.XLOOKUP(B11453,'[1]Retorno lançamentos'!$D$5:$D$330,'[1]Retorno lançamentos'!$R$5:$R$330)</f>
        <v>Emitir NF</v>
      </c>
      <c r="M11453" s="6">
        <v>701203</v>
      </c>
      <c r="N11453" s="6" t="s">
        <v>1125</v>
      </c>
      <c r="O11453" t="str">
        <f t="shared" si="36"/>
        <v>FLAC</v>
      </c>
      <c r="Q11453" s="2" t="s">
        <v>1344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_xlfn.XLOOKUP(B11454,'[1]Retorno lançamentos'!$D$5:$D$330,'[1]Retorno lançamentos'!$R$5:$R$330)</f>
        <v>Emitir NF</v>
      </c>
      <c r="M11454" s="6">
        <v>701203</v>
      </c>
      <c r="N11454" s="6" t="s">
        <v>1125</v>
      </c>
      <c r="O11454" t="str">
        <f t="shared" si="36"/>
        <v>FLAC</v>
      </c>
      <c r="Q11454" s="2" t="s">
        <v>1344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_xlfn.XLOOKUP(B11455,'[1]Retorno lançamentos'!$D$5:$D$330,'[1]Retorno lançamentos'!$R$5:$R$330)</f>
        <v>Emitir NF</v>
      </c>
      <c r="M11455" s="6">
        <v>701203</v>
      </c>
      <c r="N11455" s="6" t="s">
        <v>1125</v>
      </c>
      <c r="O11455" t="str">
        <f t="shared" si="36"/>
        <v>FLAC</v>
      </c>
      <c r="Q11455" s="2" t="s">
        <v>1344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1345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_xlfn.XLOOKUP(B11456,'[1]Retorno lançamentos'!$D$5:$D$330,'[1]Retorno lançamentos'!$R$5:$R$330)</f>
        <v>Emitir NF</v>
      </c>
      <c r="M11456" s="6">
        <v>701203</v>
      </c>
      <c r="N11456" s="6" t="s">
        <v>1125</v>
      </c>
      <c r="O11456" t="str">
        <f t="shared" si="36"/>
        <v>FLAC</v>
      </c>
      <c r="Q11456" s="2" t="s">
        <v>1344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1345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_xlfn.XLOOKUP(B11457,'[1]Retorno lançamentos'!$D$5:$D$330,'[1]Retorno lançamentos'!$R$5:$R$330)</f>
        <v>Emitir NF</v>
      </c>
      <c r="M11457" s="6">
        <v>701203</v>
      </c>
      <c r="N11457" s="6" t="s">
        <v>1125</v>
      </c>
      <c r="O11457" t="str">
        <f t="shared" si="36"/>
        <v>FLAC</v>
      </c>
      <c r="Q11457" s="2" t="s">
        <v>1344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1345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_xlfn.XLOOKUP(B11458,'[1]Retorno lançamentos'!$D$5:$D$330,'[1]Retorno lançamentos'!$R$5:$R$330)</f>
        <v>Emitir NF</v>
      </c>
      <c r="M11458" s="6">
        <v>701203</v>
      </c>
      <c r="N11458" s="6" t="s">
        <v>1125</v>
      </c>
      <c r="O11458" t="str">
        <f t="shared" si="36"/>
        <v>FLAC</v>
      </c>
      <c r="Q11458" s="2" t="s">
        <v>1344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1345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_xlfn.XLOOKUP(B11459,'[1]Retorno lançamentos'!$D$5:$D$330,'[1]Retorno lançamentos'!$R$5:$R$330)</f>
        <v>Emitir NF</v>
      </c>
      <c r="M11459" s="6">
        <v>701203</v>
      </c>
      <c r="N11459" s="6" t="s">
        <v>1125</v>
      </c>
      <c r="O11459" t="str">
        <f t="shared" si="36"/>
        <v>FLAC</v>
      </c>
      <c r="Q11459" s="2" t="s">
        <v>1344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_xlfn.XLOOKUP(B11460,'[1]Retorno lançamentos'!$D$5:$D$330,'[1]Retorno lançamentos'!$R$5:$R$330)</f>
        <v>Emitir NF</v>
      </c>
      <c r="M11460" s="6">
        <v>701203</v>
      </c>
      <c r="N11460" s="6" t="s">
        <v>1125</v>
      </c>
      <c r="O11460" t="str">
        <f t="shared" si="36"/>
        <v>FLAC</v>
      </c>
      <c r="Q11460" s="2" t="s">
        <v>1344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_xlfn.XLOOKUP(B11461,'[1]Retorno lançamentos'!$D$5:$D$330,'[1]Retorno lançamentos'!$R$5:$R$330)</f>
        <v>Emitir NF</v>
      </c>
      <c r="M11461" s="6">
        <v>701203</v>
      </c>
      <c r="N11461" s="6" t="s">
        <v>1125</v>
      </c>
      <c r="O11461" t="str">
        <f t="shared" si="36"/>
        <v>FLAC</v>
      </c>
      <c r="Q11461" s="2" t="s">
        <v>1344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1345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_xlfn.XLOOKUP(B11462,'[1]Retorno lançamentos'!$D$5:$D$330,'[1]Retorno lançamentos'!$R$5:$R$330)</f>
        <v>Emitir NF</v>
      </c>
      <c r="M11462" s="6">
        <v>701203</v>
      </c>
      <c r="N11462" s="6" t="s">
        <v>1125</v>
      </c>
      <c r="O11462" t="str">
        <f t="shared" si="36"/>
        <v>FLAC</v>
      </c>
      <c r="Q11462" s="2" t="s">
        <v>1344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_xlfn.XLOOKUP(B11463,'[1]Retorno lançamentos'!$D$5:$D$330,'[1]Retorno lançamentos'!$R$5:$R$330)</f>
        <v>Lançada</v>
      </c>
      <c r="M11463" s="6">
        <v>701122</v>
      </c>
      <c r="N11463" s="6" t="s">
        <v>1120</v>
      </c>
      <c r="O11463" t="str">
        <f t="shared" si="36"/>
        <v>Nutri</v>
      </c>
      <c r="Q11463" s="2" t="s">
        <v>1344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_xlfn.XLOOKUP(B11464,'[1]Retorno lançamentos'!$D$5:$D$330,'[1]Retorno lançamentos'!$R$5:$R$330)</f>
        <v>Emitir NF</v>
      </c>
      <c r="M11464" s="6">
        <v>701203</v>
      </c>
      <c r="N11464" s="6" t="s">
        <v>1125</v>
      </c>
      <c r="O11464" t="str">
        <f t="shared" si="36"/>
        <v>FLAC</v>
      </c>
      <c r="Q11464" s="2" t="s">
        <v>1344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_xlfn.XLOOKUP(B11465,'[1]Retorno lançamentos'!$D$5:$D$330,'[1]Retorno lançamentos'!$R$5:$R$330)</f>
        <v>Emitir NF</v>
      </c>
      <c r="M11465" s="6">
        <v>701203</v>
      </c>
      <c r="N11465" s="6" t="s">
        <v>1125</v>
      </c>
      <c r="O11465" t="str">
        <f t="shared" si="36"/>
        <v>FLAC</v>
      </c>
      <c r="Q11465" s="2" t="s">
        <v>1344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1345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_xlfn.XLOOKUP(B11466,'[1]Retorno lançamentos'!$D$5:$D$330,'[1]Retorno lançamentos'!$R$5:$R$330)</f>
        <v>Emitir NF</v>
      </c>
      <c r="M11466" s="6">
        <v>701203</v>
      </c>
      <c r="N11466" s="6" t="s">
        <v>1125</v>
      </c>
      <c r="O11466" t="str">
        <f t="shared" si="36"/>
        <v>FLAC</v>
      </c>
      <c r="Q11466" s="2" t="s">
        <v>1344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_xlfn.XLOOKUP(B11467,'[1]Retorno lançamentos'!$D$5:$D$330,'[1]Retorno lançamentos'!$R$5:$R$330)</f>
        <v>Emitir NF</v>
      </c>
      <c r="M11467" s="6">
        <v>701203</v>
      </c>
      <c r="N11467" s="6" t="s">
        <v>1125</v>
      </c>
      <c r="O11467" t="str">
        <f t="shared" si="36"/>
        <v>FLAC</v>
      </c>
      <c r="Q11467" s="2" t="s">
        <v>1344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1345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_xlfn.XLOOKUP(B11468,'[1]Retorno lançamentos'!$D$5:$D$330,'[1]Retorno lançamentos'!$R$5:$R$330)</f>
        <v>Emitir NF</v>
      </c>
      <c r="M11468" s="6">
        <v>701203</v>
      </c>
      <c r="N11468" s="6" t="s">
        <v>1125</v>
      </c>
      <c r="O11468" t="str">
        <f t="shared" si="36"/>
        <v>FLAC</v>
      </c>
      <c r="Q11468" s="2" t="s">
        <v>1344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_xlfn.XLOOKUP(B11469,'[1]Retorno lançamentos'!$D$5:$D$330,'[1]Retorno lançamentos'!$R$5:$R$330)</f>
        <v>Emitir NF</v>
      </c>
      <c r="M11469" s="6">
        <v>701203</v>
      </c>
      <c r="N11469" s="6" t="s">
        <v>1125</v>
      </c>
      <c r="O11469" t="str">
        <f t="shared" si="36"/>
        <v>FLAC</v>
      </c>
      <c r="Q11469" s="2" t="s">
        <v>1344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_xlfn.XLOOKUP(B11470,'[1]Retorno lançamentos'!$D$5:$D$330,'[1]Retorno lançamentos'!$R$5:$R$330)</f>
        <v>Emitir NF</v>
      </c>
      <c r="M11470" s="6">
        <v>701203</v>
      </c>
      <c r="N11470" s="6" t="s">
        <v>1125</v>
      </c>
      <c r="O11470" t="str">
        <f t="shared" si="36"/>
        <v>FLAC</v>
      </c>
      <c r="Q11470" s="2" t="s">
        <v>1344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_xlfn.XLOOKUP(B11471,'[1]Retorno lançamentos'!$D$5:$D$330,'[1]Retorno lançamentos'!$R$5:$R$330)</f>
        <v>Emitir NF</v>
      </c>
      <c r="M11471" s="6">
        <v>701203</v>
      </c>
      <c r="N11471" s="6" t="s">
        <v>1125</v>
      </c>
      <c r="O11471" t="str">
        <f t="shared" si="36"/>
        <v>FLAC</v>
      </c>
      <c r="Q11471" s="2" t="s">
        <v>1344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_xlfn.XLOOKUP(B11472,'[1]Retorno lançamentos'!$D$5:$D$330,'[1]Retorno lançamentos'!$R$5:$R$330)</f>
        <v>Emitir NF</v>
      </c>
      <c r="M11472" s="6">
        <v>701203</v>
      </c>
      <c r="N11472" s="6" t="s">
        <v>1125</v>
      </c>
      <c r="O11472" t="str">
        <f t="shared" si="36"/>
        <v>FLAC</v>
      </c>
      <c r="Q11472" s="2" t="s">
        <v>1344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_xlfn.XLOOKUP(B11473,'[1]Retorno lançamentos'!$D$5:$D$330,'[1]Retorno lançamentos'!$R$5:$R$330)</f>
        <v>Emitir NF</v>
      </c>
      <c r="M11473" s="6">
        <v>701203</v>
      </c>
      <c r="N11473" s="6" t="s">
        <v>1125</v>
      </c>
      <c r="O11473" t="str">
        <f t="shared" si="36"/>
        <v>FLAC</v>
      </c>
      <c r="Q11473" s="2" t="s">
        <v>1344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_xlfn.XLOOKUP(B11474,'[1]Retorno lançamentos'!$D$5:$D$330,'[1]Retorno lançamentos'!$R$5:$R$330)</f>
        <v>Emitir NF</v>
      </c>
      <c r="M11474" s="6">
        <v>701203</v>
      </c>
      <c r="N11474" s="6" t="s">
        <v>1125</v>
      </c>
      <c r="O11474" t="str">
        <f t="shared" si="36"/>
        <v>FLAC</v>
      </c>
      <c r="Q11474" s="2" t="s">
        <v>1344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_xlfn.XLOOKUP(B11475,'[1]Retorno lançamentos'!$D$5:$D$330,'[1]Retorno lançamentos'!$R$5:$R$330)</f>
        <v>Emitir NF</v>
      </c>
      <c r="M11475" s="6">
        <v>701203</v>
      </c>
      <c r="N11475" s="6" t="s">
        <v>1125</v>
      </c>
      <c r="O11475" t="str">
        <f t="shared" si="36"/>
        <v>FLAC</v>
      </c>
      <c r="Q11475" s="2" t="s">
        <v>1344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_xlfn.XLOOKUP(B11476,'[1]Retorno lançamentos'!$D$5:$D$330,'[1]Retorno lançamentos'!$R$5:$R$330)</f>
        <v>Emitir NF</v>
      </c>
      <c r="M11476" s="6">
        <v>701203</v>
      </c>
      <c r="N11476" s="6" t="s">
        <v>1125</v>
      </c>
      <c r="O11476" t="str">
        <f t="shared" si="36"/>
        <v>FLAC</v>
      </c>
      <c r="Q11476" s="2" t="s">
        <v>1344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_xlfn.XLOOKUP(B11477,'[1]Retorno lançamentos'!$D$5:$D$330,'[1]Retorno lançamentos'!$R$5:$R$330)</f>
        <v>Emitir NF</v>
      </c>
      <c r="M11477" s="6">
        <v>701203</v>
      </c>
      <c r="N11477" s="6" t="s">
        <v>1125</v>
      </c>
      <c r="O11477" t="str">
        <f t="shared" si="36"/>
        <v>FLAC</v>
      </c>
      <c r="Q11477" s="2" t="s">
        <v>1344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_xlfn.XLOOKUP(B11478,'[1]Retorno lançamentos'!$D$5:$D$330,'[1]Retorno lançamentos'!$R$5:$R$330)</f>
        <v>Emitir NF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Q11478" s="2" t="s">
        <v>1344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_xlfn.XLOOKUP(B11479,'[1]Retorno lançamentos'!$D$5:$D$330,'[1]Retorno lançamentos'!$R$5:$R$330)</f>
        <v>Emitir NF</v>
      </c>
      <c r="M11479" s="6">
        <v>701203</v>
      </c>
      <c r="N11479" s="6" t="s">
        <v>1125</v>
      </c>
      <c r="O11479" t="str">
        <f t="shared" si="39"/>
        <v>FLAC</v>
      </c>
      <c r="Q11479" s="2" t="s">
        <v>1344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_xlfn.XLOOKUP(B11480,'[1]Retorno lançamentos'!$D$5:$D$330,'[1]Retorno lançamentos'!$R$5:$R$330)</f>
        <v>Emitir NF</v>
      </c>
      <c r="M11480" s="6">
        <v>701203</v>
      </c>
      <c r="N11480" s="6" t="s">
        <v>1125</v>
      </c>
      <c r="O11480" t="str">
        <f t="shared" si="39"/>
        <v>FLAC</v>
      </c>
      <c r="Q11480" s="2" t="s">
        <v>1344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_xlfn.XLOOKUP(B11481,'[1]Retorno lançamentos'!$D$5:$D$330,'[1]Retorno lançamentos'!$R$5:$R$330)</f>
        <v>Emitir NF</v>
      </c>
      <c r="M11481" s="6">
        <v>701203</v>
      </c>
      <c r="N11481" s="6" t="s">
        <v>1125</v>
      </c>
      <c r="O11481" t="str">
        <f t="shared" si="39"/>
        <v>FLAC</v>
      </c>
      <c r="Q11481" s="2" t="s">
        <v>1344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_xlfn.XLOOKUP(B11482,'[1]Retorno lançamentos'!$D$5:$D$330,'[1]Retorno lançamentos'!$R$5:$R$330)</f>
        <v>Emitir NF</v>
      </c>
      <c r="M11482" s="6">
        <v>701203</v>
      </c>
      <c r="N11482" s="6" t="s">
        <v>1125</v>
      </c>
      <c r="O11482" t="str">
        <f t="shared" si="39"/>
        <v>FLAC</v>
      </c>
      <c r="Q11482" s="2" t="s">
        <v>1344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_xlfn.XLOOKUP(B11483,'[1]Retorno lançamentos'!$D$5:$D$330,'[1]Retorno lançamentos'!$R$5:$R$330)</f>
        <v>Emitir NF</v>
      </c>
      <c r="M11483" s="6">
        <v>701203</v>
      </c>
      <c r="N11483" s="6" t="s">
        <v>1125</v>
      </c>
      <c r="O11483" t="str">
        <f t="shared" si="39"/>
        <v>FLAC</v>
      </c>
      <c r="Q11483" s="2" t="s">
        <v>1344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_xlfn.XLOOKUP(B11484,'[1]Retorno lançamentos'!$D$5:$D$330,'[1]Retorno lançamentos'!$R$5:$R$330)</f>
        <v>Emitir NF</v>
      </c>
      <c r="M11484" s="6">
        <v>701203</v>
      </c>
      <c r="N11484" s="6" t="s">
        <v>1125</v>
      </c>
      <c r="O11484" t="str">
        <f t="shared" si="39"/>
        <v>FLAC</v>
      </c>
      <c r="Q11484" s="2" t="s">
        <v>1344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1345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_xlfn.XLOOKUP(B11485,'[1]Retorno lançamentos'!$D$5:$D$330,'[1]Retorno lançamentos'!$R$5:$R$330)</f>
        <v>Emitir NF</v>
      </c>
      <c r="M11485" s="6">
        <v>701203</v>
      </c>
      <c r="N11485" s="6" t="s">
        <v>1125</v>
      </c>
      <c r="O11485" t="str">
        <f t="shared" si="39"/>
        <v>FLAC</v>
      </c>
      <c r="Q11485" s="2" t="s">
        <v>1344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_xlfn.XLOOKUP(B11486,'[1]Retorno lançamentos'!$D$5:$D$330,'[1]Retorno lançamentos'!$R$5:$R$330)</f>
        <v>Emitir NF</v>
      </c>
      <c r="M11486" s="6">
        <v>701203</v>
      </c>
      <c r="N11486" s="6" t="s">
        <v>1125</v>
      </c>
      <c r="O11486" t="str">
        <f t="shared" si="39"/>
        <v>FLAC</v>
      </c>
      <c r="Q11486" s="2" t="s">
        <v>1344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_xlfn.XLOOKUP(B11487,'[1]Retorno lançamentos'!$D$5:$D$330,'[1]Retorno lançamentos'!$R$5:$R$330)</f>
        <v>Emitir NF</v>
      </c>
      <c r="M11487" s="6">
        <v>701203</v>
      </c>
      <c r="N11487" s="6" t="s">
        <v>1125</v>
      </c>
      <c r="O11487" t="str">
        <f t="shared" si="39"/>
        <v>FLAC</v>
      </c>
      <c r="Q11487" s="2" t="s">
        <v>1344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_xlfn.XLOOKUP(B11488,'[1]Retorno lançamentos'!$D$5:$D$330,'[1]Retorno lançamentos'!$R$5:$R$330)</f>
        <v>Emitir NF</v>
      </c>
      <c r="M11488" s="6">
        <v>701203</v>
      </c>
      <c r="N11488" s="6" t="s">
        <v>1125</v>
      </c>
      <c r="O11488" t="str">
        <f t="shared" si="39"/>
        <v>FLAC</v>
      </c>
      <c r="Q11488" s="2" t="s">
        <v>1344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_xlfn.XLOOKUP(B11489,'[1]Retorno lançamentos'!$D$5:$D$330,'[1]Retorno lançamentos'!$R$5:$R$330)</f>
        <v>Emitir NF</v>
      </c>
      <c r="M11489" s="6">
        <v>701203</v>
      </c>
      <c r="N11489" s="6" t="s">
        <v>1125</v>
      </c>
      <c r="O11489" t="str">
        <f t="shared" si="39"/>
        <v>FLAC</v>
      </c>
      <c r="Q11489" s="2" t="s">
        <v>1344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_xlfn.XLOOKUP(B11490,'[1]Retorno lançamentos'!$D$5:$D$330,'[1]Retorno lançamentos'!$R$5:$R$330)</f>
        <v>Emitir NF</v>
      </c>
      <c r="M11490" s="6">
        <v>701203</v>
      </c>
      <c r="N11490" s="6" t="s">
        <v>1125</v>
      </c>
      <c r="O11490" t="str">
        <f t="shared" si="39"/>
        <v>FLAC</v>
      </c>
      <c r="Q11490" s="2" t="s">
        <v>1344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_xlfn.XLOOKUP(B11491,'[1]Retorno lançamentos'!$D$5:$D$330,'[1]Retorno lançamentos'!$R$5:$R$330)</f>
        <v>Emitir NF</v>
      </c>
      <c r="M11491" s="6">
        <v>701203</v>
      </c>
      <c r="N11491" s="6" t="s">
        <v>1125</v>
      </c>
      <c r="O11491" t="str">
        <f t="shared" si="39"/>
        <v>FLAC</v>
      </c>
      <c r="Q11491" s="2" t="s">
        <v>1344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_xlfn.XLOOKUP(B11492,'[1]Retorno lançamentos'!$D$5:$D$330,'[1]Retorno lançamentos'!$R$5:$R$330)</f>
        <v>Emitir NF</v>
      </c>
      <c r="M11492" s="6">
        <v>701203</v>
      </c>
      <c r="N11492" s="6" t="s">
        <v>1125</v>
      </c>
      <c r="O11492" t="str">
        <f t="shared" si="39"/>
        <v>FLAC</v>
      </c>
      <c r="Q11492" s="2" t="s">
        <v>1344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_xlfn.XLOOKUP(B11493,'[1]Retorno lançamentos'!$D$5:$D$330,'[1]Retorno lançamentos'!$R$5:$R$330)</f>
        <v>Emitir NF</v>
      </c>
      <c r="M11493" s="6">
        <v>701203</v>
      </c>
      <c r="N11493" s="6" t="s">
        <v>1125</v>
      </c>
      <c r="O11493" t="str">
        <f t="shared" si="39"/>
        <v>FLAC</v>
      </c>
      <c r="Q11493" s="2" t="s">
        <v>1344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1345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_xlfn.XLOOKUP(B11494,'[1]Retorno lançamentos'!$D$5:$D$330,'[1]Retorno lançamentos'!$R$5:$R$330)</f>
        <v>Emitir NF</v>
      </c>
      <c r="M11494" s="6">
        <v>701203</v>
      </c>
      <c r="N11494" s="6" t="s">
        <v>1125</v>
      </c>
      <c r="O11494" t="str">
        <f t="shared" si="39"/>
        <v>FLAC</v>
      </c>
      <c r="Q11494" s="2" t="s">
        <v>1344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1345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_xlfn.XLOOKUP(B11495,'[1]Retorno lançamentos'!$D$5:$D$330,'[1]Retorno lançamentos'!$R$5:$R$330)</f>
        <v>Emitir NF</v>
      </c>
      <c r="M11495" s="6">
        <v>701203</v>
      </c>
      <c r="N11495" s="6" t="s">
        <v>1125</v>
      </c>
      <c r="O11495" t="str">
        <f t="shared" si="39"/>
        <v>FLAC</v>
      </c>
      <c r="Q11495" s="2" t="s">
        <v>1344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_xlfn.XLOOKUP(B11496,'[1]Retorno lançamentos'!$D$5:$D$330,'[1]Retorno lançamentos'!$R$5:$R$330)</f>
        <v>Emitir NF</v>
      </c>
      <c r="M11496" s="6">
        <v>701203</v>
      </c>
      <c r="N11496" s="6" t="s">
        <v>1125</v>
      </c>
      <c r="O11496" t="str">
        <f t="shared" si="39"/>
        <v>FLAC</v>
      </c>
      <c r="Q11496" s="2" t="s">
        <v>1344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_xlfn.XLOOKUP(B11497,'[1]Retorno lançamentos'!$D$5:$D$330,'[1]Retorno lançamentos'!$R$5:$R$330)</f>
        <v>Emitir NF</v>
      </c>
      <c r="M11497" s="6">
        <v>701203</v>
      </c>
      <c r="N11497" s="6" t="s">
        <v>1125</v>
      </c>
      <c r="O11497" t="str">
        <f t="shared" si="39"/>
        <v>FLAC</v>
      </c>
      <c r="Q11497" s="2" t="s">
        <v>1344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_xlfn.XLOOKUP(B11498,'[1]Retorno lançamentos'!$D$5:$D$330,'[1]Retorno lançamentos'!$R$5:$R$330)</f>
        <v>Emitir NF</v>
      </c>
      <c r="M11498" s="6">
        <v>701203</v>
      </c>
      <c r="N11498" s="6" t="s">
        <v>1125</v>
      </c>
      <c r="O11498" t="str">
        <f t="shared" si="39"/>
        <v>FLAC</v>
      </c>
      <c r="Q11498" s="2" t="s">
        <v>1344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_xlfn.XLOOKUP(B11499,'[1]Retorno lançamentos'!$D$5:$D$330,'[1]Retorno lançamentos'!$R$5:$R$330)</f>
        <v>Emitir NF</v>
      </c>
      <c r="M11499" s="6">
        <v>701203</v>
      </c>
      <c r="N11499" s="6" t="s">
        <v>1125</v>
      </c>
      <c r="O11499" t="str">
        <f t="shared" si="39"/>
        <v>FLAC</v>
      </c>
      <c r="Q11499" s="2" t="s">
        <v>1344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1345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_xlfn.XLOOKUP(B11500,'[1]Retorno lançamentos'!$D$5:$D$330,'[1]Retorno lançamentos'!$R$5:$R$330)</f>
        <v>Emitir NF</v>
      </c>
      <c r="M11500" s="6">
        <v>701203</v>
      </c>
      <c r="N11500" s="6" t="s">
        <v>1125</v>
      </c>
      <c r="O11500" t="str">
        <f t="shared" si="39"/>
        <v>FLAC</v>
      </c>
      <c r="Q11500" s="2" t="s">
        <v>1344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_xlfn.XLOOKUP(B11501,'[1]Retorno lançamentos'!$D$5:$D$330,'[1]Retorno lançamentos'!$R$5:$R$330)</f>
        <v>Emitir NF</v>
      </c>
      <c r="M11501" s="6">
        <v>701203</v>
      </c>
      <c r="N11501" s="6" t="s">
        <v>1125</v>
      </c>
      <c r="O11501" t="str">
        <f t="shared" si="39"/>
        <v>FLAC</v>
      </c>
      <c r="Q11501" s="2" t="s">
        <v>1344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_xlfn.XLOOKUP(B11502,'[1]Retorno lançamentos'!$D$5:$D$330,'[1]Retorno lançamentos'!$R$5:$R$330)</f>
        <v>Emitir NF</v>
      </c>
      <c r="M11502" s="6">
        <v>701203</v>
      </c>
      <c r="N11502" s="6" t="s">
        <v>1125</v>
      </c>
      <c r="O11502" t="str">
        <f t="shared" si="39"/>
        <v>FLAC</v>
      </c>
      <c r="Q11502" s="2" t="s">
        <v>1344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_xlfn.XLOOKUP(B11503,'[1]Retorno lançamentos'!$D$5:$D$330,'[1]Retorno lançamentos'!$R$5:$R$330)</f>
        <v>Emitir NF</v>
      </c>
      <c r="M11503" s="6">
        <v>701203</v>
      </c>
      <c r="N11503" s="6" t="s">
        <v>1125</v>
      </c>
      <c r="O11503" t="str">
        <f t="shared" si="39"/>
        <v>FLAC</v>
      </c>
      <c r="Q11503" s="2" t="s">
        <v>1344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_xlfn.XLOOKUP(B11504,'[1]Retorno lançamentos'!$D$5:$D$330,'[1]Retorno lançamentos'!$R$5:$R$330)</f>
        <v>Lançada</v>
      </c>
      <c r="M11504" s="6">
        <v>701122</v>
      </c>
      <c r="N11504" s="6" t="s">
        <v>1120</v>
      </c>
      <c r="O11504" t="str">
        <f t="shared" si="39"/>
        <v>Nutri</v>
      </c>
      <c r="Q11504" s="2" t="s">
        <v>1344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_xlfn.XLOOKUP(B11505,'[1]Retorno lançamentos'!$D$5:$D$330,'[1]Retorno lançamentos'!$R$5:$R$330)</f>
        <v>Emitir NF</v>
      </c>
      <c r="M11505" s="6">
        <v>701203</v>
      </c>
      <c r="N11505" s="6" t="s">
        <v>1125</v>
      </c>
      <c r="O11505" t="str">
        <f t="shared" si="39"/>
        <v>FLAC</v>
      </c>
      <c r="Q11505" s="2" t="s">
        <v>1344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_xlfn.XLOOKUP(B11506,'[1]Retorno lançamentos'!$D$5:$D$330,'[1]Retorno lançamentos'!$R$5:$R$330)</f>
        <v>Emitir NF</v>
      </c>
      <c r="M11506" s="6">
        <v>701203</v>
      </c>
      <c r="N11506" s="6" t="s">
        <v>1125</v>
      </c>
      <c r="O11506" t="str">
        <f t="shared" si="39"/>
        <v>FLAC</v>
      </c>
      <c r="Q11506" s="2" t="s">
        <v>1344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_xlfn.XLOOKUP(B11507,'[1]Retorno lançamentos'!$D$5:$D$330,'[1]Retorno lançamentos'!$R$5:$R$330)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Q11507" s="2" t="s">
        <v>1344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_xlfn.XLOOKUP(B11508,'[1]Retorno lançamentos'!$D$5:$D$330,'[1]Retorno lançamentos'!$R$5:$R$330)</f>
        <v>Emitir NF</v>
      </c>
      <c r="M11508" s="6">
        <v>701203</v>
      </c>
      <c r="N11508" s="6" t="s">
        <v>1125</v>
      </c>
      <c r="O11508" t="str">
        <f t="shared" si="39"/>
        <v>FLAC</v>
      </c>
      <c r="Q11508" s="2" t="s">
        <v>1344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_xlfn.XLOOKUP(B11509,'[1]Retorno lançamentos'!$D$5:$D$330,'[1]Retorno lançamentos'!$R$5:$R$330)</f>
        <v>Emitir NF</v>
      </c>
      <c r="M11509" s="6">
        <v>701203</v>
      </c>
      <c r="N11509" s="6" t="s">
        <v>1125</v>
      </c>
      <c r="O11509" t="str">
        <f t="shared" si="39"/>
        <v>FLAC</v>
      </c>
      <c r="Q11509" s="2" t="s">
        <v>1344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_xlfn.XLOOKUP(B11510,'[1]Retorno lançamentos'!$D$5:$D$330,'[1]Retorno lançamentos'!$R$5:$R$330)</f>
        <v>Emitir NF</v>
      </c>
      <c r="M11510" s="6">
        <v>701203</v>
      </c>
      <c r="N11510" s="6" t="s">
        <v>1125</v>
      </c>
      <c r="O11510" t="str">
        <f t="shared" si="39"/>
        <v>FLAC</v>
      </c>
      <c r="Q11510" s="2" t="s">
        <v>1344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_xlfn.XLOOKUP(B11511,'[1]Retorno lançamentos'!$D$5:$D$330,'[1]Retorno lançamentos'!$R$5:$R$330)</f>
        <v>Emitir NF</v>
      </c>
      <c r="M11511" s="6">
        <v>701203</v>
      </c>
      <c r="N11511" s="6" t="s">
        <v>1125</v>
      </c>
      <c r="O11511" t="str">
        <f t="shared" si="39"/>
        <v>FLAC</v>
      </c>
      <c r="Q11511" s="2" t="s">
        <v>1344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_xlfn.XLOOKUP(B11512,'[1]Retorno lançamentos'!$D$5:$D$330,'[1]Retorno lançamentos'!$R$5:$R$330)</f>
        <v>Emitir NF</v>
      </c>
      <c r="M11512" s="6">
        <v>701203</v>
      </c>
      <c r="N11512" s="6" t="s">
        <v>1125</v>
      </c>
      <c r="O11512" t="str">
        <f t="shared" si="39"/>
        <v>FLAC</v>
      </c>
      <c r="Q11512" s="2" t="s">
        <v>1344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_xlfn.XLOOKUP(B11513,'[1]Retorno lançamentos'!$D$5:$D$330,'[1]Retorno lançamentos'!$R$5:$R$330)</f>
        <v>Emitir NF</v>
      </c>
      <c r="M11513" s="6">
        <v>701203</v>
      </c>
      <c r="N11513" s="6" t="s">
        <v>1125</v>
      </c>
      <c r="O11513" t="str">
        <f t="shared" si="39"/>
        <v>FLAC</v>
      </c>
      <c r="Q11513" s="2" t="s">
        <v>1344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_xlfn.XLOOKUP(B11514,'[1]Retorno lançamentos'!$D$5:$D$330,'[1]Retorno lançamentos'!$R$5:$R$330)</f>
        <v>Emitir NF</v>
      </c>
      <c r="M11514" s="6">
        <v>701203</v>
      </c>
      <c r="N11514" s="6" t="s">
        <v>1125</v>
      </c>
      <c r="O11514" t="str">
        <f t="shared" si="39"/>
        <v>FLAC</v>
      </c>
      <c r="Q11514" s="2" t="s">
        <v>1344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_xlfn.XLOOKUP(B11515,'[1]Retorno lançamentos'!$D$5:$D$330,'[1]Retorno lançamentos'!$R$5:$R$330)</f>
        <v>Lançada</v>
      </c>
      <c r="M11515" s="6">
        <v>701122</v>
      </c>
      <c r="N11515" s="6" t="s">
        <v>1120</v>
      </c>
      <c r="O11515" t="str">
        <f t="shared" si="39"/>
        <v>Nutri</v>
      </c>
      <c r="Q11515" s="2" t="s">
        <v>1344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_xlfn.XLOOKUP(B11516,'[1]Retorno lançamentos'!$D$5:$D$330,'[1]Retorno lançamentos'!$R$5:$R$330)</f>
        <v>Lançada</v>
      </c>
      <c r="M11516" s="6">
        <v>701122</v>
      </c>
      <c r="N11516" s="6" t="s">
        <v>1120</v>
      </c>
      <c r="O11516" t="str">
        <f t="shared" si="39"/>
        <v>Nutri</v>
      </c>
      <c r="Q11516" s="2" t="s">
        <v>1344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_xlfn.XLOOKUP(B11517,'[1]Retorno lançamentos'!$D$5:$D$330,'[1]Retorno lançamentos'!$R$5:$R$330)</f>
        <v>Emitir NF</v>
      </c>
      <c r="M11517" s="6">
        <v>701203</v>
      </c>
      <c r="N11517" s="6" t="s">
        <v>1125</v>
      </c>
      <c r="O11517" t="str">
        <f t="shared" si="39"/>
        <v>FLAC</v>
      </c>
      <c r="Q11517" s="2" t="s">
        <v>1344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_xlfn.XLOOKUP(B11518,'[1]Retorno lançamentos'!$D$5:$D$330,'[1]Retorno lançamentos'!$R$5:$R$330)</f>
        <v>Emitir NF</v>
      </c>
      <c r="M11518" s="6">
        <v>701203</v>
      </c>
      <c r="N11518" s="6" t="s">
        <v>1125</v>
      </c>
      <c r="O11518" t="str">
        <f t="shared" si="39"/>
        <v>FLAC</v>
      </c>
      <c r="Q11518" s="2" t="s">
        <v>1344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_xlfn.XLOOKUP(B11519,'[1]Retorno lançamentos'!$D$5:$D$330,'[1]Retorno lançamentos'!$R$5:$R$330)</f>
        <v>Emitir NF</v>
      </c>
      <c r="M11519" s="6">
        <v>701203</v>
      </c>
      <c r="N11519" s="6" t="s">
        <v>1125</v>
      </c>
      <c r="O11519" t="str">
        <f t="shared" si="39"/>
        <v>FLAC</v>
      </c>
      <c r="Q11519" s="2" t="s">
        <v>1344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_xlfn.XLOOKUP(B11520,'[1]Retorno lançamentos'!$D$5:$D$330,'[1]Retorno lançamentos'!$R$5:$R$330)</f>
        <v>Emitir NF</v>
      </c>
      <c r="M11520" s="6">
        <v>701203</v>
      </c>
      <c r="N11520" s="6" t="s">
        <v>1125</v>
      </c>
      <c r="O11520" t="str">
        <f t="shared" si="39"/>
        <v>FLAC</v>
      </c>
      <c r="Q11520" s="2" t="s">
        <v>1344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_xlfn.XLOOKUP(B11521,'[1]Retorno lançamentos'!$D$5:$D$330,'[1]Retorno lançamentos'!$R$5:$R$330)</f>
        <v>Emitir NF</v>
      </c>
      <c r="M11521" s="6">
        <v>701203</v>
      </c>
      <c r="N11521" s="6" t="s">
        <v>1125</v>
      </c>
      <c r="O11521" t="str">
        <f t="shared" si="39"/>
        <v>FLAC</v>
      </c>
      <c r="Q11521" s="2" t="s">
        <v>1344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_xlfn.XLOOKUP(B11522,'[1]Retorno lançamentos'!$D$5:$D$330,'[1]Retorno lançamentos'!$R$5:$R$330)</f>
        <v>Emitir NF</v>
      </c>
      <c r="M11522" s="6">
        <v>701203</v>
      </c>
      <c r="N11522" s="6" t="s">
        <v>1125</v>
      </c>
      <c r="O11522" t="str">
        <f t="shared" si="39"/>
        <v>FLAC</v>
      </c>
      <c r="Q11522" s="2" t="s">
        <v>1344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1345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_xlfn.XLOOKUP(B11523,'[1]Retorno lançamentos'!$D$5:$D$330,'[1]Retorno lançamentos'!$R$5:$R$330)</f>
        <v>Emitir NF</v>
      </c>
      <c r="M11523" s="6">
        <v>701203</v>
      </c>
      <c r="N11523" s="6" t="s">
        <v>1125</v>
      </c>
      <c r="O11523" t="str">
        <f t="shared" si="39"/>
        <v>FLAC</v>
      </c>
      <c r="Q11523" s="2" t="s">
        <v>1344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1345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_xlfn.XLOOKUP(B11524,'[1]Retorno lançamentos'!$D$5:$D$330,'[1]Retorno lançamentos'!$R$5:$R$330)</f>
        <v>Emitir NF</v>
      </c>
      <c r="M11524" s="6">
        <v>701203</v>
      </c>
      <c r="N11524" s="6" t="s">
        <v>1125</v>
      </c>
      <c r="O11524" t="str">
        <f t="shared" si="39"/>
        <v>FLAC</v>
      </c>
      <c r="Q11524" s="2" t="s">
        <v>1344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_xlfn.XLOOKUP(B11525,'[1]Retorno lançamentos'!$D$5:$D$330,'[1]Retorno lançamentos'!$R$5:$R$330)</f>
        <v>Emitir NF</v>
      </c>
      <c r="M11525" s="6">
        <v>701203</v>
      </c>
      <c r="N11525" s="6" t="s">
        <v>1125</v>
      </c>
      <c r="O11525" t="str">
        <f t="shared" si="39"/>
        <v>FLAC</v>
      </c>
      <c r="Q11525" s="2" t="s">
        <v>1344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_xlfn.XLOOKUP(B11526,'[1]Retorno lançamentos'!$D$5:$D$330,'[1]Retorno lançamentos'!$R$5:$R$330)</f>
        <v>Emitir NF</v>
      </c>
      <c r="M11526" s="6">
        <v>701203</v>
      </c>
      <c r="N11526" s="6" t="s">
        <v>1125</v>
      </c>
      <c r="O11526" t="str">
        <f t="shared" si="39"/>
        <v>FLAC</v>
      </c>
      <c r="Q11526" s="2" t="s">
        <v>1344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_xlfn.XLOOKUP(B11527,'[1]Retorno lançamentos'!$D$5:$D$330,'[1]Retorno lançamentos'!$R$5:$R$330)</f>
        <v>Emitir NF</v>
      </c>
      <c r="M11527" s="6">
        <v>701203</v>
      </c>
      <c r="N11527" s="6" t="s">
        <v>1125</v>
      </c>
      <c r="O11527" t="str">
        <f t="shared" si="39"/>
        <v>FLAC</v>
      </c>
      <c r="Q11527" s="2" t="s">
        <v>1344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_xlfn.XLOOKUP(B11528,'[1]Retorno lançamentos'!$D$5:$D$330,'[1]Retorno lançamentos'!$R$5:$R$330)</f>
        <v>Emitir NF</v>
      </c>
      <c r="M11528" s="6">
        <v>701203</v>
      </c>
      <c r="N11528" s="6" t="s">
        <v>1125</v>
      </c>
      <c r="O11528" t="str">
        <f t="shared" si="39"/>
        <v>FLAC</v>
      </c>
      <c r="Q11528" s="2" t="s">
        <v>1344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_xlfn.XLOOKUP(B11529,'[1]Retorno lançamentos'!$D$5:$D$330,'[1]Retorno lançamentos'!$R$5:$R$330)</f>
        <v>Emitir NF</v>
      </c>
      <c r="M11529" s="6">
        <v>701203</v>
      </c>
      <c r="N11529" s="6" t="s">
        <v>1125</v>
      </c>
      <c r="O11529" t="str">
        <f t="shared" si="39"/>
        <v>FLAC</v>
      </c>
      <c r="Q11529" s="2" t="s">
        <v>1344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_xlfn.XLOOKUP(B11530,'[1]Retorno lançamentos'!$D$5:$D$330,'[1]Retorno lançamentos'!$R$5:$R$330)</f>
        <v>Emitir NF</v>
      </c>
      <c r="M11530" s="6">
        <v>701203</v>
      </c>
      <c r="N11530" s="6" t="s">
        <v>1125</v>
      </c>
      <c r="O11530" t="str">
        <f t="shared" si="39"/>
        <v>FLAC</v>
      </c>
      <c r="Q11530" s="2" t="s">
        <v>1344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_xlfn.XLOOKUP(B11531,'[1]Retorno lançamentos'!$D$5:$D$330,'[1]Retorno lançamentos'!$R$5:$R$330)</f>
        <v>Emitir NF</v>
      </c>
      <c r="M11531" s="6">
        <v>701203</v>
      </c>
      <c r="N11531" s="6" t="s">
        <v>1125</v>
      </c>
      <c r="O11531" t="str">
        <f t="shared" si="39"/>
        <v>FLAC</v>
      </c>
      <c r="Q11531" s="2" t="s">
        <v>1344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_xlfn.XLOOKUP(B11532,'[1]Retorno lançamentos'!$D$5:$D$330,'[1]Retorno lançamentos'!$R$5:$R$330)</f>
        <v>Emitir NF</v>
      </c>
      <c r="M11532" s="6">
        <v>701203</v>
      </c>
      <c r="N11532" s="6" t="s">
        <v>1125</v>
      </c>
      <c r="O11532" t="str">
        <f t="shared" si="39"/>
        <v>FLAC</v>
      </c>
      <c r="Q11532" s="2" t="s">
        <v>1344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_xlfn.XLOOKUP(B11533,'[1]Retorno lançamentos'!$D$5:$D$330,'[1]Retorno lançamentos'!$R$5:$R$330)</f>
        <v>Emitir NF</v>
      </c>
      <c r="M11533" s="6">
        <v>701203</v>
      </c>
      <c r="N11533" s="6" t="s">
        <v>1125</v>
      </c>
      <c r="O11533" t="str">
        <f t="shared" si="39"/>
        <v>FLAC</v>
      </c>
      <c r="Q11533" s="2" t="s">
        <v>1344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_xlfn.XLOOKUP(B11534,'[1]Retorno lançamentos'!$D$5:$D$330,'[1]Retorno lançamentos'!$R$5:$R$330)</f>
        <v>Emitir NF</v>
      </c>
      <c r="M11534" s="6">
        <v>701203</v>
      </c>
      <c r="N11534" s="6" t="s">
        <v>1125</v>
      </c>
      <c r="O11534" t="str">
        <f t="shared" si="39"/>
        <v>FLAC</v>
      </c>
      <c r="Q11534" s="2" t="s">
        <v>1344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_xlfn.XLOOKUP(B11535,'[1]Retorno lançamentos'!$D$5:$D$330,'[1]Retorno lançamentos'!$R$5:$R$330)</f>
        <v>Emitir NF</v>
      </c>
      <c r="M11535" s="6">
        <v>701203</v>
      </c>
      <c r="N11535" s="6" t="s">
        <v>1125</v>
      </c>
      <c r="O11535" t="str">
        <f t="shared" si="39"/>
        <v>FLAC</v>
      </c>
      <c r="Q11535" s="2" t="s">
        <v>1344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1345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_xlfn.XLOOKUP(B11536,'[1]Retorno lançamentos'!$D$5:$D$330,'[1]Retorno lançamentos'!$R$5:$R$330)</f>
        <v>Emitir NF</v>
      </c>
      <c r="M11536" s="6">
        <v>701203</v>
      </c>
      <c r="N11536" s="6" t="s">
        <v>1125</v>
      </c>
      <c r="O11536" t="str">
        <f t="shared" si="39"/>
        <v>FLAC</v>
      </c>
      <c r="Q11536" s="2" t="s">
        <v>1344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_xlfn.XLOOKUP(B11537,'[1]Retorno lançamentos'!$D$5:$D$330,'[1]Retorno lançamentos'!$R$5:$R$330)</f>
        <v>Emitir NF</v>
      </c>
      <c r="M11537" s="6">
        <v>701203</v>
      </c>
      <c r="N11537" s="6" t="s">
        <v>1125</v>
      </c>
      <c r="O11537" t="str">
        <f t="shared" si="39"/>
        <v>FLAC</v>
      </c>
      <c r="Q11537" s="2" t="s">
        <v>1344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_xlfn.XLOOKUP(B11538,'[1]Retorno lançamentos'!$D$5:$D$330,'[1]Retorno lançamentos'!$R$5:$R$330)</f>
        <v>Emitir NF</v>
      </c>
      <c r="M11538" s="6">
        <v>701203</v>
      </c>
      <c r="N11538" s="6" t="s">
        <v>1125</v>
      </c>
      <c r="O11538" t="str">
        <f t="shared" si="39"/>
        <v>FLAC</v>
      </c>
      <c r="Q11538" s="2" t="s">
        <v>1344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_xlfn.XLOOKUP(B11539,'[1]Retorno lançamentos'!$D$5:$D$330,'[1]Retorno lançamentos'!$R$5:$R$330)</f>
        <v>Emitir NF</v>
      </c>
      <c r="M11539" s="6">
        <v>701203</v>
      </c>
      <c r="N11539" s="6" t="s">
        <v>1125</v>
      </c>
      <c r="O11539" t="str">
        <f t="shared" si="39"/>
        <v>FLAC</v>
      </c>
      <c r="Q11539" s="2" t="s">
        <v>1344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_xlfn.XLOOKUP(B11540,'[1]Retorno lançamentos'!$D$5:$D$330,'[1]Retorno lançamentos'!$R$5:$R$330)</f>
        <v>Emitir NF</v>
      </c>
      <c r="M11540" s="6">
        <v>701203</v>
      </c>
      <c r="N11540" s="6" t="s">
        <v>1125</v>
      </c>
      <c r="O11540" t="str">
        <f t="shared" si="39"/>
        <v>FLAC</v>
      </c>
      <c r="Q11540" s="2" t="s">
        <v>1344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_xlfn.XLOOKUP(B11541,'[1]Retorno lançamentos'!$D$5:$D$330,'[1]Retorno lançamentos'!$R$5:$R$330)</f>
        <v>Emitir NF</v>
      </c>
      <c r="M11541" s="6">
        <v>701203</v>
      </c>
      <c r="N11541" s="6" t="s">
        <v>1125</v>
      </c>
      <c r="O11541" t="str">
        <f t="shared" si="39"/>
        <v>FLAC</v>
      </c>
      <c r="Q11541" s="2" t="s">
        <v>1344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_xlfn.XLOOKUP(B11542,'[1]Retorno lançamentos'!$D$5:$D$330,'[1]Retorno lançamentos'!$R$5:$R$330)</f>
        <v>Emitir NF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Q11542" s="2" t="s">
        <v>1344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_xlfn.XLOOKUP(B11543,'[1]Retorno lançamentos'!$D$5:$D$330,'[1]Retorno lançamentos'!$R$5:$R$330)</f>
        <v>Emitir NF</v>
      </c>
      <c r="M11543" s="6">
        <v>701203</v>
      </c>
      <c r="N11543" s="6" t="s">
        <v>1125</v>
      </c>
      <c r="O11543" t="str">
        <f t="shared" si="42"/>
        <v>FLAC</v>
      </c>
      <c r="Q11543" s="2" t="s">
        <v>1344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_xlfn.XLOOKUP(B11544,'[1]Retorno lançamentos'!$D$5:$D$330,'[1]Retorno lançamentos'!$R$5:$R$330)</f>
        <v>Emitir NF</v>
      </c>
      <c r="M11544" s="6">
        <v>701203</v>
      </c>
      <c r="N11544" s="6" t="s">
        <v>1125</v>
      </c>
      <c r="O11544" t="str">
        <f t="shared" si="42"/>
        <v>FLAC</v>
      </c>
      <c r="Q11544" s="2" t="s">
        <v>1344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1345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_xlfn.XLOOKUP(B11545,'[1]Retorno lançamentos'!$D$5:$D$330,'[1]Retorno lançamentos'!$R$5:$R$330)</f>
        <v>Emitir NF</v>
      </c>
      <c r="M11545" s="6">
        <v>701203</v>
      </c>
      <c r="N11545" s="6" t="s">
        <v>1125</v>
      </c>
      <c r="O11545" t="str">
        <f t="shared" si="42"/>
        <v>FLAC</v>
      </c>
      <c r="Q11545" s="2" t="s">
        <v>1344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_xlfn.XLOOKUP(B11546,'[1]Retorno lançamentos'!$D$5:$D$330,'[1]Retorno lançamentos'!$R$5:$R$330)</f>
        <v>Emitir NF</v>
      </c>
      <c r="M11546" s="6">
        <v>701203</v>
      </c>
      <c r="N11546" s="6" t="s">
        <v>1125</v>
      </c>
      <c r="O11546" t="str">
        <f t="shared" si="42"/>
        <v>FLAC</v>
      </c>
      <c r="Q11546" s="2" t="s">
        <v>1344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_xlfn.XLOOKUP(B11547,'[1]Retorno lançamentos'!$D$5:$D$330,'[1]Retorno lançamentos'!$R$5:$R$330)</f>
        <v>Emitir NF</v>
      </c>
      <c r="M11547" s="6">
        <v>701203</v>
      </c>
      <c r="N11547" s="6" t="s">
        <v>1125</v>
      </c>
      <c r="O11547" t="str">
        <f t="shared" si="42"/>
        <v>FLAC</v>
      </c>
      <c r="Q11547" s="2" t="s">
        <v>1344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1345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_xlfn.XLOOKUP(B11548,'[1]Retorno lançamentos'!$D$5:$D$330,'[1]Retorno lançamentos'!$R$5:$R$330)</f>
        <v>Emitir NF</v>
      </c>
      <c r="M11548" s="6">
        <v>701203</v>
      </c>
      <c r="N11548" s="6" t="s">
        <v>1125</v>
      </c>
      <c r="O11548" t="str">
        <f t="shared" si="42"/>
        <v>FLAC</v>
      </c>
      <c r="Q11548" s="2" t="s">
        <v>1344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_xlfn.XLOOKUP(B11549,'[1]Retorno lançamentos'!$D$5:$D$330,'[1]Retorno lançamentos'!$R$5:$R$330)</f>
        <v>Emitir NF</v>
      </c>
      <c r="M11549" s="6">
        <v>701203</v>
      </c>
      <c r="N11549" s="6" t="s">
        <v>1125</v>
      </c>
      <c r="O11549" t="str">
        <f t="shared" si="42"/>
        <v>FLAC</v>
      </c>
      <c r="Q11549" s="2" t="s">
        <v>1344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_xlfn.XLOOKUP(B11550,'[1]Retorno lançamentos'!$D$5:$D$330,'[1]Retorno lançamentos'!$R$5:$R$330)</f>
        <v>Emitir NF</v>
      </c>
      <c r="M11550" s="6">
        <v>701203</v>
      </c>
      <c r="N11550" s="6" t="s">
        <v>1125</v>
      </c>
      <c r="O11550" t="str">
        <f t="shared" si="42"/>
        <v>FLAC</v>
      </c>
      <c r="Q11550" s="2" t="s">
        <v>1344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_xlfn.XLOOKUP(B11551,'[1]Retorno lançamentos'!$D$5:$D$330,'[1]Retorno lançamentos'!$R$5:$R$330)</f>
        <v>Emitir NF</v>
      </c>
      <c r="M11551" s="6">
        <v>701203</v>
      </c>
      <c r="N11551" s="6" t="s">
        <v>1125</v>
      </c>
      <c r="O11551" t="str">
        <f t="shared" si="42"/>
        <v>FLAC</v>
      </c>
      <c r="Q11551" s="2" t="s">
        <v>1344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1345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_xlfn.XLOOKUP(B11552,'[1]Retorno lançamentos'!$D$5:$D$330,'[1]Retorno lançamentos'!$R$5:$R$330)</f>
        <v>Emitir NF</v>
      </c>
      <c r="M11552" s="6">
        <v>701203</v>
      </c>
      <c r="N11552" s="6" t="s">
        <v>1125</v>
      </c>
      <c r="O11552" t="str">
        <f t="shared" si="42"/>
        <v>FLAC</v>
      </c>
      <c r="Q11552" s="2" t="s">
        <v>1344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_xlfn.XLOOKUP(B11553,'[1]Retorno lançamentos'!$D$5:$D$330,'[1]Retorno lançamentos'!$R$5:$R$330)</f>
        <v>Emitir NF</v>
      </c>
      <c r="M11553" s="6">
        <v>701203</v>
      </c>
      <c r="N11553" s="6" t="s">
        <v>1125</v>
      </c>
      <c r="O11553" t="str">
        <f t="shared" si="42"/>
        <v>FLAC</v>
      </c>
      <c r="Q11553" s="2" t="s">
        <v>1344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_xlfn.XLOOKUP(B11554,'[1]Retorno lançamentos'!$D$5:$D$330,'[1]Retorno lançamentos'!$R$5:$R$330)</f>
        <v>Emitir NF</v>
      </c>
      <c r="M11554" s="6">
        <v>701203</v>
      </c>
      <c r="N11554" s="6" t="s">
        <v>1125</v>
      </c>
      <c r="O11554" t="str">
        <f t="shared" si="42"/>
        <v>FLAC</v>
      </c>
      <c r="Q11554" s="2" t="s">
        <v>1344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_xlfn.XLOOKUP(B11555,'[1]Retorno lançamentos'!$D$5:$D$330,'[1]Retorno lançamentos'!$R$5:$R$330)</f>
        <v>Emitir NF</v>
      </c>
      <c r="M11555" s="6">
        <v>701203</v>
      </c>
      <c r="N11555" s="6" t="s">
        <v>1125</v>
      </c>
      <c r="O11555" t="str">
        <f t="shared" si="42"/>
        <v>FLAC</v>
      </c>
      <c r="Q11555" s="2" t="s">
        <v>1344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_xlfn.XLOOKUP(B11556,'[1]Retorno lançamentos'!$D$5:$D$330,'[1]Retorno lançamentos'!$R$5:$R$330)</f>
        <v>Emitir NF</v>
      </c>
      <c r="M11556" s="6">
        <v>701203</v>
      </c>
      <c r="N11556" s="6" t="s">
        <v>1125</v>
      </c>
      <c r="O11556" t="str">
        <f t="shared" si="42"/>
        <v>FLAC</v>
      </c>
      <c r="Q11556" s="2" t="s">
        <v>1344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1345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_xlfn.XLOOKUP(B11557,'[1]Retorno lançamentos'!$D$5:$D$330,'[1]Retorno lançamentos'!$R$5:$R$330)</f>
        <v>Emitir NF</v>
      </c>
      <c r="M11557" s="6">
        <v>701203</v>
      </c>
      <c r="N11557" s="6" t="s">
        <v>1125</v>
      </c>
      <c r="O11557" t="str">
        <f t="shared" si="42"/>
        <v>FLAC</v>
      </c>
      <c r="Q11557" s="2" t="s">
        <v>1344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_xlfn.XLOOKUP(B11558,'[1]Retorno lançamentos'!$D$5:$D$330,'[1]Retorno lançamentos'!$R$5:$R$330)</f>
        <v>Emitir NF</v>
      </c>
      <c r="M11558" s="6">
        <v>701203</v>
      </c>
      <c r="N11558" s="6" t="s">
        <v>1125</v>
      </c>
      <c r="O11558" t="str">
        <f t="shared" si="42"/>
        <v>FLAC</v>
      </c>
      <c r="Q11558" s="2" t="s">
        <v>1344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_xlfn.XLOOKUP(B11559,'[1]Retorno lançamentos'!$D$5:$D$330,'[1]Retorno lançamentos'!$R$5:$R$330)</f>
        <v>Emitir NF</v>
      </c>
      <c r="M11559" s="6">
        <v>701203</v>
      </c>
      <c r="N11559" s="6" t="s">
        <v>1125</v>
      </c>
      <c r="O11559" t="str">
        <f t="shared" si="42"/>
        <v>FLAC</v>
      </c>
      <c r="Q11559" s="2" t="s">
        <v>1344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1345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_xlfn.XLOOKUP(B11560,'[1]Retorno lançamentos'!$D$5:$D$330,'[1]Retorno lançamentos'!$R$5:$R$330)</f>
        <v>Emitir NF</v>
      </c>
      <c r="M11560" s="6">
        <v>701203</v>
      </c>
      <c r="N11560" s="6" t="s">
        <v>1125</v>
      </c>
      <c r="O11560" t="str">
        <f t="shared" si="42"/>
        <v>FLAC</v>
      </c>
      <c r="Q11560" s="2" t="s">
        <v>1344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_xlfn.XLOOKUP(B11561,'[1]Retorno lançamentos'!$D$5:$D$330,'[1]Retorno lançamentos'!$R$5:$R$330)</f>
        <v>Emitir NF</v>
      </c>
      <c r="M11561" s="6">
        <v>701203</v>
      </c>
      <c r="N11561" s="6" t="s">
        <v>1125</v>
      </c>
      <c r="O11561" t="str">
        <f t="shared" si="42"/>
        <v>FLAC</v>
      </c>
      <c r="Q11561" s="2" t="s">
        <v>1344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_xlfn.XLOOKUP(B11562,'[1]Retorno lançamentos'!$D$5:$D$330,'[1]Retorno lançamentos'!$R$5:$R$330)</f>
        <v>Emitir NF</v>
      </c>
      <c r="M11562" s="6">
        <v>701203</v>
      </c>
      <c r="N11562" s="6" t="s">
        <v>1125</v>
      </c>
      <c r="O11562" t="str">
        <f t="shared" si="42"/>
        <v>FLAC</v>
      </c>
      <c r="Q11562" s="2" t="s">
        <v>1344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_xlfn.XLOOKUP(B11563,'[1]Retorno lançamentos'!$D$5:$D$330,'[1]Retorno lançamentos'!$R$5:$R$330)</f>
        <v>Emitir NF</v>
      </c>
      <c r="M11563" s="6">
        <v>701203</v>
      </c>
      <c r="N11563" s="6" t="s">
        <v>1125</v>
      </c>
      <c r="O11563" t="str">
        <f t="shared" si="42"/>
        <v>FLAC</v>
      </c>
      <c r="Q11563" s="2" t="s">
        <v>1344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_xlfn.XLOOKUP(B11564,'[1]Retorno lançamentos'!$D$5:$D$330,'[1]Retorno lançamentos'!$R$5:$R$330)</f>
        <v>Emitir NF</v>
      </c>
      <c r="M11564" s="6">
        <v>701203</v>
      </c>
      <c r="N11564" s="6" t="s">
        <v>1125</v>
      </c>
      <c r="O11564" t="str">
        <f t="shared" si="42"/>
        <v>FLAC</v>
      </c>
      <c r="Q11564" s="2" t="s">
        <v>1344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_xlfn.XLOOKUP(B11565,'[1]Retorno lançamentos'!$D$5:$D$330,'[1]Retorno lançamentos'!$R$5:$R$330)</f>
        <v>Emitir NF</v>
      </c>
      <c r="M11565" s="6">
        <v>701203</v>
      </c>
      <c r="N11565" s="6" t="s">
        <v>1125</v>
      </c>
      <c r="O11565" t="str">
        <f t="shared" si="42"/>
        <v>FLAC</v>
      </c>
      <c r="Q11565" s="2" t="s">
        <v>1344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_xlfn.XLOOKUP(B11566,'[1]Retorno lançamentos'!$D$5:$D$330,'[1]Retorno lançamentos'!$R$5:$R$330)</f>
        <v>Emitir NF</v>
      </c>
      <c r="M11566" s="6">
        <v>701203</v>
      </c>
      <c r="N11566" s="6" t="s">
        <v>1125</v>
      </c>
      <c r="O11566" t="str">
        <f t="shared" si="42"/>
        <v>FLAC</v>
      </c>
      <c r="Q11566" s="2" t="s">
        <v>1344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_xlfn.XLOOKUP(B11567,'[1]Retorno lançamentos'!$D$5:$D$330,'[1]Retorno lançamentos'!$R$5:$R$330)</f>
        <v>Emitir NF</v>
      </c>
      <c r="M11567" s="6">
        <v>701203</v>
      </c>
      <c r="N11567" s="6" t="s">
        <v>1125</v>
      </c>
      <c r="O11567" t="str">
        <f t="shared" si="42"/>
        <v>FLAC</v>
      </c>
      <c r="Q11567" s="2" t="s">
        <v>1344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_xlfn.XLOOKUP(B11568,'[1]Retorno lançamentos'!$D$5:$D$330,'[1]Retorno lançamentos'!$R$5:$R$330)</f>
        <v>Emitir NF</v>
      </c>
      <c r="M11568" s="6">
        <v>701203</v>
      </c>
      <c r="N11568" s="6" t="s">
        <v>1125</v>
      </c>
      <c r="O11568" t="str">
        <f t="shared" si="42"/>
        <v>FLAC</v>
      </c>
      <c r="Q11568" s="2" t="s">
        <v>1344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_xlfn.XLOOKUP(B11569,'[1]Retorno lançamentos'!$D$5:$D$330,'[1]Retorno lançamentos'!$R$5:$R$330)</f>
        <v>Emitir NF</v>
      </c>
      <c r="M11569" s="6">
        <v>701203</v>
      </c>
      <c r="N11569" s="6" t="s">
        <v>1125</v>
      </c>
      <c r="O11569" t="str">
        <f t="shared" si="42"/>
        <v>FLAC</v>
      </c>
      <c r="Q11569" s="2" t="s">
        <v>1344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_xlfn.XLOOKUP(B11570,'[1]Retorno lançamentos'!$D$5:$D$330,'[1]Retorno lançamentos'!$R$5:$R$330)</f>
        <v>Emitir NF</v>
      </c>
      <c r="M11570" s="6">
        <v>701203</v>
      </c>
      <c r="N11570" s="6" t="s">
        <v>1125</v>
      </c>
      <c r="O11570" t="str">
        <f t="shared" si="42"/>
        <v>FLAC</v>
      </c>
      <c r="Q11570" s="2" t="s">
        <v>1344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_xlfn.XLOOKUP(B11571,'[1]Retorno lançamentos'!$D$5:$D$330,'[1]Retorno lançamentos'!$R$5:$R$330)</f>
        <v>Emitir NF</v>
      </c>
      <c r="M11571" s="6">
        <v>701203</v>
      </c>
      <c r="N11571" s="6" t="s">
        <v>1125</v>
      </c>
      <c r="O11571" t="str">
        <f t="shared" si="42"/>
        <v>FLAC</v>
      </c>
      <c r="Q11571" s="2" t="s">
        <v>1344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_xlfn.XLOOKUP(B11572,'[1]Retorno lançamentos'!$D$5:$D$330,'[1]Retorno lançamentos'!$R$5:$R$330)</f>
        <v>Emitir NF</v>
      </c>
      <c r="M11572" s="6">
        <v>701203</v>
      </c>
      <c r="N11572" s="6" t="s">
        <v>1125</v>
      </c>
      <c r="O11572" t="str">
        <f t="shared" si="42"/>
        <v>FLAC</v>
      </c>
      <c r="Q11572" s="2" t="s">
        <v>1344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_xlfn.XLOOKUP(B11573,'[1]Retorno lançamentos'!$D$5:$D$330,'[1]Retorno lançamentos'!$R$5:$R$330)</f>
        <v>Emitir NF</v>
      </c>
      <c r="M11573" s="6">
        <v>701203</v>
      </c>
      <c r="N11573" s="6" t="s">
        <v>1125</v>
      </c>
      <c r="O11573" t="str">
        <f t="shared" si="42"/>
        <v>FLAC</v>
      </c>
      <c r="Q11573" s="2" t="s">
        <v>1344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_xlfn.XLOOKUP(B11574,'[1]Retorno lançamentos'!$D$5:$D$330,'[1]Retorno lançamentos'!$R$5:$R$330)</f>
        <v>Emitir NF</v>
      </c>
      <c r="M11574" s="6">
        <v>701203</v>
      </c>
      <c r="N11574" s="6" t="s">
        <v>1125</v>
      </c>
      <c r="O11574" t="str">
        <f t="shared" si="42"/>
        <v>FLAC</v>
      </c>
      <c r="Q11574" s="2" t="s">
        <v>1344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1345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_xlfn.XLOOKUP(B11575,'[1]Retorno lançamentos'!$D$5:$D$330,'[1]Retorno lançamentos'!$R$5:$R$330)</f>
        <v>Emitir NF</v>
      </c>
      <c r="M11575" s="6">
        <v>701203</v>
      </c>
      <c r="N11575" s="6" t="s">
        <v>1125</v>
      </c>
      <c r="O11575" t="str">
        <f t="shared" si="42"/>
        <v>FLAC</v>
      </c>
      <c r="Q11575" s="2" t="s">
        <v>1344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1345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_xlfn.XLOOKUP(B11576,'[1]Retorno lançamentos'!$D$5:$D$330,'[1]Retorno lançamentos'!$R$5:$R$330)</f>
        <v>Emitir NF</v>
      </c>
      <c r="M11576" s="6">
        <v>701203</v>
      </c>
      <c r="N11576" s="6" t="s">
        <v>1125</v>
      </c>
      <c r="O11576" t="str">
        <f t="shared" si="42"/>
        <v>FLAC</v>
      </c>
      <c r="Q11576" s="2" t="s">
        <v>1344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_xlfn.XLOOKUP(B11577,'[1]Retorno lançamentos'!$D$5:$D$330,'[1]Retorno lançamentos'!$R$5:$R$330)</f>
        <v>Emitir NF</v>
      </c>
      <c r="M11577" s="6">
        <v>701203</v>
      </c>
      <c r="N11577" s="6" t="s">
        <v>1125</v>
      </c>
      <c r="O11577" t="str">
        <f t="shared" si="42"/>
        <v>FLAC</v>
      </c>
      <c r="Q11577" s="2" t="s">
        <v>1344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_xlfn.XLOOKUP(B11578,'[1]Retorno lançamentos'!$D$5:$D$330,'[1]Retorno lançamentos'!$R$5:$R$330)</f>
        <v>Emitir NF</v>
      </c>
      <c r="M11578" s="6">
        <v>701203</v>
      </c>
      <c r="N11578" s="6" t="s">
        <v>1125</v>
      </c>
      <c r="O11578" t="str">
        <f t="shared" si="42"/>
        <v>FLAC</v>
      </c>
      <c r="Q11578" s="2" t="s">
        <v>1344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_xlfn.XLOOKUP(B11579,'[1]Retorno lançamentos'!$D$5:$D$330,'[1]Retorno lançamentos'!$R$5:$R$330)</f>
        <v>Emitir NF</v>
      </c>
      <c r="M11579" s="6">
        <v>701203</v>
      </c>
      <c r="N11579" s="6" t="s">
        <v>1125</v>
      </c>
      <c r="O11579" t="str">
        <f t="shared" si="42"/>
        <v>FLAC</v>
      </c>
      <c r="Q11579" s="2" t="s">
        <v>1344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_xlfn.XLOOKUP(B11580,'[1]Retorno lançamentos'!$D$5:$D$330,'[1]Retorno lançamentos'!$R$5:$R$330)</f>
        <v>Emitir NF</v>
      </c>
      <c r="M11580" s="6">
        <v>701203</v>
      </c>
      <c r="N11580" s="6" t="s">
        <v>1125</v>
      </c>
      <c r="O11580" t="str">
        <f t="shared" si="42"/>
        <v>FLAC</v>
      </c>
      <c r="Q11580" s="2" t="s">
        <v>1344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_xlfn.XLOOKUP(B11581,'[1]Retorno lançamentos'!$D$5:$D$330,'[1]Retorno lançamentos'!$R$5:$R$330)</f>
        <v>Emitir NF</v>
      </c>
      <c r="M11581" s="6">
        <v>701203</v>
      </c>
      <c r="N11581" s="6" t="s">
        <v>1125</v>
      </c>
      <c r="O11581" t="str">
        <f t="shared" si="42"/>
        <v>FLAC</v>
      </c>
      <c r="Q11581" s="2" t="s">
        <v>1344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_xlfn.XLOOKUP(B11582,'[1]Retorno lançamentos'!$D$5:$D$330,'[1]Retorno lançamentos'!$R$5:$R$330)</f>
        <v>Emitir NF</v>
      </c>
      <c r="M11582" s="6">
        <v>701203</v>
      </c>
      <c r="N11582" s="6" t="s">
        <v>1125</v>
      </c>
      <c r="O11582" t="str">
        <f t="shared" si="42"/>
        <v>FLAC</v>
      </c>
      <c r="Q11582" s="2" t="s">
        <v>1344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_xlfn.XLOOKUP(B11583,'[1]Retorno lançamentos'!$D$5:$D$330,'[1]Retorno lançamentos'!$R$5:$R$330)</f>
        <v>Emitir NF</v>
      </c>
      <c r="M11583" s="6">
        <v>701203</v>
      </c>
      <c r="N11583" s="6" t="s">
        <v>1125</v>
      </c>
      <c r="O11583" t="str">
        <f t="shared" si="42"/>
        <v>FLAC</v>
      </c>
      <c r="Q11583" s="2" t="s">
        <v>1344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_xlfn.XLOOKUP(B11584,'[1]Retorno lançamentos'!$D$5:$D$330,'[1]Retorno lançamentos'!$R$5:$R$330)</f>
        <v>Emitir NF</v>
      </c>
      <c r="M11584" s="6">
        <v>701203</v>
      </c>
      <c r="N11584" s="6" t="s">
        <v>1125</v>
      </c>
      <c r="O11584" t="str">
        <f t="shared" si="42"/>
        <v>FLAC</v>
      </c>
      <c r="Q11584" s="2" t="s">
        <v>1344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_xlfn.XLOOKUP(B11585,'[1]Retorno lançamentos'!$D$5:$D$330,'[1]Retorno lançamentos'!$R$5:$R$330)</f>
        <v>Emitir NF</v>
      </c>
      <c r="M11585" s="6">
        <v>701203</v>
      </c>
      <c r="N11585" s="6" t="s">
        <v>1125</v>
      </c>
      <c r="O11585" t="str">
        <f t="shared" si="42"/>
        <v>FLAC</v>
      </c>
      <c r="Q11585" s="2" t="s">
        <v>1344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_xlfn.XLOOKUP(B11586,'[1]Retorno lançamentos'!$D$5:$D$330,'[1]Retorno lançamentos'!$R$5:$R$330)</f>
        <v>Emitir NF</v>
      </c>
      <c r="M11586" s="6">
        <v>701203</v>
      </c>
      <c r="N11586" s="6" t="s">
        <v>1125</v>
      </c>
      <c r="O11586" t="str">
        <f t="shared" si="42"/>
        <v>FLAC</v>
      </c>
      <c r="Q11586" s="2" t="s">
        <v>1344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_xlfn.XLOOKUP(B11587,'[1]Retorno lançamentos'!$D$5:$D$330,'[1]Retorno lançamentos'!$R$5:$R$330)</f>
        <v>Emitir NF</v>
      </c>
      <c r="M11587" s="6">
        <v>701203</v>
      </c>
      <c r="N11587" s="6" t="s">
        <v>1125</v>
      </c>
      <c r="O11587" t="str">
        <f t="shared" si="42"/>
        <v>FLAC</v>
      </c>
      <c r="Q11587" s="2" t="s">
        <v>1344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_xlfn.XLOOKUP(B11588,'[1]Retorno lançamentos'!$D$5:$D$330,'[1]Retorno lançamentos'!$R$5:$R$330)</f>
        <v>Emitir NF</v>
      </c>
      <c r="M11588" s="6">
        <v>701203</v>
      </c>
      <c r="N11588" s="6" t="s">
        <v>1125</v>
      </c>
      <c r="O11588" t="str">
        <f t="shared" si="42"/>
        <v>FLAC</v>
      </c>
      <c r="Q11588" s="2" t="s">
        <v>1344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_xlfn.XLOOKUP(B11589,'[1]Retorno lançamentos'!$D$5:$D$330,'[1]Retorno lançamentos'!$R$5:$R$330)</f>
        <v>Emitir NF</v>
      </c>
      <c r="M11589" s="6">
        <v>701203</v>
      </c>
      <c r="N11589" s="6" t="s">
        <v>1125</v>
      </c>
      <c r="O11589" t="str">
        <f t="shared" si="42"/>
        <v>FLAC</v>
      </c>
      <c r="Q11589" s="2" t="s">
        <v>1344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_xlfn.XLOOKUP(B11590,'[1]Retorno lançamentos'!$D$5:$D$330,'[1]Retorno lançamentos'!$R$5:$R$330)</f>
        <v>Emitir NF</v>
      </c>
      <c r="M11590" s="6">
        <v>701203</v>
      </c>
      <c r="N11590" s="6" t="s">
        <v>1125</v>
      </c>
      <c r="O11590" t="str">
        <f t="shared" si="42"/>
        <v>FLAC</v>
      </c>
      <c r="Q11590" s="2" t="s">
        <v>1344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_xlfn.XLOOKUP(B11591,'[1]Retorno lançamentos'!$D$5:$D$330,'[1]Retorno lançamentos'!$R$5:$R$330)</f>
        <v>Emitir NF</v>
      </c>
      <c r="M11591" s="6">
        <v>701203</v>
      </c>
      <c r="N11591" s="6" t="s">
        <v>1125</v>
      </c>
      <c r="O11591" t="str">
        <f t="shared" si="42"/>
        <v>FLAC</v>
      </c>
      <c r="Q11591" s="2" t="s">
        <v>1344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1345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_xlfn.XLOOKUP(B11592,'[1]Retorno lançamentos'!$D$5:$D$330,'[1]Retorno lançamentos'!$R$5:$R$330)</f>
        <v>Emitir NF</v>
      </c>
      <c r="M11592" s="6">
        <v>701203</v>
      </c>
      <c r="N11592" s="6" t="s">
        <v>1125</v>
      </c>
      <c r="O11592" t="str">
        <f t="shared" si="42"/>
        <v>FLAC</v>
      </c>
      <c r="Q11592" s="2" t="s">
        <v>1344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_xlfn.XLOOKUP(B11593,'[1]Retorno lançamentos'!$D$5:$D$330,'[1]Retorno lançamentos'!$R$5:$R$330)</f>
        <v>Emitir NF</v>
      </c>
      <c r="M11593" s="6">
        <v>701203</v>
      </c>
      <c r="N11593" s="6" t="s">
        <v>1125</v>
      </c>
      <c r="O11593" t="str">
        <f t="shared" si="42"/>
        <v>FLAC</v>
      </c>
      <c r="Q11593" s="2" t="s">
        <v>1344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_xlfn.XLOOKUP(B11594,'[1]Retorno lançamentos'!$D$5:$D$330,'[1]Retorno lançamentos'!$R$5:$R$330)</f>
        <v>Emitir NF</v>
      </c>
      <c r="M11594" s="6">
        <v>701203</v>
      </c>
      <c r="N11594" s="6" t="s">
        <v>1125</v>
      </c>
      <c r="O11594" t="str">
        <f t="shared" si="42"/>
        <v>FLAC</v>
      </c>
      <c r="Q11594" s="2" t="s">
        <v>1344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1345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_xlfn.XLOOKUP(B11595,'[1]Retorno lançamentos'!$D$5:$D$330,'[1]Retorno lançamentos'!$R$5:$R$330)</f>
        <v>Emitir NF</v>
      </c>
      <c r="M11595" s="6">
        <v>701203</v>
      </c>
      <c r="N11595" s="6" t="s">
        <v>1125</v>
      </c>
      <c r="O11595" t="str">
        <f t="shared" si="42"/>
        <v>FLAC</v>
      </c>
      <c r="Q11595" s="2" t="s">
        <v>1344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_xlfn.XLOOKUP(B11596,'[1]Retorno lançamentos'!$D$5:$D$330,'[1]Retorno lançamentos'!$R$5:$R$330)</f>
        <v>Emitir NF</v>
      </c>
      <c r="M11596" s="6">
        <v>701203</v>
      </c>
      <c r="N11596" s="6" t="s">
        <v>1125</v>
      </c>
      <c r="O11596" t="str">
        <f t="shared" si="42"/>
        <v>FLAC</v>
      </c>
      <c r="Q11596" s="2" t="s">
        <v>1344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_xlfn.XLOOKUP(B11597,'[1]Retorno lançamentos'!$D$5:$D$330,'[1]Retorno lançamentos'!$R$5:$R$330)</f>
        <v>Emitir NF</v>
      </c>
      <c r="M11597" s="6">
        <v>701203</v>
      </c>
      <c r="N11597" s="6" t="s">
        <v>1125</v>
      </c>
      <c r="O11597" t="str">
        <f t="shared" si="42"/>
        <v>FLAC</v>
      </c>
      <c r="Q11597" s="2" t="s">
        <v>1344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_xlfn.XLOOKUP(B11598,'[1]Retorno lançamentos'!$D$5:$D$330,'[1]Retorno lançamentos'!$R$5:$R$330)</f>
        <v>Emitir NF</v>
      </c>
      <c r="M11598" s="6">
        <v>701203</v>
      </c>
      <c r="N11598" s="6" t="s">
        <v>1125</v>
      </c>
      <c r="O11598" t="str">
        <f t="shared" si="42"/>
        <v>FLAC</v>
      </c>
      <c r="Q11598" s="2" t="s">
        <v>1344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_xlfn.XLOOKUP(B11599,'[1]Retorno lançamentos'!$D$5:$D$330,'[1]Retorno lançamentos'!$R$5:$R$330)</f>
        <v>Emitir NF</v>
      </c>
      <c r="M11599" s="6">
        <v>701203</v>
      </c>
      <c r="N11599" s="6" t="s">
        <v>1125</v>
      </c>
      <c r="O11599" t="str">
        <f t="shared" si="42"/>
        <v>FLAC</v>
      </c>
      <c r="Q11599" s="2" t="s">
        <v>1344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_xlfn.XLOOKUP(B11600,'[1]Retorno lançamentos'!$D$5:$D$330,'[1]Retorno lançamentos'!$R$5:$R$330)</f>
        <v>Emitir NF</v>
      </c>
      <c r="M11600" s="6">
        <v>701203</v>
      </c>
      <c r="N11600" s="6" t="s">
        <v>1125</v>
      </c>
      <c r="O11600" t="str">
        <f t="shared" si="42"/>
        <v>FLAC</v>
      </c>
      <c r="Q11600" s="2" t="s">
        <v>1344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_xlfn.XLOOKUP(B11601,'[1]Retorno lançamentos'!$D$5:$D$330,'[1]Retorno lançamentos'!$R$5:$R$330)</f>
        <v>Emitir NF</v>
      </c>
      <c r="M11601" s="6">
        <v>701203</v>
      </c>
      <c r="N11601" s="6" t="s">
        <v>1125</v>
      </c>
      <c r="O11601" t="str">
        <f t="shared" si="42"/>
        <v>FLAC</v>
      </c>
      <c r="Q11601" s="2" t="s">
        <v>1344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_xlfn.XLOOKUP(B11602,'[1]Retorno lançamentos'!$D$5:$D$330,'[1]Retorno lançamentos'!$R$5:$R$330)</f>
        <v>Emitir NF</v>
      </c>
      <c r="M11602" s="6">
        <v>701203</v>
      </c>
      <c r="N11602" s="6" t="s">
        <v>1125</v>
      </c>
      <c r="O11602" t="str">
        <f t="shared" si="42"/>
        <v>FLAC</v>
      </c>
      <c r="Q11602" s="2" t="s">
        <v>1344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_xlfn.XLOOKUP(B11603,'[1]Retorno lançamentos'!$D$5:$D$330,'[1]Retorno lançamentos'!$R$5:$R$330)</f>
        <v>Emitir NF</v>
      </c>
      <c r="M11603" s="6">
        <v>701203</v>
      </c>
      <c r="N11603" s="6" t="s">
        <v>1125</v>
      </c>
      <c r="O11603" t="str">
        <f t="shared" si="42"/>
        <v>FLAC</v>
      </c>
      <c r="Q11603" s="2" t="s">
        <v>1344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_xlfn.XLOOKUP(B11604,'[1]Retorno lançamentos'!$D$5:$D$330,'[1]Retorno lançamentos'!$R$5:$R$330)</f>
        <v>Emitir NF</v>
      </c>
      <c r="M11604" s="6">
        <v>701203</v>
      </c>
      <c r="N11604" s="6" t="s">
        <v>1125</v>
      </c>
      <c r="O11604" t="str">
        <f t="shared" si="42"/>
        <v>FLAC</v>
      </c>
      <c r="Q11604" s="2" t="s">
        <v>1344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_xlfn.XLOOKUP(B11605,'[1]Retorno lançamentos'!$D$5:$D$330,'[1]Retorno lançamentos'!$R$5:$R$330)</f>
        <v>Emitir NF</v>
      </c>
      <c r="M11605" s="6">
        <v>701203</v>
      </c>
      <c r="N11605" s="6" t="s">
        <v>1125</v>
      </c>
      <c r="O11605" t="str">
        <f t="shared" si="42"/>
        <v>FLAC</v>
      </c>
      <c r="Q11605" s="2" t="s">
        <v>1344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_xlfn.XLOOKUP(B11606,'[1]Retorno lançamentos'!$D$5:$D$330,'[1]Retorno lançamentos'!$R$5:$R$330)</f>
        <v>Emitir NF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Q11606" s="2" t="s">
        <v>1344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_xlfn.XLOOKUP(B11607,'[1]Retorno lançamentos'!$D$5:$D$330,'[1]Retorno lançamentos'!$R$5:$R$330)</f>
        <v>Emitir NF</v>
      </c>
      <c r="M11607" s="6">
        <v>701203</v>
      </c>
      <c r="N11607" s="6" t="s">
        <v>1125</v>
      </c>
      <c r="O11607" t="str">
        <f t="shared" si="45"/>
        <v>FLAC</v>
      </c>
      <c r="Q11607" s="2" t="s">
        <v>1344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_xlfn.XLOOKUP(B11608,'[1]Retorno lançamentos'!$D$5:$D$330,'[1]Retorno lançamentos'!$R$5:$R$330)</f>
        <v>Emitir NF</v>
      </c>
      <c r="M11608" s="6">
        <v>701203</v>
      </c>
      <c r="N11608" s="6" t="s">
        <v>1125</v>
      </c>
      <c r="O11608" t="str">
        <f t="shared" si="45"/>
        <v>FLAC</v>
      </c>
      <c r="Q11608" s="2" t="s">
        <v>1344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_xlfn.XLOOKUP(B11609,'[1]Retorno lançamentos'!$D$5:$D$330,'[1]Retorno lançamentos'!$R$5:$R$330)</f>
        <v>Emitir NF</v>
      </c>
      <c r="M11609" s="6">
        <v>701203</v>
      </c>
      <c r="N11609" s="6" t="s">
        <v>1125</v>
      </c>
      <c r="O11609" t="str">
        <f t="shared" si="45"/>
        <v>FLAC</v>
      </c>
      <c r="Q11609" s="2" t="s">
        <v>1344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_xlfn.XLOOKUP(B11610,'[1]Retorno lançamentos'!$D$5:$D$330,'[1]Retorno lançamentos'!$R$5:$R$330)</f>
        <v>Emitir NF</v>
      </c>
      <c r="M11610" s="6">
        <v>701203</v>
      </c>
      <c r="N11610" s="6" t="s">
        <v>1125</v>
      </c>
      <c r="O11610" t="str">
        <f t="shared" si="45"/>
        <v>FLAC</v>
      </c>
      <c r="Q11610" s="2" t="s">
        <v>1344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_xlfn.XLOOKUP(B11611,'[1]Retorno lançamentos'!$D$5:$D$330,'[1]Retorno lançamentos'!$R$5:$R$330)</f>
        <v>Emitir NF</v>
      </c>
      <c r="M11611" s="6">
        <v>701203</v>
      </c>
      <c r="N11611" s="6" t="s">
        <v>1125</v>
      </c>
      <c r="O11611" t="str">
        <f t="shared" si="45"/>
        <v>FLAC</v>
      </c>
      <c r="Q11611" s="2" t="s">
        <v>1344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_xlfn.XLOOKUP(B11612,'[1]Retorno lançamentos'!$D$5:$D$330,'[1]Retorno lançamentos'!$R$5:$R$330)</f>
        <v>Lançada</v>
      </c>
      <c r="M11612" s="6">
        <v>701122</v>
      </c>
      <c r="N11612" s="6" t="s">
        <v>1120</v>
      </c>
      <c r="O11612" t="str">
        <f t="shared" si="45"/>
        <v>Nutri</v>
      </c>
      <c r="Q11612" s="2" t="s">
        <v>1344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_xlfn.XLOOKUP(B11613,'[1]Retorno lançamentos'!$D$5:$D$330,'[1]Retorno lançamentos'!$R$5:$R$330)</f>
        <v>Lançada</v>
      </c>
      <c r="M11613" s="6">
        <v>701122</v>
      </c>
      <c r="N11613" s="6" t="s">
        <v>1120</v>
      </c>
      <c r="O11613" t="str">
        <f t="shared" si="45"/>
        <v>Nutri</v>
      </c>
      <c r="Q11613" s="2" t="s">
        <v>1344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_xlfn.XLOOKUP(B11614,'[1]Retorno lançamentos'!$D$5:$D$330,'[1]Retorno lançamentos'!$R$5:$R$330)</f>
        <v>Emitir NF</v>
      </c>
      <c r="M11614" s="6">
        <v>701203</v>
      </c>
      <c r="N11614" s="6" t="s">
        <v>1125</v>
      </c>
      <c r="O11614" t="str">
        <f t="shared" si="45"/>
        <v>FLAC</v>
      </c>
      <c r="Q11614" s="2" t="s">
        <v>1344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_xlfn.XLOOKUP(B11615,'[1]Retorno lançamentos'!$D$5:$D$330,'[1]Retorno lançamentos'!$R$5:$R$330)</f>
        <v>Emitir NF</v>
      </c>
      <c r="M11615" s="6">
        <v>701203</v>
      </c>
      <c r="N11615" s="6" t="s">
        <v>1125</v>
      </c>
      <c r="O11615" t="str">
        <f t="shared" si="45"/>
        <v>FLAC</v>
      </c>
      <c r="Q11615" s="2" t="s">
        <v>1344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1345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_xlfn.XLOOKUP(B11616,'[1]Retorno lançamentos'!$D$5:$D$330,'[1]Retorno lançamentos'!$R$5:$R$330)</f>
        <v>Emitir NF</v>
      </c>
      <c r="M11616" s="6">
        <v>701203</v>
      </c>
      <c r="N11616" s="6" t="s">
        <v>1125</v>
      </c>
      <c r="O11616" t="str">
        <f t="shared" si="45"/>
        <v>FLAC</v>
      </c>
      <c r="Q11616" s="2" t="s">
        <v>1344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1345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_xlfn.XLOOKUP(B11617,'[1]Retorno lançamentos'!$D$5:$D$330,'[1]Retorno lançamentos'!$R$5:$R$330)</f>
        <v>Emitir NF</v>
      </c>
      <c r="M11617" s="6">
        <v>701203</v>
      </c>
      <c r="N11617" s="6" t="s">
        <v>1125</v>
      </c>
      <c r="O11617" t="str">
        <f t="shared" si="45"/>
        <v>FLAC</v>
      </c>
      <c r="Q11617" s="2" t="s">
        <v>1344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1362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_xlfn.XLOOKUP(B11618,'[1]Retorno lançamentos'!$D$5:$D$330,'[1]Retorno lançamentos'!$R$5:$R$330)</f>
        <v>Emitir NF</v>
      </c>
      <c r="M11618" s="6">
        <v>701203</v>
      </c>
      <c r="N11618" s="6" t="s">
        <v>1125</v>
      </c>
      <c r="O11618" t="str">
        <f t="shared" si="45"/>
        <v>FLAC</v>
      </c>
      <c r="Q11618" s="2" t="s">
        <v>1344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_xlfn.XLOOKUP(B11619,'[1]Retorno lançamentos'!$D$5:$D$330,'[1]Retorno lançamentos'!$R$5:$R$330)</f>
        <v>Emitir NF</v>
      </c>
      <c r="M11619" s="6">
        <v>701203</v>
      </c>
      <c r="N11619" s="6" t="s">
        <v>1125</v>
      </c>
      <c r="O11619" t="str">
        <f t="shared" si="45"/>
        <v>FLAC</v>
      </c>
      <c r="Q11619" s="2" t="s">
        <v>1344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_xlfn.XLOOKUP(B11620,'[1]Retorno lançamentos'!$D$5:$D$330,'[1]Retorno lançamentos'!$R$5:$R$330)</f>
        <v>Emitir NF</v>
      </c>
      <c r="M11620" s="6">
        <v>701203</v>
      </c>
      <c r="N11620" s="6" t="s">
        <v>1125</v>
      </c>
      <c r="O11620" t="str">
        <f t="shared" si="45"/>
        <v>FLAC</v>
      </c>
      <c r="Q11620" s="2" t="s">
        <v>1344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_xlfn.XLOOKUP(B11621,'[1]Retorno lançamentos'!$D$5:$D$330,'[1]Retorno lançamentos'!$R$5:$R$330)</f>
        <v>Emitir NF</v>
      </c>
      <c r="M11621" s="6">
        <v>701203</v>
      </c>
      <c r="N11621" s="6" t="s">
        <v>1125</v>
      </c>
      <c r="O11621" t="str">
        <f t="shared" si="45"/>
        <v>FLAC</v>
      </c>
      <c r="Q11621" s="2" t="s">
        <v>1344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1345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_xlfn.XLOOKUP(B11622,'[1]Retorno lançamentos'!$D$5:$D$330,'[1]Retorno lançamentos'!$R$5:$R$330)</f>
        <v>Emitir NF</v>
      </c>
      <c r="M11622" s="6">
        <v>701203</v>
      </c>
      <c r="N11622" s="6" t="s">
        <v>1125</v>
      </c>
      <c r="O11622" t="str">
        <f t="shared" si="45"/>
        <v>FLAC</v>
      </c>
      <c r="Q11622" s="2" t="s">
        <v>1344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_xlfn.XLOOKUP(B11623,'[1]Retorno lançamentos'!$D$5:$D$330,'[1]Retorno lançamentos'!$R$5:$R$330)</f>
        <v>Emitir NF</v>
      </c>
      <c r="M11623" s="6">
        <v>701203</v>
      </c>
      <c r="N11623" s="6" t="s">
        <v>1125</v>
      </c>
      <c r="O11623" t="str">
        <f t="shared" si="45"/>
        <v>FLAC</v>
      </c>
      <c r="Q11623" s="2" t="s">
        <v>1344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_xlfn.XLOOKUP(B11624,'[1]Retorno lançamentos'!$D$5:$D$330,'[1]Retorno lançamentos'!$R$5:$R$330)</f>
        <v>Emitir NF</v>
      </c>
      <c r="M11624" s="6">
        <v>701203</v>
      </c>
      <c r="N11624" s="6" t="s">
        <v>1125</v>
      </c>
      <c r="O11624" t="str">
        <f t="shared" si="45"/>
        <v>FLAC</v>
      </c>
      <c r="Q11624" s="2" t="s">
        <v>1344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_xlfn.XLOOKUP(B11625,'[1]Retorno lançamentos'!$D$5:$D$330,'[1]Retorno lançamentos'!$R$5:$R$330)</f>
        <v>Emitir NF</v>
      </c>
      <c r="M11625" s="6">
        <v>701203</v>
      </c>
      <c r="N11625" s="6" t="s">
        <v>1125</v>
      </c>
      <c r="O11625" t="str">
        <f t="shared" si="45"/>
        <v>FLAC</v>
      </c>
      <c r="Q11625" s="2" t="s">
        <v>1344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_xlfn.XLOOKUP(B11626,'[1]Retorno lançamentos'!$D$5:$D$330,'[1]Retorno lançamentos'!$R$5:$R$330)</f>
        <v>Emitir NF</v>
      </c>
      <c r="M11626" s="6">
        <v>701203</v>
      </c>
      <c r="N11626" s="6" t="s">
        <v>1125</v>
      </c>
      <c r="O11626" t="str">
        <f t="shared" si="45"/>
        <v>FLAC</v>
      </c>
      <c r="Q11626" s="2" t="s">
        <v>1344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_xlfn.XLOOKUP(B11627,'[1]Retorno lançamentos'!$D$5:$D$330,'[1]Retorno lançamentos'!$R$5:$R$330)</f>
        <v>Emitir NF</v>
      </c>
      <c r="M11627" s="6">
        <v>701203</v>
      </c>
      <c r="N11627" s="6" t="s">
        <v>1125</v>
      </c>
      <c r="O11627" t="str">
        <f t="shared" si="45"/>
        <v>FLAC</v>
      </c>
      <c r="Q11627" s="2" t="s">
        <v>1344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_xlfn.XLOOKUP(B11628,'[1]Retorno lançamentos'!$D$5:$D$330,'[1]Retorno lançamentos'!$R$5:$R$330)</f>
        <v>Emitir NF</v>
      </c>
      <c r="M11628" s="6">
        <v>701203</v>
      </c>
      <c r="N11628" s="6" t="s">
        <v>1125</v>
      </c>
      <c r="O11628" t="str">
        <f t="shared" si="45"/>
        <v>FLAC</v>
      </c>
      <c r="Q11628" s="2" t="s">
        <v>1344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_xlfn.XLOOKUP(B11629,'[1]Retorno lançamentos'!$D$5:$D$330,'[1]Retorno lançamentos'!$R$5:$R$330)</f>
        <v>Emitir NF</v>
      </c>
      <c r="M11629" s="6">
        <v>701203</v>
      </c>
      <c r="N11629" s="6" t="s">
        <v>1125</v>
      </c>
      <c r="O11629" t="str">
        <f t="shared" si="45"/>
        <v>FLAC</v>
      </c>
      <c r="Q11629" s="2" t="s">
        <v>1344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_xlfn.XLOOKUP(B11630,'[1]Retorno lançamentos'!$D$5:$D$330,'[1]Retorno lançamentos'!$R$5:$R$330)</f>
        <v>Emitir NF</v>
      </c>
      <c r="M11630" s="6">
        <v>701203</v>
      </c>
      <c r="N11630" s="6" t="s">
        <v>1125</v>
      </c>
      <c r="O11630" t="str">
        <f t="shared" si="45"/>
        <v>FLAC</v>
      </c>
      <c r="Q11630" s="2" t="s">
        <v>1344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_xlfn.XLOOKUP(B11631,'[1]Retorno lançamentos'!$D$5:$D$330,'[1]Retorno lançamentos'!$R$5:$R$330)</f>
        <v>Emitir NF</v>
      </c>
      <c r="M11631" s="6">
        <v>701203</v>
      </c>
      <c r="N11631" s="6" t="s">
        <v>1125</v>
      </c>
      <c r="O11631" t="str">
        <f t="shared" si="45"/>
        <v>FLAC</v>
      </c>
      <c r="Q11631" s="2" t="s">
        <v>1344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_xlfn.XLOOKUP(B11632,'[1]Retorno lançamentos'!$D$5:$D$330,'[1]Retorno lançamentos'!$R$5:$R$330)</f>
        <v>Emitir NF</v>
      </c>
      <c r="M11632" s="6">
        <v>701203</v>
      </c>
      <c r="N11632" s="6" t="s">
        <v>1125</v>
      </c>
      <c r="O11632" t="str">
        <f t="shared" si="45"/>
        <v>FLAC</v>
      </c>
      <c r="Q11632" s="2" t="s">
        <v>1344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1345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_xlfn.XLOOKUP(B11633,'[1]Retorno lançamentos'!$D$5:$D$330,'[1]Retorno lançamentos'!$R$5:$R$330)</f>
        <v>Emitir NF</v>
      </c>
      <c r="M11633" s="6">
        <v>701203</v>
      </c>
      <c r="N11633" s="6" t="s">
        <v>1125</v>
      </c>
      <c r="O11633" t="str">
        <f t="shared" si="45"/>
        <v>FLAC</v>
      </c>
      <c r="Q11633" s="2" t="s">
        <v>1344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_xlfn.XLOOKUP(B11634,'[1]Retorno lançamentos'!$D$5:$D$330,'[1]Retorno lançamentos'!$R$5:$R$330)</f>
        <v>Emitir NF</v>
      </c>
      <c r="M11634" s="6">
        <v>701203</v>
      </c>
      <c r="N11634" s="6" t="s">
        <v>1125</v>
      </c>
      <c r="O11634" t="str">
        <f t="shared" si="45"/>
        <v>FLAC</v>
      </c>
      <c r="Q11634" s="2" t="s">
        <v>1344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1345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_xlfn.XLOOKUP(B11635,'[1]Retorno lançamentos'!$D$5:$D$330,'[1]Retorno lançamentos'!$R$5:$R$330)</f>
        <v>Emitir NF</v>
      </c>
      <c r="M11635" s="6">
        <v>701203</v>
      </c>
      <c r="N11635" s="6" t="s">
        <v>1125</v>
      </c>
      <c r="O11635" t="str">
        <f t="shared" si="45"/>
        <v>FLAC</v>
      </c>
      <c r="Q11635" s="2" t="s">
        <v>1344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_xlfn.XLOOKUP(B11636,'[1]Retorno lançamentos'!$D$5:$D$330,'[1]Retorno lançamentos'!$R$5:$R$330)</f>
        <v>Emitir NF</v>
      </c>
      <c r="M11636" s="6">
        <v>701203</v>
      </c>
      <c r="N11636" s="6" t="s">
        <v>1125</v>
      </c>
      <c r="O11636" t="str">
        <f t="shared" si="45"/>
        <v>FLAC</v>
      </c>
      <c r="Q11636" s="2" t="s">
        <v>1344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_xlfn.XLOOKUP(B11637,'[1]Retorno lançamentos'!$D$5:$D$330,'[1]Retorno lançamentos'!$R$5:$R$330)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Q11637" s="2" t="s">
        <v>1344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1345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_xlfn.XLOOKUP(B11638,'[1]Retorno lançamentos'!$D$5:$D$330,'[1]Retorno lançamentos'!$R$5:$R$330)</f>
        <v>Emitir NF</v>
      </c>
      <c r="M11638" s="6">
        <v>701203</v>
      </c>
      <c r="N11638" s="6" t="s">
        <v>1125</v>
      </c>
      <c r="O11638" t="str">
        <f t="shared" si="45"/>
        <v>FLAC</v>
      </c>
      <c r="Q11638" s="2" t="s">
        <v>1344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_xlfn.XLOOKUP(B11639,'[1]Retorno lançamentos'!$D$5:$D$330,'[1]Retorno lançamentos'!$R$5:$R$330)</f>
        <v>Emitir NF</v>
      </c>
      <c r="M11639" s="6">
        <v>701203</v>
      </c>
      <c r="N11639" s="6" t="s">
        <v>1125</v>
      </c>
      <c r="O11639" t="str">
        <f t="shared" si="45"/>
        <v>FLAC</v>
      </c>
      <c r="Q11639" s="2" t="s">
        <v>1344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_xlfn.XLOOKUP(B11640,'[1]Retorno lançamentos'!$D$5:$D$330,'[1]Retorno lançamentos'!$R$5:$R$330)</f>
        <v>Emitir NF</v>
      </c>
      <c r="M11640" s="6">
        <v>701203</v>
      </c>
      <c r="N11640" s="6" t="s">
        <v>1125</v>
      </c>
      <c r="O11640" t="str">
        <f t="shared" si="45"/>
        <v>FLAC</v>
      </c>
      <c r="Q11640" s="2" t="s">
        <v>1344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_xlfn.XLOOKUP(B11641,'[1]Retorno lançamentos'!$D$5:$D$330,'[1]Retorno lançamentos'!$R$5:$R$330)</f>
        <v>Emitir NF</v>
      </c>
      <c r="M11641" s="6">
        <v>701203</v>
      </c>
      <c r="N11641" s="6" t="s">
        <v>1125</v>
      </c>
      <c r="O11641" t="str">
        <f t="shared" si="45"/>
        <v>FLAC</v>
      </c>
      <c r="Q11641" s="2" t="s">
        <v>1344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_xlfn.XLOOKUP(B11642,'[1]Retorno lançamentos'!$D$5:$D$330,'[1]Retorno lançamentos'!$R$5:$R$330)</f>
        <v>Emitir NF</v>
      </c>
      <c r="M11642" s="6">
        <v>701203</v>
      </c>
      <c r="N11642" s="6" t="s">
        <v>1125</v>
      </c>
      <c r="O11642" t="str">
        <f t="shared" si="45"/>
        <v>FLAC</v>
      </c>
      <c r="Q11642" s="2" t="s">
        <v>1344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_xlfn.XLOOKUP(B11643,'[1]Retorno lançamentos'!$D$5:$D$330,'[1]Retorno lançamentos'!$R$5:$R$330)</f>
        <v>Emitir NF</v>
      </c>
      <c r="M11643" s="6">
        <v>701203</v>
      </c>
      <c r="N11643" s="6" t="s">
        <v>1125</v>
      </c>
      <c r="O11643" t="str">
        <f t="shared" si="45"/>
        <v>FLAC</v>
      </c>
      <c r="Q11643" s="2" t="s">
        <v>1344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_xlfn.XLOOKUP(B11644,'[1]Retorno lançamentos'!$D$5:$D$330,'[1]Retorno lançamentos'!$R$5:$R$330)</f>
        <v>Emitir NF</v>
      </c>
      <c r="M11644" s="6">
        <v>701203</v>
      </c>
      <c r="N11644" s="6" t="s">
        <v>1125</v>
      </c>
      <c r="O11644" t="str">
        <f t="shared" si="45"/>
        <v>FLAC</v>
      </c>
      <c r="Q11644" s="2" t="s">
        <v>1344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1363</v>
      </c>
      <c r="E11645" s="6">
        <v>610402075</v>
      </c>
      <c r="F11645" s="6" t="s">
        <v>1345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_xlfn.XLOOKUP(B11645,'[1]Retorno lançamentos'!$D$5:$D$330,'[1]Retorno lançamentos'!$R$5:$R$330)</f>
        <v>Emitir NF</v>
      </c>
      <c r="M11645" s="6">
        <v>701203</v>
      </c>
      <c r="N11645" s="6" t="s">
        <v>1125</v>
      </c>
      <c r="O11645" t="str">
        <f t="shared" si="45"/>
        <v>FLAC</v>
      </c>
      <c r="Q11645" s="2" t="s">
        <v>1344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1345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_xlfn.XLOOKUP(B11646,'[1]Retorno lançamentos'!$D$5:$D$330,'[1]Retorno lançamentos'!$R$5:$R$330)</f>
        <v>Emitir NF</v>
      </c>
      <c r="M11646" s="6">
        <v>701203</v>
      </c>
      <c r="N11646" s="6" t="s">
        <v>1125</v>
      </c>
      <c r="O11646" t="str">
        <f t="shared" si="45"/>
        <v>FLAC</v>
      </c>
      <c r="Q11646" s="2" t="s">
        <v>1344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_xlfn.XLOOKUP(B11647,'[1]Retorno lançamentos'!$D$5:$D$330,'[1]Retorno lançamentos'!$R$5:$R$330)</f>
        <v>Emitir NF</v>
      </c>
      <c r="M11647" s="6">
        <v>701203</v>
      </c>
      <c r="N11647" s="6" t="s">
        <v>1125</v>
      </c>
      <c r="O11647" t="str">
        <f t="shared" si="45"/>
        <v>FLAC</v>
      </c>
      <c r="Q11647" s="2" t="s">
        <v>1344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_xlfn.XLOOKUP(B11648,'[1]Retorno lançamentos'!$D$5:$D$330,'[1]Retorno lançamentos'!$R$5:$R$330)</f>
        <v>Emitir NF</v>
      </c>
      <c r="M11648" s="6">
        <v>701203</v>
      </c>
      <c r="N11648" s="6" t="s">
        <v>1125</v>
      </c>
      <c r="O11648" t="str">
        <f t="shared" si="45"/>
        <v>FLAC</v>
      </c>
      <c r="Q11648" s="2" t="s">
        <v>1344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_xlfn.XLOOKUP(B11649,'[1]Retorno lançamentos'!$D$5:$D$330,'[1]Retorno lançamentos'!$R$5:$R$330)</f>
        <v>Emitir NF</v>
      </c>
      <c r="M11649" s="6">
        <v>701203</v>
      </c>
      <c r="N11649" s="6" t="s">
        <v>1125</v>
      </c>
      <c r="O11649" t="str">
        <f t="shared" si="45"/>
        <v>FLAC</v>
      </c>
      <c r="Q11649" s="2" t="s">
        <v>1344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_xlfn.XLOOKUP(B11650,'[1]Retorno lançamentos'!$D$5:$D$330,'[1]Retorno lançamentos'!$R$5:$R$330)</f>
        <v>Emitir NF</v>
      </c>
      <c r="M11650" s="6">
        <v>701203</v>
      </c>
      <c r="N11650" s="6" t="s">
        <v>1125</v>
      </c>
      <c r="O11650" t="str">
        <f t="shared" si="45"/>
        <v>FLAC</v>
      </c>
      <c r="Q11650" s="2" t="s">
        <v>1344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_xlfn.XLOOKUP(B11651,'[1]Retorno lançamentos'!$D$5:$D$330,'[1]Retorno lançamentos'!$R$5:$R$330)</f>
        <v>Emitir NF</v>
      </c>
      <c r="M11651" s="6">
        <v>701203</v>
      </c>
      <c r="N11651" s="6" t="s">
        <v>1125</v>
      </c>
      <c r="O11651" t="str">
        <f t="shared" si="45"/>
        <v>FLAC</v>
      </c>
      <c r="Q11651" s="2" t="s">
        <v>1344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_xlfn.XLOOKUP(B11652,'[1]Retorno lançamentos'!$D$5:$D$330,'[1]Retorno lançamentos'!$R$5:$R$330)</f>
        <v>Emitir NF</v>
      </c>
      <c r="M11652" s="6">
        <v>701203</v>
      </c>
      <c r="N11652" s="6" t="s">
        <v>1125</v>
      </c>
      <c r="O11652" t="str">
        <f t="shared" si="45"/>
        <v>FLAC</v>
      </c>
      <c r="Q11652" s="2" t="s">
        <v>1344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_xlfn.XLOOKUP(B11653,'[1]Retorno lançamentos'!$D$5:$D$330,'[1]Retorno lançamentos'!$R$5:$R$330)</f>
        <v>Emitir NF</v>
      </c>
      <c r="M11653" s="6">
        <v>701203</v>
      </c>
      <c r="N11653" s="6" t="s">
        <v>1125</v>
      </c>
      <c r="O11653" t="str">
        <f t="shared" si="45"/>
        <v>FLAC</v>
      </c>
      <c r="Q11653" s="2" t="s">
        <v>1344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1345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_xlfn.XLOOKUP(B11654,'[1]Retorno lançamentos'!$D$5:$D$330,'[1]Retorno lançamentos'!$R$5:$R$330)</f>
        <v>Emitir NF</v>
      </c>
      <c r="M11654" s="6">
        <v>701203</v>
      </c>
      <c r="N11654" s="6" t="s">
        <v>1125</v>
      </c>
      <c r="O11654" t="str">
        <f t="shared" si="45"/>
        <v>FLAC</v>
      </c>
      <c r="Q11654" s="2" t="s">
        <v>1344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_xlfn.XLOOKUP(B11655,'[1]Retorno lançamentos'!$D$5:$D$330,'[1]Retorno lançamentos'!$R$5:$R$330)</f>
        <v>Emitir NF</v>
      </c>
      <c r="M11655" s="6">
        <v>701203</v>
      </c>
      <c r="N11655" s="6" t="s">
        <v>1125</v>
      </c>
      <c r="O11655" t="str">
        <f t="shared" si="45"/>
        <v>FLAC</v>
      </c>
      <c r="Q11655" s="2" t="s">
        <v>1344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_xlfn.XLOOKUP(B11656,'[1]Retorno lançamentos'!$D$5:$D$330,'[1]Retorno lançamentos'!$R$5:$R$330)</f>
        <v>Emitir NF</v>
      </c>
      <c r="M11656" s="6">
        <v>701203</v>
      </c>
      <c r="N11656" s="6" t="s">
        <v>1125</v>
      </c>
      <c r="O11656" t="str">
        <f t="shared" si="45"/>
        <v>FLAC</v>
      </c>
      <c r="Q11656" s="2" t="s">
        <v>1344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1345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_xlfn.XLOOKUP(B11657,'[1]Retorno lançamentos'!$D$5:$D$330,'[1]Retorno lançamentos'!$R$5:$R$330)</f>
        <v>Emitir NF</v>
      </c>
      <c r="M11657" s="6">
        <v>701203</v>
      </c>
      <c r="N11657" s="6" t="s">
        <v>1125</v>
      </c>
      <c r="O11657" t="str">
        <f t="shared" si="45"/>
        <v>FLAC</v>
      </c>
      <c r="Q11657" s="2" t="s">
        <v>1344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1345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_xlfn.XLOOKUP(B11658,'[1]Retorno lançamentos'!$D$5:$D$330,'[1]Retorno lançamentos'!$R$5:$R$330)</f>
        <v>Emitir NF</v>
      </c>
      <c r="M11658" s="6">
        <v>701203</v>
      </c>
      <c r="N11658" s="6" t="s">
        <v>1125</v>
      </c>
      <c r="O11658" t="str">
        <f t="shared" si="45"/>
        <v>FLAC</v>
      </c>
      <c r="Q11658" s="2" t="s">
        <v>1344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_xlfn.XLOOKUP(B11659,'[1]Retorno lançamentos'!$D$5:$D$330,'[1]Retorno lançamentos'!$R$5:$R$330)</f>
        <v>Emitir NF</v>
      </c>
      <c r="M11659" s="6">
        <v>701203</v>
      </c>
      <c r="N11659" s="6" t="s">
        <v>1125</v>
      </c>
      <c r="O11659" t="str">
        <f t="shared" si="45"/>
        <v>FLAC</v>
      </c>
      <c r="Q11659" s="2" t="s">
        <v>1344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_xlfn.XLOOKUP(B11660,'[1]Retorno lançamentos'!$D$5:$D$330,'[1]Retorno lançamentos'!$R$5:$R$330)</f>
        <v>Emitir NF</v>
      </c>
      <c r="M11660" s="6">
        <v>701203</v>
      </c>
      <c r="N11660" s="6" t="s">
        <v>1125</v>
      </c>
      <c r="O11660" t="str">
        <f t="shared" si="45"/>
        <v>FLAC</v>
      </c>
      <c r="Q11660" s="2" t="s">
        <v>1344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_xlfn.XLOOKUP(B11661,'[1]Retorno lançamentos'!$D$5:$D$330,'[1]Retorno lançamentos'!$R$5:$R$330)</f>
        <v>Emitir NF</v>
      </c>
      <c r="M11661" s="6">
        <v>701203</v>
      </c>
      <c r="N11661" s="6" t="s">
        <v>1125</v>
      </c>
      <c r="O11661" t="str">
        <f t="shared" si="45"/>
        <v>FLAC</v>
      </c>
      <c r="Q11661" s="2" t="s">
        <v>1344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_xlfn.XLOOKUP(B11662,'[1]Retorno lançamentos'!$D$5:$D$330,'[1]Retorno lançamentos'!$R$5:$R$330)</f>
        <v>Emitir NF</v>
      </c>
      <c r="M11662" s="6">
        <v>701203</v>
      </c>
      <c r="N11662" s="6" t="s">
        <v>1125</v>
      </c>
      <c r="O11662" t="str">
        <f t="shared" si="45"/>
        <v>FLAC</v>
      </c>
      <c r="Q11662" s="2" t="s">
        <v>1344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_xlfn.XLOOKUP(B11663,'[1]Retorno lançamentos'!$D$5:$D$330,'[1]Retorno lançamentos'!$R$5:$R$330)</f>
        <v>Emitir NF</v>
      </c>
      <c r="M11663" s="6">
        <v>701203</v>
      </c>
      <c r="N11663" s="6" t="s">
        <v>1125</v>
      </c>
      <c r="O11663" t="str">
        <f t="shared" si="45"/>
        <v>FLAC</v>
      </c>
      <c r="Q11663" s="2" t="s">
        <v>1344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_xlfn.XLOOKUP(B11664,'[1]Retorno lançamentos'!$D$5:$D$330,'[1]Retorno lançamentos'!$R$5:$R$330)</f>
        <v>Emitir NF</v>
      </c>
      <c r="M11664" s="6">
        <v>701203</v>
      </c>
      <c r="N11664" s="6" t="s">
        <v>1125</v>
      </c>
      <c r="O11664" t="str">
        <f t="shared" si="45"/>
        <v>FLAC</v>
      </c>
      <c r="Q11664" s="2" t="s">
        <v>1344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_xlfn.XLOOKUP(B11665,'[1]Retorno lançamentos'!$D$5:$D$330,'[1]Retorno lançamentos'!$R$5:$R$330)</f>
        <v>Emitir NF</v>
      </c>
      <c r="M11665" s="6">
        <v>701203</v>
      </c>
      <c r="N11665" s="6" t="s">
        <v>1125</v>
      </c>
      <c r="O11665" t="str">
        <f t="shared" si="45"/>
        <v>FLAC</v>
      </c>
      <c r="Q11665" s="2" t="s">
        <v>1344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_xlfn.XLOOKUP(B11666,'[1]Retorno lançamentos'!$D$5:$D$330,'[1]Retorno lançamentos'!$R$5:$R$330)</f>
        <v>Emitir NF</v>
      </c>
      <c r="M11666" s="6">
        <v>701203</v>
      </c>
      <c r="N11666" s="6" t="s">
        <v>1125</v>
      </c>
      <c r="O11666" t="str">
        <f t="shared" si="45"/>
        <v>FLAC</v>
      </c>
      <c r="Q11666" s="2" t="s">
        <v>1344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_xlfn.XLOOKUP(B11667,'[1]Retorno lançamentos'!$D$5:$D$330,'[1]Retorno lançamentos'!$R$5:$R$330)</f>
        <v>Emitir NF</v>
      </c>
      <c r="M11667" s="6">
        <v>701203</v>
      </c>
      <c r="N11667" s="6" t="s">
        <v>1125</v>
      </c>
      <c r="O11667" t="str">
        <f t="shared" si="45"/>
        <v>FLAC</v>
      </c>
      <c r="Q11667" s="2" t="s">
        <v>1344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_xlfn.XLOOKUP(B11668,'[1]Retorno lançamentos'!$D$5:$D$330,'[1]Retorno lançamentos'!$R$5:$R$330)</f>
        <v>Emitir NF</v>
      </c>
      <c r="M11668" s="6">
        <v>701203</v>
      </c>
      <c r="N11668" s="6" t="s">
        <v>1125</v>
      </c>
      <c r="O11668" t="str">
        <f t="shared" si="45"/>
        <v>FLAC</v>
      </c>
      <c r="Q11668" s="2" t="s">
        <v>1344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_xlfn.XLOOKUP(B11669,'[1]Retorno lançamentos'!$D$5:$D$330,'[1]Retorno lançamentos'!$R$5:$R$330)</f>
        <v>Emitir NF</v>
      </c>
      <c r="M11669" s="6">
        <v>701203</v>
      </c>
      <c r="N11669" s="6" t="s">
        <v>1125</v>
      </c>
      <c r="O11669" t="str">
        <f t="shared" si="45"/>
        <v>FLAC</v>
      </c>
      <c r="Q11669" s="2" t="s">
        <v>1344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1345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_xlfn.XLOOKUP(B11670,'[1]Retorno lançamentos'!$D$5:$D$330,'[1]Retorno lançamentos'!$R$5:$R$330)</f>
        <v>Emitir NF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Q11670" s="2" t="s">
        <v>1344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_xlfn.XLOOKUP(B11671,'[1]Retorno lançamentos'!$D$5:$D$330,'[1]Retorno lançamentos'!$R$5:$R$330)</f>
        <v>Emitir NF</v>
      </c>
      <c r="M11671" s="6">
        <v>701203</v>
      </c>
      <c r="N11671" s="6" t="s">
        <v>1125</v>
      </c>
      <c r="O11671" t="str">
        <f t="shared" si="48"/>
        <v>FLAC</v>
      </c>
      <c r="Q11671" s="2" t="s">
        <v>1344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1345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_xlfn.XLOOKUP(B11672,'[1]Retorno lançamentos'!$D$5:$D$330,'[1]Retorno lançamentos'!$R$5:$R$330)</f>
        <v>Emitir NF</v>
      </c>
      <c r="M11672" s="6">
        <v>701203</v>
      </c>
      <c r="N11672" s="6" t="s">
        <v>1125</v>
      </c>
      <c r="O11672" t="str">
        <f t="shared" si="48"/>
        <v>FLAC</v>
      </c>
      <c r="Q11672" s="2" t="s">
        <v>1344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1345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_xlfn.XLOOKUP(B11673,'[1]Retorno lançamentos'!$D$5:$D$330,'[1]Retorno lançamentos'!$R$5:$R$330)</f>
        <v>Emitir NF</v>
      </c>
      <c r="M11673" s="6">
        <v>701203</v>
      </c>
      <c r="N11673" s="6" t="s">
        <v>1125</v>
      </c>
      <c r="O11673" t="str">
        <f t="shared" si="48"/>
        <v>FLAC</v>
      </c>
      <c r="Q11673" s="2" t="s">
        <v>1344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_xlfn.XLOOKUP(B11674,'[1]Retorno lançamentos'!$D$5:$D$330,'[1]Retorno lançamentos'!$R$5:$R$330)</f>
        <v>Emitir NF</v>
      </c>
      <c r="M11674" s="6">
        <v>701203</v>
      </c>
      <c r="N11674" s="6" t="s">
        <v>1125</v>
      </c>
      <c r="O11674" t="str">
        <f t="shared" si="48"/>
        <v>FLAC</v>
      </c>
      <c r="Q11674" s="2" t="s">
        <v>1344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_xlfn.XLOOKUP(B11675,'[1]Retorno lançamentos'!$D$5:$D$330,'[1]Retorno lançamentos'!$R$5:$R$330)</f>
        <v>Emitir NF</v>
      </c>
      <c r="M11675" s="6">
        <v>701203</v>
      </c>
      <c r="N11675" s="6" t="s">
        <v>1125</v>
      </c>
      <c r="O11675" t="str">
        <f t="shared" si="48"/>
        <v>FLAC</v>
      </c>
      <c r="Q11675" s="2" t="s">
        <v>1344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_xlfn.XLOOKUP(B11676,'[1]Retorno lançamentos'!$D$5:$D$330,'[1]Retorno lançamentos'!$R$5:$R$330)</f>
        <v>Emitir NF</v>
      </c>
      <c r="M11676" s="6">
        <v>701203</v>
      </c>
      <c r="N11676" s="6" t="s">
        <v>1125</v>
      </c>
      <c r="O11676" t="str">
        <f t="shared" si="48"/>
        <v>FLAC</v>
      </c>
      <c r="Q11676" s="2" t="s">
        <v>1344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_xlfn.XLOOKUP(B11677,'[1]Retorno lançamentos'!$D$5:$D$330,'[1]Retorno lançamentos'!$R$5:$R$330)</f>
        <v>Emitir NF</v>
      </c>
      <c r="M11677" s="6">
        <v>701203</v>
      </c>
      <c r="N11677" s="6" t="s">
        <v>1125</v>
      </c>
      <c r="O11677" t="str">
        <f t="shared" si="48"/>
        <v>FLAC</v>
      </c>
      <c r="Q11677" s="2" t="s">
        <v>1344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_xlfn.XLOOKUP(B11678,'[1]Retorno lançamentos'!$D$5:$D$330,'[1]Retorno lançamentos'!$R$5:$R$330)</f>
        <v>Emitir NF</v>
      </c>
      <c r="M11678" s="6">
        <v>701203</v>
      </c>
      <c r="N11678" s="6" t="s">
        <v>1125</v>
      </c>
      <c r="O11678" t="str">
        <f t="shared" si="48"/>
        <v>FLAC</v>
      </c>
      <c r="Q11678" s="2" t="s">
        <v>1344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_xlfn.XLOOKUP(B11679,'[1]Retorno lançamentos'!$D$5:$D$330,'[1]Retorno lançamentos'!$R$5:$R$330)</f>
        <v>Emitir NF</v>
      </c>
      <c r="M11679" s="6">
        <v>701203</v>
      </c>
      <c r="N11679" s="6" t="s">
        <v>1125</v>
      </c>
      <c r="O11679" t="str">
        <f t="shared" si="48"/>
        <v>FLAC</v>
      </c>
      <c r="Q11679" s="2" t="s">
        <v>1344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_xlfn.XLOOKUP(B11680,'[1]Retorno lançamentos'!$D$5:$D$330,'[1]Retorno lançamentos'!$R$5:$R$330)</f>
        <v>Emitir NF</v>
      </c>
      <c r="M11680" s="6">
        <v>701203</v>
      </c>
      <c r="N11680" s="6" t="s">
        <v>1125</v>
      </c>
      <c r="O11680" t="str">
        <f t="shared" si="48"/>
        <v>FLAC</v>
      </c>
      <c r="Q11680" s="2" t="s">
        <v>1344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_xlfn.XLOOKUP(B11681,'[1]Retorno lançamentos'!$D$5:$D$330,'[1]Retorno lançamentos'!$R$5:$R$330)</f>
        <v>Emitir NF</v>
      </c>
      <c r="M11681" s="6">
        <v>701203</v>
      </c>
      <c r="N11681" s="6" t="s">
        <v>1125</v>
      </c>
      <c r="O11681" t="str">
        <f t="shared" si="48"/>
        <v>FLAC</v>
      </c>
      <c r="Q11681" s="2" t="s">
        <v>1344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_xlfn.XLOOKUP(B11682,'[1]Retorno lançamentos'!$D$5:$D$330,'[1]Retorno lançamentos'!$R$5:$R$330)</f>
        <v>Emitir NF</v>
      </c>
      <c r="M11682" s="6">
        <v>701203</v>
      </c>
      <c r="N11682" s="6" t="s">
        <v>1125</v>
      </c>
      <c r="O11682" t="str">
        <f t="shared" si="48"/>
        <v>FLAC</v>
      </c>
      <c r="Q11682" s="2" t="s">
        <v>1344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_xlfn.XLOOKUP(B11683,'[1]Retorno lançamentos'!$D$5:$D$330,'[1]Retorno lançamentos'!$R$5:$R$330)</f>
        <v>Emitir NF</v>
      </c>
      <c r="M11683" s="6">
        <v>701203</v>
      </c>
      <c r="N11683" s="6" t="s">
        <v>1125</v>
      </c>
      <c r="O11683" t="str">
        <f t="shared" si="48"/>
        <v>FLAC</v>
      </c>
      <c r="Q11683" s="2" t="s">
        <v>1344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_xlfn.XLOOKUP(B11684,'[1]Retorno lançamentos'!$D$5:$D$330,'[1]Retorno lançamentos'!$R$5:$R$330)</f>
        <v>Emitir NF</v>
      </c>
      <c r="M11684" s="6">
        <v>701203</v>
      </c>
      <c r="N11684" s="6" t="s">
        <v>1125</v>
      </c>
      <c r="O11684" t="str">
        <f t="shared" si="48"/>
        <v>FLAC</v>
      </c>
      <c r="Q11684" s="2" t="s">
        <v>1344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_xlfn.XLOOKUP(B11685,'[1]Retorno lançamentos'!$D$5:$D$330,'[1]Retorno lançamentos'!$R$5:$R$330)</f>
        <v>Emitir NF</v>
      </c>
      <c r="M11685" s="6">
        <v>701203</v>
      </c>
      <c r="N11685" s="6" t="s">
        <v>1125</v>
      </c>
      <c r="O11685" t="str">
        <f t="shared" si="48"/>
        <v>FLAC</v>
      </c>
      <c r="Q11685" s="2" t="s">
        <v>1344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_xlfn.XLOOKUP(B11686,'[1]Retorno lançamentos'!$D$5:$D$330,'[1]Retorno lançamentos'!$R$5:$R$330)</f>
        <v>Emitir NF</v>
      </c>
      <c r="M11686" s="6">
        <v>701203</v>
      </c>
      <c r="N11686" s="6" t="s">
        <v>1125</v>
      </c>
      <c r="O11686" t="str">
        <f t="shared" si="48"/>
        <v>FLAC</v>
      </c>
      <c r="Q11686" s="2" t="s">
        <v>1344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_xlfn.XLOOKUP(B11687,'[1]Retorno lançamentos'!$D$5:$D$330,'[1]Retorno lançamentos'!$R$5:$R$330)</f>
        <v>Emitir NF</v>
      </c>
      <c r="M11687" s="6">
        <v>701203</v>
      </c>
      <c r="N11687" s="6" t="s">
        <v>1125</v>
      </c>
      <c r="O11687" t="str">
        <f t="shared" si="48"/>
        <v>FLAC</v>
      </c>
      <c r="Q11687" s="2" t="s">
        <v>1344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1345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_xlfn.XLOOKUP(B11688,'[1]Retorno lançamentos'!$D$5:$D$330,'[1]Retorno lançamentos'!$R$5:$R$330)</f>
        <v>Emitir NF</v>
      </c>
      <c r="M11688" s="6">
        <v>701203</v>
      </c>
      <c r="N11688" s="6" t="s">
        <v>1125</v>
      </c>
      <c r="O11688" t="str">
        <f t="shared" si="48"/>
        <v>FLAC</v>
      </c>
      <c r="Q11688" s="2" t="s">
        <v>1344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_xlfn.XLOOKUP(B11689,'[1]Retorno lançamentos'!$D$5:$D$330,'[1]Retorno lançamentos'!$R$5:$R$330)</f>
        <v>Emitir NF</v>
      </c>
      <c r="M11689" s="6">
        <v>701203</v>
      </c>
      <c r="N11689" s="6" t="s">
        <v>1125</v>
      </c>
      <c r="O11689" t="str">
        <f t="shared" si="48"/>
        <v>FLAC</v>
      </c>
      <c r="Q11689" s="2" t="s">
        <v>1344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_xlfn.XLOOKUP(B11690,'[1]Retorno lançamentos'!$D$5:$D$330,'[1]Retorno lançamentos'!$R$5:$R$330)</f>
        <v>Emitir NF</v>
      </c>
      <c r="M11690" s="6">
        <v>701203</v>
      </c>
      <c r="N11690" s="6" t="s">
        <v>1125</v>
      </c>
      <c r="O11690" t="str">
        <f t="shared" si="48"/>
        <v>FLAC</v>
      </c>
      <c r="Q11690" s="2" t="s">
        <v>1344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_xlfn.XLOOKUP(B11691,'[1]Retorno lançamentos'!$D$5:$D$330,'[1]Retorno lançamentos'!$R$5:$R$330)</f>
        <v>Emitir NF</v>
      </c>
      <c r="M11691" s="6">
        <v>701203</v>
      </c>
      <c r="N11691" s="6" t="s">
        <v>1125</v>
      </c>
      <c r="O11691" t="str">
        <f t="shared" si="48"/>
        <v>FLAC</v>
      </c>
      <c r="Q11691" s="2" t="s">
        <v>1344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_xlfn.XLOOKUP(B11692,'[1]Retorno lançamentos'!$D$5:$D$330,'[1]Retorno lançamentos'!$R$5:$R$330)</f>
        <v>Emitir NF</v>
      </c>
      <c r="M11692" s="6">
        <v>701203</v>
      </c>
      <c r="N11692" s="6" t="s">
        <v>1125</v>
      </c>
      <c r="O11692" t="str">
        <f t="shared" si="48"/>
        <v>FLAC</v>
      </c>
      <c r="Q11692" s="2" t="s">
        <v>1344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_xlfn.XLOOKUP(B11693,'[1]Retorno lançamentos'!$D$5:$D$330,'[1]Retorno lançamentos'!$R$5:$R$330)</f>
        <v>Emitir NF</v>
      </c>
      <c r="M11693" s="6">
        <v>701203</v>
      </c>
      <c r="N11693" s="6" t="s">
        <v>1125</v>
      </c>
      <c r="O11693" t="str">
        <f t="shared" si="48"/>
        <v>FLAC</v>
      </c>
      <c r="Q11693" s="2" t="s">
        <v>1344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_xlfn.XLOOKUP(B11694,'[1]Retorno lançamentos'!$D$5:$D$330,'[1]Retorno lançamentos'!$R$5:$R$330)</f>
        <v>Emitir NF</v>
      </c>
      <c r="M11694" s="6">
        <v>701203</v>
      </c>
      <c r="N11694" s="6" t="s">
        <v>1125</v>
      </c>
      <c r="O11694" t="str">
        <f t="shared" si="48"/>
        <v>FLAC</v>
      </c>
      <c r="Q11694" s="2" t="s">
        <v>1344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_xlfn.XLOOKUP(B11695,'[1]Retorno lançamentos'!$D$5:$D$330,'[1]Retorno lançamentos'!$R$5:$R$330)</f>
        <v>Emitir NF</v>
      </c>
      <c r="M11695" s="6">
        <v>701203</v>
      </c>
      <c r="N11695" s="6" t="s">
        <v>1125</v>
      </c>
      <c r="O11695" t="str">
        <f t="shared" si="48"/>
        <v>FLAC</v>
      </c>
      <c r="Q11695" s="2" t="s">
        <v>1344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_xlfn.XLOOKUP(B11696,'[1]Retorno lançamentos'!$D$5:$D$330,'[1]Retorno lançamentos'!$R$5:$R$330)</f>
        <v>Emitir NF</v>
      </c>
      <c r="M11696" s="6">
        <v>701203</v>
      </c>
      <c r="N11696" s="6" t="s">
        <v>1125</v>
      </c>
      <c r="O11696" t="str">
        <f t="shared" si="48"/>
        <v>FLAC</v>
      </c>
      <c r="Q11696" s="2" t="s">
        <v>1344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_xlfn.XLOOKUP(B11697,'[1]Retorno lançamentos'!$D$5:$D$330,'[1]Retorno lançamentos'!$R$5:$R$330)</f>
        <v>Emitir NF</v>
      </c>
      <c r="M11697" s="6">
        <v>701203</v>
      </c>
      <c r="N11697" s="6" t="s">
        <v>1125</v>
      </c>
      <c r="O11697" t="str">
        <f t="shared" si="48"/>
        <v>FLAC</v>
      </c>
      <c r="Q11697" s="2" t="s">
        <v>1344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_xlfn.XLOOKUP(B11698,'[1]Retorno lançamentos'!$D$5:$D$330,'[1]Retorno lançamentos'!$R$5:$R$330)</f>
        <v>Emitir NF</v>
      </c>
      <c r="M11698" s="6">
        <v>701203</v>
      </c>
      <c r="N11698" s="6" t="s">
        <v>1125</v>
      </c>
      <c r="O11698" t="str">
        <f t="shared" si="48"/>
        <v>FLAC</v>
      </c>
      <c r="Q11698" s="2" t="s">
        <v>1344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_xlfn.XLOOKUP(B11699,'[1]Retorno lançamentos'!$D$5:$D$330,'[1]Retorno lançamentos'!$R$5:$R$330)</f>
        <v>Emitir NF</v>
      </c>
      <c r="M11699" s="6">
        <v>701203</v>
      </c>
      <c r="N11699" s="6" t="s">
        <v>1125</v>
      </c>
      <c r="O11699" t="str">
        <f t="shared" si="48"/>
        <v>FLAC</v>
      </c>
      <c r="Q11699" s="2" t="s">
        <v>1344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_xlfn.XLOOKUP(B11700,'[1]Retorno lançamentos'!$D$5:$D$330,'[1]Retorno lançamentos'!$R$5:$R$330)</f>
        <v>Lançada</v>
      </c>
      <c r="M11700" s="6">
        <v>701122</v>
      </c>
      <c r="N11700" s="6" t="s">
        <v>1120</v>
      </c>
      <c r="O11700" t="str">
        <f t="shared" si="48"/>
        <v>Nutri</v>
      </c>
      <c r="Q11700" s="2" t="s">
        <v>1344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_xlfn.XLOOKUP(B11701,'[1]Retorno lançamentos'!$D$5:$D$330,'[1]Retorno lançamentos'!$R$5:$R$330)</f>
        <v>Emitir NF</v>
      </c>
      <c r="M11701" s="6">
        <v>701203</v>
      </c>
      <c r="N11701" s="6" t="s">
        <v>1125</v>
      </c>
      <c r="O11701" t="str">
        <f t="shared" si="48"/>
        <v>FLAC</v>
      </c>
      <c r="Q11701" s="2" t="s">
        <v>1344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_xlfn.XLOOKUP(B11702,'[1]Retorno lançamentos'!$D$5:$D$330,'[1]Retorno lançamentos'!$R$5:$R$330)</f>
        <v>Emitir NF</v>
      </c>
      <c r="M11702" s="6">
        <v>701203</v>
      </c>
      <c r="N11702" s="6" t="s">
        <v>1125</v>
      </c>
      <c r="O11702" t="str">
        <f t="shared" si="48"/>
        <v>FLAC</v>
      </c>
      <c r="Q11702" s="2" t="s">
        <v>1344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_xlfn.XLOOKUP(B11703,'[1]Retorno lançamentos'!$D$5:$D$330,'[1]Retorno lançamentos'!$R$5:$R$330)</f>
        <v>Emitir NF</v>
      </c>
      <c r="M11703" s="6">
        <v>701203</v>
      </c>
      <c r="N11703" s="6" t="s">
        <v>1125</v>
      </c>
      <c r="O11703" t="str">
        <f t="shared" si="48"/>
        <v>FLAC</v>
      </c>
      <c r="Q11703" s="2" t="s">
        <v>1344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_xlfn.XLOOKUP(B11704,'[1]Retorno lançamentos'!$D$5:$D$330,'[1]Retorno lançamentos'!$R$5:$R$330)</f>
        <v>Emitir NF</v>
      </c>
      <c r="M11704" s="6">
        <v>701203</v>
      </c>
      <c r="N11704" s="6" t="s">
        <v>1125</v>
      </c>
      <c r="O11704" t="str">
        <f t="shared" si="48"/>
        <v>FLAC</v>
      </c>
      <c r="Q11704" s="2" t="s">
        <v>1344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_xlfn.XLOOKUP(B11705,'[1]Retorno lançamentos'!$D$5:$D$330,'[1]Retorno lançamentos'!$R$5:$R$330)</f>
        <v>Emitir NF</v>
      </c>
      <c r="M11705" s="6">
        <v>701203</v>
      </c>
      <c r="N11705" s="6" t="s">
        <v>1125</v>
      </c>
      <c r="O11705" t="str">
        <f t="shared" si="48"/>
        <v>FLAC</v>
      </c>
      <c r="Q11705" s="2" t="s">
        <v>1344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_xlfn.XLOOKUP(B11706,'[1]Retorno lançamentos'!$D$5:$D$330,'[1]Retorno lançamentos'!$R$5:$R$330)</f>
        <v>Emitir NF</v>
      </c>
      <c r="M11706" s="6">
        <v>701203</v>
      </c>
      <c r="N11706" s="6" t="s">
        <v>1125</v>
      </c>
      <c r="O11706" t="str">
        <f t="shared" si="48"/>
        <v>FLAC</v>
      </c>
      <c r="Q11706" s="2" t="s">
        <v>1344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_xlfn.XLOOKUP(B11707,'[1]Retorno lançamentos'!$D$5:$D$330,'[1]Retorno lançamentos'!$R$5:$R$330)</f>
        <v>Emitir NF</v>
      </c>
      <c r="M11707" s="6">
        <v>701203</v>
      </c>
      <c r="N11707" s="6" t="s">
        <v>1125</v>
      </c>
      <c r="O11707" t="str">
        <f t="shared" si="48"/>
        <v>FLAC</v>
      </c>
      <c r="Q11707" s="2" t="s">
        <v>1344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_xlfn.XLOOKUP(B11708,'[1]Retorno lançamentos'!$D$5:$D$330,'[1]Retorno lançamentos'!$R$5:$R$330)</f>
        <v>Emitir NF</v>
      </c>
      <c r="M11708" s="6">
        <v>701203</v>
      </c>
      <c r="N11708" s="6" t="s">
        <v>1125</v>
      </c>
      <c r="O11708" t="str">
        <f t="shared" si="48"/>
        <v>FLAC</v>
      </c>
      <c r="Q11708" s="2" t="s">
        <v>1344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_xlfn.XLOOKUP(B11709,'[1]Retorno lançamentos'!$D$5:$D$330,'[1]Retorno lançamentos'!$R$5:$R$330)</f>
        <v>Emitir NF</v>
      </c>
      <c r="M11709" s="6">
        <v>701203</v>
      </c>
      <c r="N11709" s="6" t="s">
        <v>1125</v>
      </c>
      <c r="O11709" t="str">
        <f t="shared" si="48"/>
        <v>FLAC</v>
      </c>
      <c r="Q11709" s="2" t="s">
        <v>1344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_xlfn.XLOOKUP(B11710,'[1]Retorno lançamentos'!$D$5:$D$330,'[1]Retorno lançamentos'!$R$5:$R$330)</f>
        <v>Emitir NF</v>
      </c>
      <c r="M11710" s="6">
        <v>701203</v>
      </c>
      <c r="N11710" s="6" t="s">
        <v>1125</v>
      </c>
      <c r="O11710" t="str">
        <f t="shared" si="48"/>
        <v>FLAC</v>
      </c>
      <c r="Q11710" s="2" t="s">
        <v>1344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_xlfn.XLOOKUP(B11711,'[1]Retorno lançamentos'!$D$5:$D$330,'[1]Retorno lançamentos'!$R$5:$R$330)</f>
        <v>Emitir NF</v>
      </c>
      <c r="M11711" s="6">
        <v>701203</v>
      </c>
      <c r="N11711" s="6" t="s">
        <v>1125</v>
      </c>
      <c r="O11711" t="str">
        <f t="shared" si="48"/>
        <v>FLAC</v>
      </c>
      <c r="Q11711" s="2" t="s">
        <v>1344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_xlfn.XLOOKUP(B11712,'[1]Retorno lançamentos'!$D$5:$D$330,'[1]Retorno lançamentos'!$R$5:$R$330)</f>
        <v>Emitir NF</v>
      </c>
      <c r="M11712" s="6">
        <v>701203</v>
      </c>
      <c r="N11712" s="6" t="s">
        <v>1125</v>
      </c>
      <c r="O11712" t="str">
        <f t="shared" si="48"/>
        <v>FLAC</v>
      </c>
      <c r="Q11712" s="2" t="s">
        <v>1344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_xlfn.XLOOKUP(B11713,'[1]Retorno lançamentos'!$D$5:$D$330,'[1]Retorno lançamentos'!$R$5:$R$330)</f>
        <v>Emitir NF</v>
      </c>
      <c r="M11713" s="6">
        <v>701203</v>
      </c>
      <c r="N11713" s="6" t="s">
        <v>1125</v>
      </c>
      <c r="O11713" t="str">
        <f t="shared" si="48"/>
        <v>FLAC</v>
      </c>
      <c r="Q11713" s="2" t="s">
        <v>1344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_xlfn.XLOOKUP(B11714,'[1]Retorno lançamentos'!$D$5:$D$330,'[1]Retorno lançamentos'!$R$5:$R$330)</f>
        <v>Emitir NF</v>
      </c>
      <c r="M11714" s="6">
        <v>701203</v>
      </c>
      <c r="N11714" s="6" t="s">
        <v>1125</v>
      </c>
      <c r="O11714" t="str">
        <f t="shared" si="48"/>
        <v>FLAC</v>
      </c>
      <c r="Q11714" s="2" t="s">
        <v>1344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1356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_xlfn.XLOOKUP(B11715,'[1]Retorno lançamentos'!$D$5:$D$330,'[1]Retorno lançamentos'!$R$5:$R$330)</f>
        <v>Emitir NF</v>
      </c>
      <c r="M11715" s="6">
        <v>701203</v>
      </c>
      <c r="N11715" s="6" t="s">
        <v>1125</v>
      </c>
      <c r="O11715" t="str">
        <f t="shared" si="48"/>
        <v>FLAC</v>
      </c>
      <c r="Q11715" s="2" t="s">
        <v>1344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1356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_xlfn.XLOOKUP(B11716,'[1]Retorno lançamentos'!$D$5:$D$330,'[1]Retorno lançamentos'!$R$5:$R$330)</f>
        <v>Emitir NF</v>
      </c>
      <c r="M11716" s="6">
        <v>701203</v>
      </c>
      <c r="N11716" s="6" t="s">
        <v>1125</v>
      </c>
      <c r="O11716" t="str">
        <f t="shared" si="48"/>
        <v>FLAC</v>
      </c>
      <c r="Q11716" s="2" t="s">
        <v>1344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1356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_xlfn.XLOOKUP(B11717,'[1]Retorno lançamentos'!$D$5:$D$330,'[1]Retorno lançamentos'!$R$5:$R$330)</f>
        <v>Emitir NF</v>
      </c>
      <c r="M11717" s="6">
        <v>701203</v>
      </c>
      <c r="N11717" s="6" t="s">
        <v>1125</v>
      </c>
      <c r="O11717" t="str">
        <f t="shared" si="48"/>
        <v>FLAC</v>
      </c>
      <c r="Q11717" s="2" t="s">
        <v>1344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1356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_xlfn.XLOOKUP(B11718,'[1]Retorno lançamentos'!$D$5:$D$330,'[1]Retorno lançamentos'!$R$5:$R$330)</f>
        <v>Emitir NF</v>
      </c>
      <c r="M11718" s="6">
        <v>701203</v>
      </c>
      <c r="N11718" s="6" t="s">
        <v>1125</v>
      </c>
      <c r="O11718" t="str">
        <f t="shared" si="48"/>
        <v>FLAC</v>
      </c>
      <c r="Q11718" s="2" t="s">
        <v>1344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1356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_xlfn.XLOOKUP(B11719,'[1]Retorno lançamentos'!$D$5:$D$330,'[1]Retorno lançamentos'!$R$5:$R$330)</f>
        <v>Emitir NF</v>
      </c>
      <c r="M11719" s="6">
        <v>701203</v>
      </c>
      <c r="N11719" s="6" t="s">
        <v>1125</v>
      </c>
      <c r="O11719" t="str">
        <f t="shared" si="48"/>
        <v>FLAC</v>
      </c>
      <c r="Q11719" s="2" t="s">
        <v>1344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1356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_xlfn.XLOOKUP(B11720,'[1]Retorno lançamentos'!$D$5:$D$330,'[1]Retorno lançamentos'!$R$5:$R$330)</f>
        <v>Emitir NF</v>
      </c>
      <c r="M11720" s="6">
        <v>701203</v>
      </c>
      <c r="N11720" s="6" t="s">
        <v>1125</v>
      </c>
      <c r="O11720" t="str">
        <f t="shared" si="48"/>
        <v>FLAC</v>
      </c>
      <c r="Q11720" s="2" t="s">
        <v>1344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1356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_xlfn.XLOOKUP(B11721,'[1]Retorno lançamentos'!$D$5:$D$330,'[1]Retorno lançamentos'!$R$5:$R$330)</f>
        <v>Emitir NF</v>
      </c>
      <c r="M11721" s="6">
        <v>701203</v>
      </c>
      <c r="N11721" s="6" t="s">
        <v>1125</v>
      </c>
      <c r="O11721" t="str">
        <f t="shared" si="48"/>
        <v>FLAC</v>
      </c>
      <c r="Q11721" s="2" t="s">
        <v>1344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_xlfn.XLOOKUP(B11722,'[1]Retorno lançamentos'!$D$5:$D$330,'[1]Retorno lançamentos'!$R$5:$R$330)</f>
        <v>Emitir NF</v>
      </c>
      <c r="M11722" s="6">
        <v>701203</v>
      </c>
      <c r="N11722" s="6" t="s">
        <v>1125</v>
      </c>
      <c r="O11722" t="str">
        <f t="shared" si="48"/>
        <v>FLAC</v>
      </c>
      <c r="Q11722" s="2" t="s">
        <v>1344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_xlfn.XLOOKUP(B11723,'[1]Retorno lançamentos'!$D$5:$D$330,'[1]Retorno lançamentos'!$R$5:$R$330)</f>
        <v>Emitir NF</v>
      </c>
      <c r="M11723" s="6">
        <v>701203</v>
      </c>
      <c r="N11723" s="6" t="s">
        <v>1125</v>
      </c>
      <c r="O11723" t="str">
        <f t="shared" si="48"/>
        <v>FLAC</v>
      </c>
      <c r="Q11723" s="2" t="s">
        <v>1344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_xlfn.XLOOKUP(B11724,'[1]Retorno lançamentos'!$D$5:$D$330,'[1]Retorno lançamentos'!$R$5:$R$330)</f>
        <v>Emitir NF</v>
      </c>
      <c r="M11724" s="6">
        <v>701203</v>
      </c>
      <c r="N11724" s="6" t="s">
        <v>1125</v>
      </c>
      <c r="O11724" t="str">
        <f t="shared" si="48"/>
        <v>FLAC</v>
      </c>
      <c r="Q11724" s="2" t="s">
        <v>1344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_xlfn.XLOOKUP(B11725,'[1]Retorno lançamentos'!$D$5:$D$330,'[1]Retorno lançamentos'!$R$5:$R$330)</f>
        <v>Emitir NF</v>
      </c>
      <c r="M11725" s="6">
        <v>701203</v>
      </c>
      <c r="N11725" s="6" t="s">
        <v>1125</v>
      </c>
      <c r="O11725" t="str">
        <f t="shared" si="48"/>
        <v>FLAC</v>
      </c>
      <c r="Q11725" s="2" t="s">
        <v>1344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_xlfn.XLOOKUP(B11726,'[1]Retorno lançamentos'!$D$5:$D$330,'[1]Retorno lançamentos'!$R$5:$R$330)</f>
        <v>Emitir NF</v>
      </c>
      <c r="M11726" s="6">
        <v>701203</v>
      </c>
      <c r="N11726" s="6" t="s">
        <v>1125</v>
      </c>
      <c r="O11726" t="str">
        <f t="shared" si="48"/>
        <v>FLAC</v>
      </c>
      <c r="Q11726" s="2" t="s">
        <v>1344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_xlfn.XLOOKUP(B11727,'[1]Retorno lançamentos'!$D$5:$D$330,'[1]Retorno lançamentos'!$R$5:$R$330)</f>
        <v>Emitir NF</v>
      </c>
      <c r="M11727" s="6">
        <v>701203</v>
      </c>
      <c r="N11727" s="6" t="s">
        <v>1125</v>
      </c>
      <c r="O11727" t="str">
        <f t="shared" si="48"/>
        <v>FLAC</v>
      </c>
      <c r="Q11727" s="2" t="s">
        <v>1344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_xlfn.XLOOKUP(B11728,'[1]Retorno lançamentos'!$D$5:$D$330,'[1]Retorno lançamentos'!$R$5:$R$330)</f>
        <v>Emitir NF</v>
      </c>
      <c r="M11728" s="6">
        <v>701203</v>
      </c>
      <c r="N11728" s="6" t="s">
        <v>1125</v>
      </c>
      <c r="O11728" t="str">
        <f t="shared" si="48"/>
        <v>FLAC</v>
      </c>
      <c r="Q11728" s="2" t="s">
        <v>1344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_xlfn.XLOOKUP(B11729,'[1]Retorno lançamentos'!$D$5:$D$330,'[1]Retorno lançamentos'!$R$5:$R$330)</f>
        <v>Emitir NF</v>
      </c>
      <c r="M11729" s="6">
        <v>701203</v>
      </c>
      <c r="N11729" s="6" t="s">
        <v>1125</v>
      </c>
      <c r="O11729" t="str">
        <f t="shared" si="48"/>
        <v>FLAC</v>
      </c>
      <c r="Q11729" s="2" t="s">
        <v>1344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_xlfn.XLOOKUP(B11730,'[1]Retorno lançamentos'!$D$5:$D$330,'[1]Retorno lançamentos'!$R$5:$R$330)</f>
        <v>Emitir NF</v>
      </c>
      <c r="M11730" s="6">
        <v>701203</v>
      </c>
      <c r="N11730" s="6" t="s">
        <v>1125</v>
      </c>
      <c r="O11730" t="str">
        <f t="shared" si="48"/>
        <v>FLAC</v>
      </c>
      <c r="Q11730" s="2" t="s">
        <v>1344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_xlfn.XLOOKUP(B11731,'[1]Retorno lançamentos'!$D$5:$D$330,'[1]Retorno lançamentos'!$R$5:$R$330)</f>
        <v>Emitir NF</v>
      </c>
      <c r="M11731" s="6">
        <v>701203</v>
      </c>
      <c r="N11731" s="6" t="s">
        <v>1125</v>
      </c>
      <c r="O11731" t="str">
        <f t="shared" si="48"/>
        <v>FLAC</v>
      </c>
      <c r="Q11731" s="2" t="s">
        <v>1344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_xlfn.XLOOKUP(B11732,'[1]Retorno lançamentos'!$D$5:$D$330,'[1]Retorno lançamentos'!$R$5:$R$330)</f>
        <v>Emitir NF</v>
      </c>
      <c r="M11732" s="6">
        <v>701203</v>
      </c>
      <c r="N11732" s="6" t="s">
        <v>1125</v>
      </c>
      <c r="O11732" t="str">
        <f t="shared" si="48"/>
        <v>FLAC</v>
      </c>
      <c r="Q11732" s="2" t="s">
        <v>1344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_xlfn.XLOOKUP(B11733,'[1]Retorno lançamentos'!$D$5:$D$330,'[1]Retorno lançamentos'!$R$5:$R$330)</f>
        <v>Emitir NF</v>
      </c>
      <c r="M11733" s="6">
        <v>701203</v>
      </c>
      <c r="N11733" s="6" t="s">
        <v>1125</v>
      </c>
      <c r="O11733" t="str">
        <f t="shared" si="48"/>
        <v>FLAC</v>
      </c>
      <c r="Q11733" s="2" t="s">
        <v>1344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_xlfn.XLOOKUP(B11734,'[1]Retorno lançamentos'!$D$5:$D$330,'[1]Retorno lançamentos'!$R$5:$R$330)</f>
        <v>Emitir NF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Q11734" s="2" t="s">
        <v>1344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_xlfn.XLOOKUP(B11735,'[1]Retorno lançamentos'!$D$5:$D$330,'[1]Retorno lançamentos'!$R$5:$R$330)</f>
        <v>Emitir NF</v>
      </c>
      <c r="M11735" s="6">
        <v>701203</v>
      </c>
      <c r="N11735" s="6" t="s">
        <v>1125</v>
      </c>
      <c r="O11735" t="str">
        <f t="shared" si="51"/>
        <v>FLAC</v>
      </c>
      <c r="Q11735" s="2" t="s">
        <v>1344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1345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_xlfn.XLOOKUP(B11736,'[1]Retorno lançamentos'!$D$5:$D$330,'[1]Retorno lançamentos'!$R$5:$R$330)</f>
        <v>Emitir NF</v>
      </c>
      <c r="M11736" s="6">
        <v>701203</v>
      </c>
      <c r="N11736" s="6" t="s">
        <v>1125</v>
      </c>
      <c r="O11736" t="str">
        <f t="shared" si="51"/>
        <v>FLAC</v>
      </c>
      <c r="Q11736" s="2" t="s">
        <v>1344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_xlfn.XLOOKUP(B11737,'[1]Retorno lançamentos'!$D$5:$D$330,'[1]Retorno lançamentos'!$R$5:$R$330)</f>
        <v>Emitir NF</v>
      </c>
      <c r="M11737" s="6">
        <v>701203</v>
      </c>
      <c r="N11737" s="6" t="s">
        <v>1125</v>
      </c>
      <c r="O11737" t="str">
        <f t="shared" si="51"/>
        <v>FLAC</v>
      </c>
      <c r="Q11737" s="2" t="s">
        <v>1344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_xlfn.XLOOKUP(B11738,'[1]Retorno lançamentos'!$D$5:$D$330,'[1]Retorno lançamentos'!$R$5:$R$330)</f>
        <v>Emitir NF</v>
      </c>
      <c r="M11738" s="6">
        <v>701203</v>
      </c>
      <c r="N11738" s="6" t="s">
        <v>1125</v>
      </c>
      <c r="O11738" t="str">
        <f t="shared" si="51"/>
        <v>FLAC</v>
      </c>
      <c r="Q11738" s="2" t="s">
        <v>1344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1345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_xlfn.XLOOKUP(B11739,'[1]Retorno lançamentos'!$D$5:$D$330,'[1]Retorno lançamentos'!$R$5:$R$330)</f>
        <v>Emitir NF</v>
      </c>
      <c r="M11739" s="6">
        <v>701203</v>
      </c>
      <c r="N11739" s="6" t="s">
        <v>1125</v>
      </c>
      <c r="O11739" t="str">
        <f t="shared" si="51"/>
        <v>FLAC</v>
      </c>
      <c r="Q11739" s="2" t="s">
        <v>1344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_xlfn.XLOOKUP(B11740,'[1]Retorno lançamentos'!$D$5:$D$330,'[1]Retorno lançamentos'!$R$5:$R$330)</f>
        <v>Emitir NF</v>
      </c>
      <c r="M11740" s="6">
        <v>701203</v>
      </c>
      <c r="N11740" s="6" t="s">
        <v>1125</v>
      </c>
      <c r="O11740" t="str">
        <f t="shared" si="51"/>
        <v>FLAC</v>
      </c>
      <c r="Q11740" s="2" t="s">
        <v>1344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_xlfn.XLOOKUP(B11741,'[1]Retorno lançamentos'!$D$5:$D$330,'[1]Retorno lançamentos'!$R$5:$R$330)</f>
        <v>Emitir NF</v>
      </c>
      <c r="M11741" s="6">
        <v>701203</v>
      </c>
      <c r="N11741" s="6" t="s">
        <v>1125</v>
      </c>
      <c r="O11741" t="str">
        <f t="shared" si="51"/>
        <v>FLAC</v>
      </c>
      <c r="Q11741" s="2" t="s">
        <v>1344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_xlfn.XLOOKUP(B11742,'[1]Retorno lançamentos'!$D$5:$D$330,'[1]Retorno lançamentos'!$R$5:$R$330)</f>
        <v>Emitir NF</v>
      </c>
      <c r="M11742" s="6">
        <v>701203</v>
      </c>
      <c r="N11742" s="6" t="s">
        <v>1125</v>
      </c>
      <c r="O11742" t="str">
        <f t="shared" si="51"/>
        <v>FLAC</v>
      </c>
      <c r="Q11742" s="2" t="s">
        <v>1344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_xlfn.XLOOKUP(B11743,'[1]Retorno lançamentos'!$D$5:$D$330,'[1]Retorno lançamentos'!$R$5:$R$330)</f>
        <v>Emitir NF</v>
      </c>
      <c r="M11743" s="6">
        <v>701203</v>
      </c>
      <c r="N11743" s="6" t="s">
        <v>1125</v>
      </c>
      <c r="O11743" t="str">
        <f t="shared" si="51"/>
        <v>FLAC</v>
      </c>
      <c r="Q11743" s="2" t="s">
        <v>1344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1345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_xlfn.XLOOKUP(B11744,'[1]Retorno lançamentos'!$D$5:$D$330,'[1]Retorno lançamentos'!$R$5:$R$330)</f>
        <v>Emitir NF</v>
      </c>
      <c r="M11744" s="6">
        <v>701203</v>
      </c>
      <c r="N11744" s="6" t="s">
        <v>1125</v>
      </c>
      <c r="O11744" t="str">
        <f t="shared" si="51"/>
        <v>FLAC</v>
      </c>
      <c r="Q11744" s="2" t="s">
        <v>1344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_xlfn.XLOOKUP(B11745,'[1]Retorno lançamentos'!$D$5:$D$330,'[1]Retorno lançamentos'!$R$5:$R$330)</f>
        <v>Emitir NF</v>
      </c>
      <c r="M11745" s="6">
        <v>701203</v>
      </c>
      <c r="N11745" s="6" t="s">
        <v>1125</v>
      </c>
      <c r="O11745" t="str">
        <f t="shared" si="51"/>
        <v>FLAC</v>
      </c>
      <c r="Q11745" s="2" t="s">
        <v>1344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_xlfn.XLOOKUP(B11746,'[1]Retorno lançamentos'!$D$5:$D$330,'[1]Retorno lançamentos'!$R$5:$R$330)</f>
        <v>Emitir NF</v>
      </c>
      <c r="M11746" s="6">
        <v>701203</v>
      </c>
      <c r="N11746" s="6" t="s">
        <v>1125</v>
      </c>
      <c r="O11746" t="str">
        <f t="shared" si="51"/>
        <v>FLAC</v>
      </c>
      <c r="Q11746" s="2" t="s">
        <v>1344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_xlfn.XLOOKUP(B11747,'[1]Retorno lançamentos'!$D$5:$D$330,'[1]Retorno lançamentos'!$R$5:$R$330)</f>
        <v>Emitir NF</v>
      </c>
      <c r="M11747" s="6">
        <v>701203</v>
      </c>
      <c r="N11747" s="6" t="s">
        <v>1125</v>
      </c>
      <c r="O11747" t="str">
        <f t="shared" si="51"/>
        <v>FLAC</v>
      </c>
      <c r="Q11747" s="2" t="s">
        <v>1344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_xlfn.XLOOKUP(B11748,'[1]Retorno lançamentos'!$D$5:$D$330,'[1]Retorno lançamentos'!$R$5:$R$330)</f>
        <v>Emitir NF</v>
      </c>
      <c r="M11748" s="6">
        <v>701203</v>
      </c>
      <c r="N11748" s="6" t="s">
        <v>1125</v>
      </c>
      <c r="O11748" t="str">
        <f t="shared" si="51"/>
        <v>FLAC</v>
      </c>
      <c r="Q11748" s="2" t="s">
        <v>1344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_xlfn.XLOOKUP(B11749,'[1]Retorno lançamentos'!$D$5:$D$330,'[1]Retorno lançamentos'!$R$5:$R$330)</f>
        <v>Emitir NF</v>
      </c>
      <c r="M11749" s="6">
        <v>701203</v>
      </c>
      <c r="N11749" s="6" t="s">
        <v>1125</v>
      </c>
      <c r="O11749" t="str">
        <f t="shared" si="51"/>
        <v>FLAC</v>
      </c>
      <c r="Q11749" s="2" t="s">
        <v>1344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1345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_xlfn.XLOOKUP(B11750,'[1]Retorno lançamentos'!$D$5:$D$330,'[1]Retorno lançamentos'!$R$5:$R$330)</f>
        <v>Emitir NF</v>
      </c>
      <c r="M11750" s="6">
        <v>701203</v>
      </c>
      <c r="N11750" s="6" t="s">
        <v>1125</v>
      </c>
      <c r="O11750" t="str">
        <f t="shared" si="51"/>
        <v>FLAC</v>
      </c>
      <c r="Q11750" s="2" t="s">
        <v>1344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_xlfn.XLOOKUP(B11751,'[1]Retorno lançamentos'!$D$5:$D$330,'[1]Retorno lançamentos'!$R$5:$R$330)</f>
        <v>Emitir NF</v>
      </c>
      <c r="M11751" s="6">
        <v>701203</v>
      </c>
      <c r="N11751" s="6" t="s">
        <v>1125</v>
      </c>
      <c r="O11751" t="str">
        <f t="shared" si="51"/>
        <v>FLAC</v>
      </c>
      <c r="Q11751" s="2" t="s">
        <v>1344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_xlfn.XLOOKUP(B11752,'[1]Retorno lançamentos'!$D$5:$D$330,'[1]Retorno lançamentos'!$R$5:$R$330)</f>
        <v>Emitir NF</v>
      </c>
      <c r="M11752" s="6">
        <v>701203</v>
      </c>
      <c r="N11752" s="6" t="s">
        <v>1125</v>
      </c>
      <c r="O11752" t="str">
        <f t="shared" si="51"/>
        <v>FLAC</v>
      </c>
      <c r="Q11752" s="2" t="s">
        <v>1344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_xlfn.XLOOKUP(B11753,'[1]Retorno lançamentos'!$D$5:$D$330,'[1]Retorno lançamentos'!$R$5:$R$330)</f>
        <v>Emitir NF</v>
      </c>
      <c r="M11753" s="6">
        <v>701203</v>
      </c>
      <c r="N11753" s="6" t="s">
        <v>1125</v>
      </c>
      <c r="O11753" t="str">
        <f t="shared" si="51"/>
        <v>FLAC</v>
      </c>
      <c r="Q11753" s="2" t="s">
        <v>1344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1345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_xlfn.XLOOKUP(B11754,'[1]Retorno lançamentos'!$D$5:$D$330,'[1]Retorno lançamentos'!$R$5:$R$330)</f>
        <v>Emitir NF</v>
      </c>
      <c r="M11754" s="6">
        <v>701203</v>
      </c>
      <c r="N11754" s="6" t="s">
        <v>1125</v>
      </c>
      <c r="O11754" t="str">
        <f t="shared" si="51"/>
        <v>FLAC</v>
      </c>
      <c r="Q11754" s="2" t="s">
        <v>1344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_xlfn.XLOOKUP(B11755,'[1]Retorno lançamentos'!$D$5:$D$330,'[1]Retorno lançamentos'!$R$5:$R$330)</f>
        <v>Emitir NF</v>
      </c>
      <c r="M11755" s="6">
        <v>701203</v>
      </c>
      <c r="N11755" s="6" t="s">
        <v>1125</v>
      </c>
      <c r="O11755" t="str">
        <f t="shared" si="51"/>
        <v>FLAC</v>
      </c>
      <c r="Q11755" s="2" t="s">
        <v>1344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_xlfn.XLOOKUP(B11756,'[1]Retorno lançamentos'!$D$5:$D$330,'[1]Retorno lançamentos'!$R$5:$R$330)</f>
        <v>Emitir NF</v>
      </c>
      <c r="M11756" s="6">
        <v>701203</v>
      </c>
      <c r="N11756" s="6" t="s">
        <v>1125</v>
      </c>
      <c r="O11756" t="str">
        <f t="shared" si="51"/>
        <v>FLAC</v>
      </c>
      <c r="Q11756" s="2" t="s">
        <v>1344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1345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_xlfn.XLOOKUP(B11757,'[1]Retorno lançamentos'!$D$5:$D$330,'[1]Retorno lançamentos'!$R$5:$R$330)</f>
        <v>Emitir NF</v>
      </c>
      <c r="M11757" s="6">
        <v>701203</v>
      </c>
      <c r="N11757" s="6" t="s">
        <v>1125</v>
      </c>
      <c r="O11757" t="str">
        <f t="shared" si="51"/>
        <v>FLAC</v>
      </c>
      <c r="Q11757" s="2" t="s">
        <v>1344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_xlfn.XLOOKUP(B11758,'[1]Retorno lançamentos'!$D$5:$D$330,'[1]Retorno lançamentos'!$R$5:$R$330)</f>
        <v>Emitir NF</v>
      </c>
      <c r="M11758" s="6">
        <v>701203</v>
      </c>
      <c r="N11758" s="6" t="s">
        <v>1125</v>
      </c>
      <c r="O11758" t="str">
        <f t="shared" si="51"/>
        <v>FLAC</v>
      </c>
      <c r="Q11758" s="2" t="s">
        <v>1344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_xlfn.XLOOKUP(B11759,'[1]Retorno lançamentos'!$D$5:$D$330,'[1]Retorno lançamentos'!$R$5:$R$330)</f>
        <v>Emitir NF</v>
      </c>
      <c r="M11759" s="6">
        <v>701203</v>
      </c>
      <c r="N11759" s="6" t="s">
        <v>1125</v>
      </c>
      <c r="O11759" t="str">
        <f t="shared" si="51"/>
        <v>FLAC</v>
      </c>
      <c r="Q11759" s="2" t="s">
        <v>1344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_xlfn.XLOOKUP(B11760,'[1]Retorno lançamentos'!$D$5:$D$330,'[1]Retorno lançamentos'!$R$5:$R$330)</f>
        <v>Emitir NF</v>
      </c>
      <c r="M11760" s="6">
        <v>701203</v>
      </c>
      <c r="N11760" s="6" t="s">
        <v>1125</v>
      </c>
      <c r="O11760" t="str">
        <f t="shared" si="51"/>
        <v>FLAC</v>
      </c>
      <c r="Q11760" s="2" t="s">
        <v>1344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_xlfn.XLOOKUP(B11761,'[1]Retorno lançamentos'!$D$5:$D$330,'[1]Retorno lançamentos'!$R$5:$R$330)</f>
        <v>Emitir NF</v>
      </c>
      <c r="M11761" s="6">
        <v>701203</v>
      </c>
      <c r="N11761" s="6" t="s">
        <v>1125</v>
      </c>
      <c r="O11761" t="str">
        <f t="shared" si="51"/>
        <v>FLAC</v>
      </c>
      <c r="Q11761" s="2" t="s">
        <v>1344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_xlfn.XLOOKUP(B11762,'[1]Retorno lançamentos'!$D$5:$D$330,'[1]Retorno lançamentos'!$R$5:$R$330)</f>
        <v>Emitir NF</v>
      </c>
      <c r="M11762" s="6">
        <v>701203</v>
      </c>
      <c r="N11762" s="6" t="s">
        <v>1125</v>
      </c>
      <c r="O11762" t="str">
        <f t="shared" si="51"/>
        <v>FLAC</v>
      </c>
      <c r="Q11762" s="2" t="s">
        <v>1344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_xlfn.XLOOKUP(B11763,'[1]Retorno lançamentos'!$D$5:$D$330,'[1]Retorno lançamentos'!$R$5:$R$330)</f>
        <v>Emitir NF</v>
      </c>
      <c r="M11763" s="6">
        <v>701203</v>
      </c>
      <c r="N11763" s="6" t="s">
        <v>1125</v>
      </c>
      <c r="O11763" t="str">
        <f t="shared" si="51"/>
        <v>FLAC</v>
      </c>
      <c r="Q11763" s="2" t="s">
        <v>1344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_xlfn.XLOOKUP(B11764,'[1]Retorno lançamentos'!$D$5:$D$330,'[1]Retorno lançamentos'!$R$5:$R$330)</f>
        <v>Emitir NF</v>
      </c>
      <c r="M11764" s="6">
        <v>701203</v>
      </c>
      <c r="N11764" s="6" t="s">
        <v>1125</v>
      </c>
      <c r="O11764" t="str">
        <f t="shared" si="51"/>
        <v>FLAC</v>
      </c>
      <c r="Q11764" s="2" t="s">
        <v>1344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_xlfn.XLOOKUP(B11765,'[1]Retorno lançamentos'!$D$5:$D$330,'[1]Retorno lançamentos'!$R$5:$R$330)</f>
        <v>Emitir NF</v>
      </c>
      <c r="M11765" s="6">
        <v>701203</v>
      </c>
      <c r="N11765" s="6" t="s">
        <v>1125</v>
      </c>
      <c r="O11765" t="str">
        <f t="shared" si="51"/>
        <v>FLAC</v>
      </c>
      <c r="Q11765" s="2" t="s">
        <v>1344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_xlfn.XLOOKUP(B11766,'[1]Retorno lançamentos'!$D$5:$D$330,'[1]Retorno lançamentos'!$R$5:$R$330)</f>
        <v>Emitir NF</v>
      </c>
      <c r="M11766" s="6">
        <v>701203</v>
      </c>
      <c r="N11766" s="6" t="s">
        <v>1125</v>
      </c>
      <c r="O11766" t="str">
        <f t="shared" si="51"/>
        <v>FLAC</v>
      </c>
      <c r="Q11766" s="2" t="s">
        <v>1344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_xlfn.XLOOKUP(B11767,'[1]Retorno lançamentos'!$D$5:$D$330,'[1]Retorno lançamentos'!$R$5:$R$330)</f>
        <v>Emitir NF</v>
      </c>
      <c r="M11767" s="6">
        <v>701203</v>
      </c>
      <c r="N11767" s="6" t="s">
        <v>1125</v>
      </c>
      <c r="O11767" t="str">
        <f t="shared" si="51"/>
        <v>FLAC</v>
      </c>
      <c r="Q11767" s="2" t="s">
        <v>1344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_xlfn.XLOOKUP(B11768,'[1]Retorno lançamentos'!$D$5:$D$330,'[1]Retorno lançamentos'!$R$5:$R$330)</f>
        <v>Emitir NF</v>
      </c>
      <c r="M11768" s="6">
        <v>701203</v>
      </c>
      <c r="N11768" s="6" t="s">
        <v>1125</v>
      </c>
      <c r="O11768" t="str">
        <f t="shared" si="51"/>
        <v>FLAC</v>
      </c>
      <c r="Q11768" s="2" t="s">
        <v>1344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1345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_xlfn.XLOOKUP(B11769,'[1]Retorno lançamentos'!$D$5:$D$330,'[1]Retorno lançamentos'!$R$5:$R$330)</f>
        <v>Emitir NF</v>
      </c>
      <c r="M11769" s="6">
        <v>701203</v>
      </c>
      <c r="N11769" s="6" t="s">
        <v>1125</v>
      </c>
      <c r="O11769" t="str">
        <f t="shared" si="51"/>
        <v>FLAC</v>
      </c>
      <c r="Q11769" s="2" t="s">
        <v>1344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_xlfn.XLOOKUP(B11770,'[1]Retorno lançamentos'!$D$5:$D$330,'[1]Retorno lançamentos'!$R$5:$R$330)</f>
        <v>Emitir NF</v>
      </c>
      <c r="M11770" s="6">
        <v>701203</v>
      </c>
      <c r="N11770" s="6" t="s">
        <v>1125</v>
      </c>
      <c r="O11770" t="str">
        <f t="shared" si="51"/>
        <v>FLAC</v>
      </c>
      <c r="Q11770" s="2" t="s">
        <v>1344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_xlfn.XLOOKUP(B11771,'[1]Retorno lançamentos'!$D$5:$D$330,'[1]Retorno lançamentos'!$R$5:$R$330)</f>
        <v>Emitir NF</v>
      </c>
      <c r="M11771" s="6">
        <v>701203</v>
      </c>
      <c r="N11771" s="6" t="s">
        <v>1125</v>
      </c>
      <c r="O11771" t="str">
        <f t="shared" si="51"/>
        <v>FLAC</v>
      </c>
      <c r="Q11771" s="2" t="s">
        <v>1344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_xlfn.XLOOKUP(B11772,'[1]Retorno lançamentos'!$D$5:$D$330,'[1]Retorno lançamentos'!$R$5:$R$330)</f>
        <v>Emitir NF</v>
      </c>
      <c r="M11772" s="6">
        <v>701203</v>
      </c>
      <c r="N11772" s="6" t="s">
        <v>1125</v>
      </c>
      <c r="O11772" t="str">
        <f t="shared" si="51"/>
        <v>FLAC</v>
      </c>
      <c r="Q11772" s="2" t="s">
        <v>1344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_xlfn.XLOOKUP(B11773,'[1]Retorno lançamentos'!$D$5:$D$330,'[1]Retorno lançamentos'!$R$5:$R$330)</f>
        <v>Emitir NF</v>
      </c>
      <c r="M11773" s="6">
        <v>701203</v>
      </c>
      <c r="N11773" s="6" t="s">
        <v>1125</v>
      </c>
      <c r="O11773" t="str">
        <f t="shared" si="51"/>
        <v>FLAC</v>
      </c>
      <c r="Q11773" s="2" t="s">
        <v>1344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_xlfn.XLOOKUP(B11774,'[1]Retorno lançamentos'!$D$5:$D$330,'[1]Retorno lançamentos'!$R$5:$R$330)</f>
        <v>Emitir NF</v>
      </c>
      <c r="M11774" s="6">
        <v>701203</v>
      </c>
      <c r="N11774" s="6" t="s">
        <v>1125</v>
      </c>
      <c r="O11774" t="str">
        <f t="shared" si="51"/>
        <v>FLAC</v>
      </c>
      <c r="Q11774" s="2" t="s">
        <v>1344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1345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_xlfn.XLOOKUP(B11775,'[1]Retorno lançamentos'!$D$5:$D$330,'[1]Retorno lançamentos'!$R$5:$R$330)</f>
        <v>Emitir NF</v>
      </c>
      <c r="M11775" s="6">
        <v>701203</v>
      </c>
      <c r="N11775" s="6" t="s">
        <v>1125</v>
      </c>
      <c r="O11775" t="str">
        <f t="shared" si="51"/>
        <v>FLAC</v>
      </c>
      <c r="Q11775" s="2" t="s">
        <v>1344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_xlfn.XLOOKUP(B11776,'[1]Retorno lançamentos'!$D$5:$D$330,'[1]Retorno lançamentos'!$R$5:$R$330)</f>
        <v>Emitir NF</v>
      </c>
      <c r="M11776" s="6">
        <v>701203</v>
      </c>
      <c r="N11776" s="6" t="s">
        <v>1125</v>
      </c>
      <c r="O11776" t="str">
        <f t="shared" si="51"/>
        <v>FLAC</v>
      </c>
      <c r="Q11776" s="2" t="s">
        <v>1344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_xlfn.XLOOKUP(B11777,'[1]Retorno lançamentos'!$D$5:$D$330,'[1]Retorno lançamentos'!$R$5:$R$330)</f>
        <v>Emitir NF</v>
      </c>
      <c r="M11777" s="6">
        <v>701203</v>
      </c>
      <c r="N11777" s="6" t="s">
        <v>1125</v>
      </c>
      <c r="O11777" t="str">
        <f t="shared" si="51"/>
        <v>FLAC</v>
      </c>
      <c r="Q11777" s="2" t="s">
        <v>1344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_xlfn.XLOOKUP(B11778,'[1]Retorno lançamentos'!$D$5:$D$330,'[1]Retorno lançamentos'!$R$5:$R$330)</f>
        <v>Emitir NF</v>
      </c>
      <c r="M11778" s="6">
        <v>701203</v>
      </c>
      <c r="N11778" s="6" t="s">
        <v>1125</v>
      </c>
      <c r="O11778" t="str">
        <f t="shared" si="51"/>
        <v>FLAC</v>
      </c>
      <c r="Q11778" s="2" t="s">
        <v>1344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_xlfn.XLOOKUP(B11779,'[1]Retorno lançamentos'!$D$5:$D$330,'[1]Retorno lançamentos'!$R$5:$R$330)</f>
        <v>Emitir NF</v>
      </c>
      <c r="M11779" s="6">
        <v>701203</v>
      </c>
      <c r="N11779" s="6" t="s">
        <v>1125</v>
      </c>
      <c r="O11779" t="str">
        <f t="shared" si="51"/>
        <v>FLAC</v>
      </c>
      <c r="Q11779" s="2" t="s">
        <v>1344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_xlfn.XLOOKUP(B11780,'[1]Retorno lançamentos'!$D$5:$D$330,'[1]Retorno lançamentos'!$R$5:$R$330)</f>
        <v>Emitir NF</v>
      </c>
      <c r="M11780" s="6">
        <v>701203</v>
      </c>
      <c r="N11780" s="6" t="s">
        <v>1125</v>
      </c>
      <c r="O11780" t="str">
        <f t="shared" si="51"/>
        <v>FLAC</v>
      </c>
      <c r="Q11780" s="2" t="s">
        <v>1344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_xlfn.XLOOKUP(B11781,'[1]Retorno lançamentos'!$D$5:$D$330,'[1]Retorno lançamentos'!$R$5:$R$330)</f>
        <v>Emitir NF</v>
      </c>
      <c r="M11781" s="6">
        <v>701203</v>
      </c>
      <c r="N11781" s="6" t="s">
        <v>1125</v>
      </c>
      <c r="O11781" t="str">
        <f t="shared" si="51"/>
        <v>FLAC</v>
      </c>
      <c r="Q11781" s="2" t="s">
        <v>1344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1345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_xlfn.XLOOKUP(B11782,'[1]Retorno lançamentos'!$D$5:$D$330,'[1]Retorno lançamentos'!$R$5:$R$330)</f>
        <v>Emitir NF</v>
      </c>
      <c r="M11782" s="6">
        <v>701203</v>
      </c>
      <c r="N11782" s="6" t="s">
        <v>1125</v>
      </c>
      <c r="O11782" t="str">
        <f t="shared" si="51"/>
        <v>FLAC</v>
      </c>
      <c r="Q11782" s="2" t="s">
        <v>1344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_xlfn.XLOOKUP(B11783,'[1]Retorno lançamentos'!$D$5:$D$330,'[1]Retorno lançamentos'!$R$5:$R$330)</f>
        <v>Emitir NF</v>
      </c>
      <c r="M11783" s="6">
        <v>701203</v>
      </c>
      <c r="N11783" s="6" t="s">
        <v>1125</v>
      </c>
      <c r="O11783" t="str">
        <f t="shared" si="51"/>
        <v>FLAC</v>
      </c>
      <c r="Q11783" s="2" t="s">
        <v>1344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_xlfn.XLOOKUP(B11784,'[1]Retorno lançamentos'!$D$5:$D$330,'[1]Retorno lançamentos'!$R$5:$R$330)</f>
        <v>Emitir NF</v>
      </c>
      <c r="M11784" s="6">
        <v>701203</v>
      </c>
      <c r="N11784" s="6" t="s">
        <v>1125</v>
      </c>
      <c r="O11784" t="str">
        <f t="shared" si="51"/>
        <v>FLAC</v>
      </c>
      <c r="Q11784" s="2" t="s">
        <v>1344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1345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_xlfn.XLOOKUP(B11785,'[1]Retorno lançamentos'!$D$5:$D$330,'[1]Retorno lançamentos'!$R$5:$R$330)</f>
        <v>Emitir NF</v>
      </c>
      <c r="M11785" s="6">
        <v>701203</v>
      </c>
      <c r="N11785" s="6" t="s">
        <v>1125</v>
      </c>
      <c r="O11785" t="str">
        <f t="shared" si="51"/>
        <v>FLAC</v>
      </c>
      <c r="Q11785" s="2" t="s">
        <v>1344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_xlfn.XLOOKUP(B11786,'[1]Retorno lançamentos'!$D$5:$D$330,'[1]Retorno lançamentos'!$R$5:$R$330)</f>
        <v>Emitir NF</v>
      </c>
      <c r="M11786" s="6">
        <v>701203</v>
      </c>
      <c r="N11786" s="6" t="s">
        <v>1125</v>
      </c>
      <c r="O11786" t="str">
        <f t="shared" si="51"/>
        <v>FLAC</v>
      </c>
      <c r="Q11786" s="2" t="s">
        <v>1344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1345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_xlfn.XLOOKUP(B11787,'[1]Retorno lançamentos'!$D$5:$D$330,'[1]Retorno lançamentos'!$R$5:$R$330)</f>
        <v>Emitir NF</v>
      </c>
      <c r="M11787" s="6">
        <v>701203</v>
      </c>
      <c r="N11787" s="6" t="s">
        <v>1125</v>
      </c>
      <c r="O11787" t="str">
        <f t="shared" si="51"/>
        <v>FLAC</v>
      </c>
      <c r="Q11787" s="2" t="s">
        <v>1344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_xlfn.XLOOKUP(B11788,'[1]Retorno lançamentos'!$D$5:$D$330,'[1]Retorno lançamentos'!$R$5:$R$330)</f>
        <v>Emitir NF</v>
      </c>
      <c r="M11788" s="6">
        <v>701203</v>
      </c>
      <c r="N11788" s="6" t="s">
        <v>1125</v>
      </c>
      <c r="O11788" t="str">
        <f t="shared" si="51"/>
        <v>FLAC</v>
      </c>
      <c r="Q11788" s="2" t="s">
        <v>1344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_xlfn.XLOOKUP(B11789,'[1]Retorno lançamentos'!$D$5:$D$330,'[1]Retorno lançamentos'!$R$5:$R$330)</f>
        <v>Emitir NF</v>
      </c>
      <c r="M11789" s="6">
        <v>701203</v>
      </c>
      <c r="N11789" s="6" t="s">
        <v>1125</v>
      </c>
      <c r="O11789" t="str">
        <f t="shared" si="51"/>
        <v>FLAC</v>
      </c>
      <c r="Q11789" s="2" t="s">
        <v>1344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_xlfn.XLOOKUP(B11790,'[1]Retorno lançamentos'!$D$5:$D$330,'[1]Retorno lançamentos'!$R$5:$R$330)</f>
        <v>Emitir NF</v>
      </c>
      <c r="M11790" s="6">
        <v>701203</v>
      </c>
      <c r="N11790" s="6" t="s">
        <v>1125</v>
      </c>
      <c r="O11790" t="str">
        <f t="shared" si="51"/>
        <v>FLAC</v>
      </c>
      <c r="Q11790" s="2" t="s">
        <v>1344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_xlfn.XLOOKUP(B11791,'[1]Retorno lançamentos'!$D$5:$D$330,'[1]Retorno lançamentos'!$R$5:$R$330)</f>
        <v>Lançada</v>
      </c>
      <c r="M11791" s="6">
        <v>701122</v>
      </c>
      <c r="N11791" s="6" t="s">
        <v>1120</v>
      </c>
      <c r="O11791" t="str">
        <f t="shared" si="51"/>
        <v>Nutri</v>
      </c>
      <c r="Q11791" s="2" t="s">
        <v>1344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_xlfn.XLOOKUP(B11792,'[1]Retorno lançamentos'!$D$5:$D$330,'[1]Retorno lançamentos'!$R$5:$R$330)</f>
        <v>Lançada</v>
      </c>
      <c r="M11792" s="6">
        <v>701122</v>
      </c>
      <c r="N11792" s="6" t="s">
        <v>1120</v>
      </c>
      <c r="O11792" t="str">
        <f t="shared" si="51"/>
        <v>Nutri</v>
      </c>
      <c r="Q11792" s="2" t="s">
        <v>1344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_xlfn.XLOOKUP(B11793,'[1]Retorno lançamentos'!$D$5:$D$330,'[1]Retorno lançamentos'!$R$5:$R$330)</f>
        <v>Emitir NF</v>
      </c>
      <c r="M11793" s="6">
        <v>701203</v>
      </c>
      <c r="N11793" s="6" t="s">
        <v>1125</v>
      </c>
      <c r="O11793" t="str">
        <f t="shared" si="51"/>
        <v>FLAC</v>
      </c>
      <c r="Q11793" s="2" t="s">
        <v>1344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_xlfn.XLOOKUP(B11794,'[1]Retorno lançamentos'!$D$5:$D$330,'[1]Retorno lançamentos'!$R$5:$R$330)</f>
        <v>Emitir NF</v>
      </c>
      <c r="M11794" s="6">
        <v>701203</v>
      </c>
      <c r="N11794" s="6" t="s">
        <v>1125</v>
      </c>
      <c r="O11794" t="str">
        <f t="shared" si="51"/>
        <v>FLAC</v>
      </c>
      <c r="Q11794" s="2" t="s">
        <v>1344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_xlfn.XLOOKUP(B11795,'[1]Retorno lançamentos'!$D$5:$D$330,'[1]Retorno lançamentos'!$R$5:$R$330)</f>
        <v>Emitir NF</v>
      </c>
      <c r="M11795" s="6">
        <v>701203</v>
      </c>
      <c r="N11795" s="6" t="s">
        <v>1125</v>
      </c>
      <c r="O11795" t="str">
        <f t="shared" si="51"/>
        <v>FLAC</v>
      </c>
      <c r="Q11795" s="2" t="s">
        <v>1344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1345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_xlfn.XLOOKUP(B11796,'[1]Retorno lançamentos'!$D$5:$D$330,'[1]Retorno lançamentos'!$R$5:$R$330)</f>
        <v>Emitir NF</v>
      </c>
      <c r="M11796" s="6">
        <v>701203</v>
      </c>
      <c r="N11796" s="6" t="s">
        <v>1125</v>
      </c>
      <c r="O11796" t="str">
        <f t="shared" si="51"/>
        <v>FLAC</v>
      </c>
      <c r="Q11796" s="2" t="s">
        <v>1344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1345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_xlfn.XLOOKUP(B11797,'[1]Retorno lançamentos'!$D$5:$D$330,'[1]Retorno lançamentos'!$R$5:$R$330)</f>
        <v>Emitir NF</v>
      </c>
      <c r="M11797" s="6">
        <v>701203</v>
      </c>
      <c r="N11797" s="6" t="s">
        <v>1125</v>
      </c>
      <c r="O11797" t="str">
        <f t="shared" si="51"/>
        <v>FLAC</v>
      </c>
      <c r="Q11797" s="2" t="s">
        <v>1344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_xlfn.XLOOKUP(B11798,'[1]Retorno lançamentos'!$D$5:$D$330,'[1]Retorno lançamentos'!$R$5:$R$330)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Q11798" s="2" t="s">
        <v>1344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_xlfn.XLOOKUP(B11799,'[1]Retorno lançamentos'!$D$5:$D$330,'[1]Retorno lançamentos'!$R$5:$R$330)</f>
        <v>Lançada</v>
      </c>
      <c r="M11799" s="6">
        <v>701122</v>
      </c>
      <c r="N11799" s="6" t="s">
        <v>1120</v>
      </c>
      <c r="O11799" t="str">
        <f t="shared" si="54"/>
        <v>Nutri</v>
      </c>
      <c r="Q11799" s="2" t="s">
        <v>1344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_xlfn.XLOOKUP(B11800,'[1]Retorno lançamentos'!$D$5:$D$330,'[1]Retorno lançamentos'!$R$5:$R$330)</f>
        <v>Lançada</v>
      </c>
      <c r="M11800" s="6">
        <v>701122</v>
      </c>
      <c r="N11800" s="6" t="s">
        <v>1120</v>
      </c>
      <c r="O11800" t="str">
        <f t="shared" si="54"/>
        <v>Nutri</v>
      </c>
      <c r="Q11800" s="2" t="s">
        <v>1344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_xlfn.XLOOKUP(B11801,'[1]Retorno lançamentos'!$D$5:$D$330,'[1]Retorno lançamentos'!$R$5:$R$330)</f>
        <v>Emitir NF</v>
      </c>
      <c r="M11801" s="6">
        <v>701203</v>
      </c>
      <c r="N11801" s="6" t="s">
        <v>1125</v>
      </c>
      <c r="O11801" t="str">
        <f t="shared" si="54"/>
        <v>FLAC</v>
      </c>
      <c r="Q11801" s="2" t="s">
        <v>1344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_xlfn.XLOOKUP(B11802,'[1]Retorno lançamentos'!$D$5:$D$330,'[1]Retorno lançamentos'!$R$5:$R$330)</f>
        <v>Emitir NF</v>
      </c>
      <c r="M11802" s="6">
        <v>701203</v>
      </c>
      <c r="N11802" s="6" t="s">
        <v>1125</v>
      </c>
      <c r="O11802" t="str">
        <f t="shared" si="54"/>
        <v>FLAC</v>
      </c>
      <c r="Q11802" s="2" t="s">
        <v>1344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_xlfn.XLOOKUP(B11803,'[1]Retorno lançamentos'!$D$5:$D$330,'[1]Retorno lançamentos'!$R$5:$R$330)</f>
        <v>Emitir NF</v>
      </c>
      <c r="M11803" s="6">
        <v>701203</v>
      </c>
      <c r="N11803" s="6" t="s">
        <v>1125</v>
      </c>
      <c r="O11803" t="str">
        <f t="shared" si="54"/>
        <v>FLAC</v>
      </c>
      <c r="Q11803" s="2" t="s">
        <v>1344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1345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_xlfn.XLOOKUP(B11804,'[1]Retorno lançamentos'!$D$5:$D$330,'[1]Retorno lançamentos'!$R$5:$R$330)</f>
        <v>Emitir NF</v>
      </c>
      <c r="M11804" s="6">
        <v>701203</v>
      </c>
      <c r="N11804" s="6" t="s">
        <v>1125</v>
      </c>
      <c r="O11804" t="str">
        <f t="shared" si="54"/>
        <v>FLAC</v>
      </c>
      <c r="Q11804" s="2" t="s">
        <v>1344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_xlfn.XLOOKUP(B11805,'[1]Retorno lançamentos'!$D$5:$D$330,'[1]Retorno lançamentos'!$R$5:$R$330)</f>
        <v>Emitir NF</v>
      </c>
      <c r="M11805" s="6">
        <v>701203</v>
      </c>
      <c r="N11805" s="6" t="s">
        <v>1125</v>
      </c>
      <c r="O11805" t="str">
        <f t="shared" si="54"/>
        <v>FLAC</v>
      </c>
      <c r="Q11805" s="2" t="s">
        <v>1344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_xlfn.XLOOKUP(B11806,'[1]Retorno lançamentos'!$D$5:$D$330,'[1]Retorno lançamentos'!$R$5:$R$330)</f>
        <v>Emitir NF</v>
      </c>
      <c r="M11806" s="6">
        <v>701203</v>
      </c>
      <c r="N11806" s="6" t="s">
        <v>1125</v>
      </c>
      <c r="O11806" t="str">
        <f t="shared" si="54"/>
        <v>FLAC</v>
      </c>
      <c r="Q11806" s="2" t="s">
        <v>1344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_xlfn.XLOOKUP(B11807,'[1]Retorno lançamentos'!$D$5:$D$330,'[1]Retorno lançamentos'!$R$5:$R$330)</f>
        <v>Emitir NF</v>
      </c>
      <c r="M11807" s="6">
        <v>701203</v>
      </c>
      <c r="N11807" s="6" t="s">
        <v>1125</v>
      </c>
      <c r="O11807" t="str">
        <f t="shared" si="54"/>
        <v>FLAC</v>
      </c>
      <c r="Q11807" s="2" t="s">
        <v>1344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_xlfn.XLOOKUP(B11808,'[1]Retorno lançamentos'!$D$5:$D$330,'[1]Retorno lançamentos'!$R$5:$R$330)</f>
        <v>Emitir NF</v>
      </c>
      <c r="M11808" s="6">
        <v>701203</v>
      </c>
      <c r="N11808" s="6" t="s">
        <v>1125</v>
      </c>
      <c r="O11808" t="str">
        <f t="shared" si="54"/>
        <v>FLAC</v>
      </c>
      <c r="Q11808" s="2" t="s">
        <v>1344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_xlfn.XLOOKUP(B11809,'[1]Retorno lançamentos'!$D$5:$D$330,'[1]Retorno lançamentos'!$R$5:$R$330)</f>
        <v>Emitir NF</v>
      </c>
      <c r="M11809" s="6">
        <v>701203</v>
      </c>
      <c r="N11809" s="6" t="s">
        <v>1125</v>
      </c>
      <c r="O11809" t="str">
        <f t="shared" si="54"/>
        <v>FLAC</v>
      </c>
      <c r="Q11809" s="2" t="s">
        <v>1344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_xlfn.XLOOKUP(B11810,'[1]Retorno lançamentos'!$D$5:$D$330,'[1]Retorno lançamentos'!$R$5:$R$330)</f>
        <v>Emitir NF</v>
      </c>
      <c r="M11810" s="6">
        <v>701203</v>
      </c>
      <c r="N11810" s="6" t="s">
        <v>1125</v>
      </c>
      <c r="O11810" t="str">
        <f t="shared" si="54"/>
        <v>FLAC</v>
      </c>
      <c r="Q11810" s="2" t="s">
        <v>1344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_xlfn.XLOOKUP(B11811,'[1]Retorno lançamentos'!$D$5:$D$330,'[1]Retorno lançamentos'!$R$5:$R$330)</f>
        <v>Emitir NF</v>
      </c>
      <c r="M11811" s="6">
        <v>701203</v>
      </c>
      <c r="N11811" s="6" t="s">
        <v>1125</v>
      </c>
      <c r="O11811" t="str">
        <f t="shared" si="54"/>
        <v>FLAC</v>
      </c>
      <c r="Q11811" s="2" t="s">
        <v>1344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_xlfn.XLOOKUP(B11812,'[1]Retorno lançamentos'!$D$5:$D$330,'[1]Retorno lançamentos'!$R$5:$R$330)</f>
        <v>Emitir NF</v>
      </c>
      <c r="M11812" s="6">
        <v>701203</v>
      </c>
      <c r="N11812" s="6" t="s">
        <v>1125</v>
      </c>
      <c r="O11812" t="str">
        <f t="shared" si="54"/>
        <v>FLAC</v>
      </c>
      <c r="Q11812" s="2" t="s">
        <v>1344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_xlfn.XLOOKUP(B11813,'[1]Retorno lançamentos'!$D$5:$D$330,'[1]Retorno lançamentos'!$R$5:$R$330)</f>
        <v>Emitir NF</v>
      </c>
      <c r="M11813" s="6">
        <v>701203</v>
      </c>
      <c r="N11813" s="6" t="s">
        <v>1125</v>
      </c>
      <c r="O11813" t="str">
        <f t="shared" si="54"/>
        <v>FLAC</v>
      </c>
      <c r="Q11813" s="2" t="s">
        <v>1344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_xlfn.XLOOKUP(B11814,'[1]Retorno lançamentos'!$D$5:$D$330,'[1]Retorno lançamentos'!$R$5:$R$330)</f>
        <v>Emitir NF</v>
      </c>
      <c r="M11814" s="6">
        <v>701203</v>
      </c>
      <c r="N11814" s="6" t="s">
        <v>1125</v>
      </c>
      <c r="O11814" t="str">
        <f t="shared" si="54"/>
        <v>FLAC</v>
      </c>
      <c r="Q11814" s="2" t="s">
        <v>1344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_xlfn.XLOOKUP(B11815,'[1]Retorno lançamentos'!$D$5:$D$330,'[1]Retorno lançamentos'!$R$5:$R$330)</f>
        <v>Emitir NF</v>
      </c>
      <c r="M11815" s="6">
        <v>701203</v>
      </c>
      <c r="N11815" s="6" t="s">
        <v>1125</v>
      </c>
      <c r="O11815" t="str">
        <f t="shared" si="54"/>
        <v>FLAC</v>
      </c>
      <c r="Q11815" s="2" t="s">
        <v>1344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_xlfn.XLOOKUP(B11816,'[1]Retorno lançamentos'!$D$5:$D$330,'[1]Retorno lançamentos'!$R$5:$R$330)</f>
        <v>Emitir NF</v>
      </c>
      <c r="M11816" s="6">
        <v>701203</v>
      </c>
      <c r="N11816" s="6" t="s">
        <v>1125</v>
      </c>
      <c r="O11816" t="str">
        <f t="shared" si="54"/>
        <v>FLAC</v>
      </c>
      <c r="Q11816" s="2" t="s">
        <v>1344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_xlfn.XLOOKUP(B11817,'[1]Retorno lançamentos'!$D$5:$D$330,'[1]Retorno lançamentos'!$R$5:$R$330)</f>
        <v>Emitir NF</v>
      </c>
      <c r="M11817" s="6">
        <v>701203</v>
      </c>
      <c r="N11817" s="6" t="s">
        <v>1125</v>
      </c>
      <c r="O11817" t="str">
        <f t="shared" si="54"/>
        <v>FLAC</v>
      </c>
      <c r="Q11817" s="2" t="s">
        <v>1344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1345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_xlfn.XLOOKUP(B11818,'[1]Retorno lançamentos'!$D$5:$D$330,'[1]Retorno lançamentos'!$R$5:$R$330)</f>
        <v>Emitir NF</v>
      </c>
      <c r="M11818" s="6">
        <v>701203</v>
      </c>
      <c r="N11818" s="6" t="s">
        <v>1125</v>
      </c>
      <c r="O11818" t="str">
        <f t="shared" si="54"/>
        <v>FLAC</v>
      </c>
      <c r="Q11818" s="2" t="s">
        <v>1344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1345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_xlfn.XLOOKUP(B11819,'[1]Retorno lançamentos'!$D$5:$D$330,'[1]Retorno lançamentos'!$R$5:$R$330)</f>
        <v>Emitir NF</v>
      </c>
      <c r="M11819" s="6">
        <v>701203</v>
      </c>
      <c r="N11819" s="6" t="s">
        <v>1125</v>
      </c>
      <c r="O11819" t="str">
        <f t="shared" si="54"/>
        <v>FLAC</v>
      </c>
      <c r="Q11819" s="2" t="s">
        <v>1344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_xlfn.XLOOKUP(B11820,'[1]Retorno lançamentos'!$D$5:$D$330,'[1]Retorno lançamentos'!$R$5:$R$330)</f>
        <v>Emitir NF</v>
      </c>
      <c r="M11820" s="6">
        <v>701203</v>
      </c>
      <c r="N11820" s="6" t="s">
        <v>1125</v>
      </c>
      <c r="O11820" t="str">
        <f t="shared" si="54"/>
        <v>FLAC</v>
      </c>
      <c r="Q11820" s="2" t="s">
        <v>1344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_xlfn.XLOOKUP(B11821,'[1]Retorno lançamentos'!$D$5:$D$330,'[1]Retorno lançamentos'!$R$5:$R$330)</f>
        <v>Emitir NF</v>
      </c>
      <c r="M11821" s="6">
        <v>701203</v>
      </c>
      <c r="N11821" s="6" t="s">
        <v>1125</v>
      </c>
      <c r="O11821" t="str">
        <f t="shared" si="54"/>
        <v>FLAC</v>
      </c>
      <c r="Q11821" s="2" t="s">
        <v>1344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_xlfn.XLOOKUP(B11822,'[1]Retorno lançamentos'!$D$5:$D$330,'[1]Retorno lançamentos'!$R$5:$R$330)</f>
        <v>Emitir NF</v>
      </c>
      <c r="M11822" s="6">
        <v>701203</v>
      </c>
      <c r="N11822" s="6" t="s">
        <v>1125</v>
      </c>
      <c r="O11822" t="str">
        <f t="shared" si="54"/>
        <v>FLAC</v>
      </c>
      <c r="Q11822" s="2" t="s">
        <v>1344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_xlfn.XLOOKUP(B11823,'[1]Retorno lançamentos'!$D$5:$D$330,'[1]Retorno lançamentos'!$R$5:$R$330)</f>
        <v>Emitir NF</v>
      </c>
      <c r="M11823" s="6">
        <v>701203</v>
      </c>
      <c r="N11823" s="6" t="s">
        <v>1125</v>
      </c>
      <c r="O11823" t="str">
        <f t="shared" si="54"/>
        <v>FLAC</v>
      </c>
      <c r="Q11823" s="2" t="s">
        <v>1344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_xlfn.XLOOKUP(B11824,'[1]Retorno lançamentos'!$D$5:$D$330,'[1]Retorno lançamentos'!$R$5:$R$330)</f>
        <v>Emitir NF</v>
      </c>
      <c r="M11824" s="6">
        <v>701203</v>
      </c>
      <c r="N11824" s="6" t="s">
        <v>1125</v>
      </c>
      <c r="O11824" t="str">
        <f t="shared" si="54"/>
        <v>FLAC</v>
      </c>
      <c r="Q11824" s="2" t="s">
        <v>1344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_xlfn.XLOOKUP(B11825,'[1]Retorno lançamentos'!$D$5:$D$330,'[1]Retorno lançamentos'!$R$5:$R$330)</f>
        <v>Emitir NF</v>
      </c>
      <c r="M11825" s="6">
        <v>701203</v>
      </c>
      <c r="N11825" s="6" t="s">
        <v>1125</v>
      </c>
      <c r="O11825" t="str">
        <f t="shared" si="54"/>
        <v>FLAC</v>
      </c>
      <c r="Q11825" s="2" t="s">
        <v>1344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_xlfn.XLOOKUP(B11826,'[1]Retorno lançamentos'!$D$5:$D$330,'[1]Retorno lançamentos'!$R$5:$R$330)</f>
        <v>Emitir NF</v>
      </c>
      <c r="M11826" s="6">
        <v>701203</v>
      </c>
      <c r="N11826" s="6" t="s">
        <v>1125</v>
      </c>
      <c r="O11826" t="str">
        <f t="shared" si="54"/>
        <v>FLAC</v>
      </c>
      <c r="Q11826" s="2" t="s">
        <v>1344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_xlfn.XLOOKUP(B11827,'[1]Retorno lançamentos'!$D$5:$D$330,'[1]Retorno lançamentos'!$R$5:$R$330)</f>
        <v>Emitir NF</v>
      </c>
      <c r="M11827" s="6">
        <v>701203</v>
      </c>
      <c r="N11827" s="6" t="s">
        <v>1125</v>
      </c>
      <c r="O11827" t="str">
        <f t="shared" si="54"/>
        <v>FLAC</v>
      </c>
      <c r="Q11827" s="2" t="s">
        <v>1344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_xlfn.XLOOKUP(B11828,'[1]Retorno lançamentos'!$D$5:$D$330,'[1]Retorno lançamentos'!$R$5:$R$330)</f>
        <v>Emitir NF</v>
      </c>
      <c r="M11828" s="6">
        <v>701203</v>
      </c>
      <c r="N11828" s="6" t="s">
        <v>1125</v>
      </c>
      <c r="O11828" t="str">
        <f t="shared" si="54"/>
        <v>FLAC</v>
      </c>
      <c r="Q11828" s="2" t="s">
        <v>1344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_xlfn.XLOOKUP(B11829,'[1]Retorno lançamentos'!$D$5:$D$330,'[1]Retorno lançamentos'!$R$5:$R$330)</f>
        <v>Emitir NF</v>
      </c>
      <c r="M11829" s="6">
        <v>701203</v>
      </c>
      <c r="N11829" s="6" t="s">
        <v>1125</v>
      </c>
      <c r="O11829" t="str">
        <f t="shared" si="54"/>
        <v>FLAC</v>
      </c>
      <c r="Q11829" s="2" t="s">
        <v>1344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_xlfn.XLOOKUP(B11830,'[1]Retorno lançamentos'!$D$5:$D$330,'[1]Retorno lançamentos'!$R$5:$R$330)</f>
        <v>Emitir NF</v>
      </c>
      <c r="M11830" s="6">
        <v>701203</v>
      </c>
      <c r="N11830" s="6" t="s">
        <v>1125</v>
      </c>
      <c r="O11830" t="str">
        <f t="shared" si="54"/>
        <v>FLAC</v>
      </c>
      <c r="Q11830" s="2" t="s">
        <v>1344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_xlfn.XLOOKUP(B11831,'[1]Retorno lançamentos'!$D$5:$D$330,'[1]Retorno lançamentos'!$R$5:$R$330)</f>
        <v>Emitir NF</v>
      </c>
      <c r="M11831" s="6">
        <v>701203</v>
      </c>
      <c r="N11831" s="6" t="s">
        <v>1125</v>
      </c>
      <c r="O11831" t="str">
        <f t="shared" si="54"/>
        <v>FLAC</v>
      </c>
      <c r="Q11831" s="2" t="s">
        <v>1344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_xlfn.XLOOKUP(B11832,'[1]Retorno lançamentos'!$D$5:$D$330,'[1]Retorno lançamentos'!$R$5:$R$330)</f>
        <v>Emitir NF</v>
      </c>
      <c r="M11832" s="6">
        <v>701203</v>
      </c>
      <c r="N11832" s="6" t="s">
        <v>1125</v>
      </c>
      <c r="O11832" t="str">
        <f t="shared" si="54"/>
        <v>FLAC</v>
      </c>
      <c r="Q11832" s="2" t="s">
        <v>1344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_xlfn.XLOOKUP(B11833,'[1]Retorno lançamentos'!$D$5:$D$330,'[1]Retorno lançamentos'!$R$5:$R$330)</f>
        <v>Emitir NF</v>
      </c>
      <c r="M11833" s="6">
        <v>701203</v>
      </c>
      <c r="N11833" s="6" t="s">
        <v>1125</v>
      </c>
      <c r="O11833" t="str">
        <f t="shared" si="54"/>
        <v>FLAC</v>
      </c>
      <c r="Q11833" s="2" t="s">
        <v>1344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_xlfn.XLOOKUP(B11834,'[1]Retorno lançamentos'!$D$5:$D$330,'[1]Retorno lançamentos'!$R$5:$R$330)</f>
        <v>Emitir NF</v>
      </c>
      <c r="M11834" s="6">
        <v>701203</v>
      </c>
      <c r="N11834" s="6" t="s">
        <v>1125</v>
      </c>
      <c r="O11834" t="str">
        <f t="shared" si="54"/>
        <v>FLAC</v>
      </c>
      <c r="Q11834" s="2" t="s">
        <v>1344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_xlfn.XLOOKUP(B11835,'[1]Retorno lançamentos'!$D$5:$D$330,'[1]Retorno lançamentos'!$R$5:$R$330)</f>
        <v>Emitir NF</v>
      </c>
      <c r="M11835" s="6">
        <v>701203</v>
      </c>
      <c r="N11835" s="6" t="s">
        <v>1125</v>
      </c>
      <c r="O11835" t="str">
        <f t="shared" si="54"/>
        <v>FLAC</v>
      </c>
      <c r="Q11835" s="2" t="s">
        <v>1344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_xlfn.XLOOKUP(B11836,'[1]Retorno lançamentos'!$D$5:$D$330,'[1]Retorno lançamentos'!$R$5:$R$330)</f>
        <v>Emitir NF</v>
      </c>
      <c r="M11836" s="6">
        <v>701203</v>
      </c>
      <c r="N11836" s="6" t="s">
        <v>1125</v>
      </c>
      <c r="O11836" t="str">
        <f t="shared" si="54"/>
        <v>FLAC</v>
      </c>
      <c r="Q11836" s="2" t="s">
        <v>1344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_xlfn.XLOOKUP(B11837,'[1]Retorno lançamentos'!$D$5:$D$330,'[1]Retorno lançamentos'!$R$5:$R$330)</f>
        <v>Emitir NF</v>
      </c>
      <c r="M11837" s="6">
        <v>701203</v>
      </c>
      <c r="N11837" s="6" t="s">
        <v>1125</v>
      </c>
      <c r="O11837" t="str">
        <f t="shared" si="54"/>
        <v>FLAC</v>
      </c>
      <c r="Q11837" s="2" t="s">
        <v>1344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_xlfn.XLOOKUP(B11838,'[1]Retorno lançamentos'!$D$5:$D$330,'[1]Retorno lançamentos'!$R$5:$R$330)</f>
        <v>Emitir NF</v>
      </c>
      <c r="M11838" s="6">
        <v>701203</v>
      </c>
      <c r="N11838" s="6" t="s">
        <v>1125</v>
      </c>
      <c r="O11838" t="str">
        <f t="shared" si="54"/>
        <v>FLAC</v>
      </c>
      <c r="Q11838" s="2" t="s">
        <v>1344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1345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_xlfn.XLOOKUP(B11839,'[1]Retorno lançamentos'!$D$5:$D$330,'[1]Retorno lançamentos'!$R$5:$R$330)</f>
        <v>Emitir NF</v>
      </c>
      <c r="M11839" s="6">
        <v>701203</v>
      </c>
      <c r="N11839" s="6" t="s">
        <v>1125</v>
      </c>
      <c r="O11839" t="str">
        <f t="shared" si="54"/>
        <v>FLAC</v>
      </c>
      <c r="Q11839" s="2" t="s">
        <v>1344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_xlfn.XLOOKUP(B11840,'[1]Retorno lançamentos'!$D$5:$D$330,'[1]Retorno lançamentos'!$R$5:$R$330)</f>
        <v>Emitir NF</v>
      </c>
      <c r="M11840" s="6">
        <v>701203</v>
      </c>
      <c r="N11840" s="6" t="s">
        <v>1125</v>
      </c>
      <c r="O11840" t="str">
        <f t="shared" si="54"/>
        <v>FLAC</v>
      </c>
      <c r="Q11840" s="2" t="s">
        <v>1344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1345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_xlfn.XLOOKUP(B11841,'[1]Retorno lançamentos'!$D$5:$D$330,'[1]Retorno lançamentos'!$R$5:$R$330)</f>
        <v>Emitir NF</v>
      </c>
      <c r="M11841" s="6">
        <v>701203</v>
      </c>
      <c r="N11841" s="6" t="s">
        <v>1125</v>
      </c>
      <c r="O11841" t="str">
        <f t="shared" si="54"/>
        <v>FLAC</v>
      </c>
      <c r="Q11841" s="2" t="s">
        <v>1344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_xlfn.XLOOKUP(B11842,'[1]Retorno lançamentos'!$D$5:$D$330,'[1]Retorno lançamentos'!$R$5:$R$330)</f>
        <v>Emitir NF</v>
      </c>
      <c r="M11842" s="6">
        <v>701203</v>
      </c>
      <c r="N11842" s="6" t="s">
        <v>1125</v>
      </c>
      <c r="O11842" t="str">
        <f t="shared" si="54"/>
        <v>FLAC</v>
      </c>
      <c r="Q11842" s="2" t="s">
        <v>1344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_xlfn.XLOOKUP(B11843,'[1]Retorno lançamentos'!$D$5:$D$330,'[1]Retorno lançamentos'!$R$5:$R$330)</f>
        <v>Emitir NF</v>
      </c>
      <c r="M11843" s="6">
        <v>701203</v>
      </c>
      <c r="N11843" s="6" t="s">
        <v>1125</v>
      </c>
      <c r="O11843" t="str">
        <f t="shared" si="54"/>
        <v>FLAC</v>
      </c>
      <c r="Q11843" s="2" t="s">
        <v>1344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_xlfn.XLOOKUP(B11844,'[1]Retorno lançamentos'!$D$5:$D$330,'[1]Retorno lançamentos'!$R$5:$R$330)</f>
        <v>Emitir NF</v>
      </c>
      <c r="M11844" s="6">
        <v>701203</v>
      </c>
      <c r="N11844" s="6" t="s">
        <v>1125</v>
      </c>
      <c r="O11844" t="str">
        <f t="shared" si="54"/>
        <v>FLAC</v>
      </c>
      <c r="Q11844" s="2" t="s">
        <v>1344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_xlfn.XLOOKUP(B11845,'[1]Retorno lançamentos'!$D$5:$D$330,'[1]Retorno lançamentos'!$R$5:$R$330)</f>
        <v>Emitir NF</v>
      </c>
      <c r="M11845" s="6">
        <v>701203</v>
      </c>
      <c r="N11845" s="6" t="s">
        <v>1125</v>
      </c>
      <c r="O11845" t="str">
        <f t="shared" si="54"/>
        <v>FLAC</v>
      </c>
      <c r="Q11845" s="2" t="s">
        <v>1344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_xlfn.XLOOKUP(B11846,'[1]Retorno lançamentos'!$D$5:$D$330,'[1]Retorno lançamentos'!$R$5:$R$330)</f>
        <v>Emitir NF</v>
      </c>
      <c r="M11846" s="6">
        <v>701203</v>
      </c>
      <c r="N11846" s="6" t="s">
        <v>1125</v>
      </c>
      <c r="O11846" t="str">
        <f t="shared" si="54"/>
        <v>FLAC</v>
      </c>
      <c r="Q11846" s="2" t="s">
        <v>1344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_xlfn.XLOOKUP(B11847,'[1]Retorno lançamentos'!$D$5:$D$330,'[1]Retorno lançamentos'!$R$5:$R$330)</f>
        <v>Emitir NF</v>
      </c>
      <c r="M11847" s="6">
        <v>701203</v>
      </c>
      <c r="N11847" s="6" t="s">
        <v>1125</v>
      </c>
      <c r="O11847" t="str">
        <f t="shared" si="54"/>
        <v>FLAC</v>
      </c>
      <c r="Q11847" s="2" t="s">
        <v>1344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1345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_xlfn.XLOOKUP(B11848,'[1]Retorno lançamentos'!$D$5:$D$330,'[1]Retorno lançamentos'!$R$5:$R$330)</f>
        <v>Emitir NF</v>
      </c>
      <c r="M11848" s="6">
        <v>701203</v>
      </c>
      <c r="N11848" s="6" t="s">
        <v>1125</v>
      </c>
      <c r="O11848" t="str">
        <f t="shared" si="54"/>
        <v>FLAC</v>
      </c>
      <c r="Q11848" s="2" t="s">
        <v>1344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1345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_xlfn.XLOOKUP(B11849,'[1]Retorno lançamentos'!$D$5:$D$330,'[1]Retorno lançamentos'!$R$5:$R$330)</f>
        <v>Emitir NF</v>
      </c>
      <c r="M11849" s="6">
        <v>701203</v>
      </c>
      <c r="N11849" s="6" t="s">
        <v>1125</v>
      </c>
      <c r="O11849" t="str">
        <f t="shared" si="54"/>
        <v>FLAC</v>
      </c>
      <c r="Q11849" s="2" t="s">
        <v>1344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_xlfn.XLOOKUP(B11850,'[1]Retorno lançamentos'!$D$5:$D$330,'[1]Retorno lançamentos'!$R$5:$R$330)</f>
        <v>Emitir NF</v>
      </c>
      <c r="M11850" s="6">
        <v>701203</v>
      </c>
      <c r="N11850" s="6" t="s">
        <v>1125</v>
      </c>
      <c r="O11850" t="str">
        <f t="shared" si="54"/>
        <v>FLAC</v>
      </c>
      <c r="Q11850" s="2" t="s">
        <v>1344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_xlfn.XLOOKUP(B11851,'[1]Retorno lançamentos'!$D$5:$D$330,'[1]Retorno lançamentos'!$R$5:$R$330)</f>
        <v>Emitir NF</v>
      </c>
      <c r="M11851" s="6">
        <v>701203</v>
      </c>
      <c r="N11851" s="6" t="s">
        <v>1125</v>
      </c>
      <c r="O11851" t="str">
        <f t="shared" si="54"/>
        <v>FLAC</v>
      </c>
      <c r="Q11851" s="2" t="s">
        <v>1344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_xlfn.XLOOKUP(B11852,'[1]Retorno lançamentos'!$D$5:$D$330,'[1]Retorno lançamentos'!$R$5:$R$330)</f>
        <v>Emitir NF</v>
      </c>
      <c r="M11852" s="6">
        <v>701203</v>
      </c>
      <c r="N11852" s="6" t="s">
        <v>1125</v>
      </c>
      <c r="O11852" t="str">
        <f t="shared" si="54"/>
        <v>FLAC</v>
      </c>
      <c r="Q11852" s="2" t="s">
        <v>1344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_xlfn.XLOOKUP(B11853,'[1]Retorno lançamentos'!$D$5:$D$330,'[1]Retorno lançamentos'!$R$5:$R$330)</f>
        <v>Emitir NF</v>
      </c>
      <c r="M11853" s="6">
        <v>701203</v>
      </c>
      <c r="N11853" s="6" t="s">
        <v>1125</v>
      </c>
      <c r="O11853" t="str">
        <f t="shared" si="54"/>
        <v>FLAC</v>
      </c>
      <c r="Q11853" s="2" t="s">
        <v>1344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_xlfn.XLOOKUP(B11854,'[1]Retorno lançamentos'!$D$5:$D$330,'[1]Retorno lançamentos'!$R$5:$R$330)</f>
        <v>Emitir NF</v>
      </c>
      <c r="M11854" s="6">
        <v>701203</v>
      </c>
      <c r="N11854" s="6" t="s">
        <v>1125</v>
      </c>
      <c r="O11854" t="str">
        <f t="shared" si="54"/>
        <v>FLAC</v>
      </c>
      <c r="Q11854" s="2" t="s">
        <v>1344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_xlfn.XLOOKUP(B11855,'[1]Retorno lançamentos'!$D$5:$D$330,'[1]Retorno lançamentos'!$R$5:$R$330)</f>
        <v>Emitir NF</v>
      </c>
      <c r="M11855" s="6">
        <v>701203</v>
      </c>
      <c r="N11855" s="6" t="s">
        <v>1125</v>
      </c>
      <c r="O11855" t="str">
        <f t="shared" si="54"/>
        <v>FLAC</v>
      </c>
      <c r="Q11855" s="2" t="s">
        <v>1344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_xlfn.XLOOKUP(B11856,'[1]Retorno lançamentos'!$D$5:$D$330,'[1]Retorno lançamentos'!$R$5:$R$330)</f>
        <v>Emitir NF</v>
      </c>
      <c r="M11856" s="6">
        <v>701203</v>
      </c>
      <c r="N11856" s="6" t="s">
        <v>1125</v>
      </c>
      <c r="O11856" t="str">
        <f t="shared" si="54"/>
        <v>FLAC</v>
      </c>
      <c r="Q11856" s="2" t="s">
        <v>1344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_xlfn.XLOOKUP(B11857,'[1]Retorno lançamentos'!$D$5:$D$330,'[1]Retorno lançamentos'!$R$5:$R$330)</f>
        <v>Emitir NF</v>
      </c>
      <c r="M11857" s="6">
        <v>701203</v>
      </c>
      <c r="N11857" s="6" t="s">
        <v>1125</v>
      </c>
      <c r="O11857" t="str">
        <f t="shared" si="54"/>
        <v>FLAC</v>
      </c>
      <c r="Q11857" s="2" t="s">
        <v>1344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_xlfn.XLOOKUP(B11858,'[1]Retorno lançamentos'!$D$5:$D$330,'[1]Retorno lançamentos'!$R$5:$R$330)</f>
        <v>Emitir NF</v>
      </c>
      <c r="M11858" s="6">
        <v>701203</v>
      </c>
      <c r="N11858" s="6" t="s">
        <v>1125</v>
      </c>
      <c r="O11858" t="str">
        <f t="shared" si="54"/>
        <v>FLAC</v>
      </c>
      <c r="Q11858" s="2" t="s">
        <v>1344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_xlfn.XLOOKUP(B11859,'[1]Retorno lançamentos'!$D$5:$D$330,'[1]Retorno lançamentos'!$R$5:$R$330)</f>
        <v>Emitir NF</v>
      </c>
      <c r="M11859" s="6">
        <v>701203</v>
      </c>
      <c r="N11859" s="6" t="s">
        <v>1125</v>
      </c>
      <c r="O11859" t="str">
        <f t="shared" si="54"/>
        <v>FLAC</v>
      </c>
      <c r="Q11859" s="2" t="s">
        <v>1344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_xlfn.XLOOKUP(B11860,'[1]Retorno lançamentos'!$D$5:$D$330,'[1]Retorno lançamentos'!$R$5:$R$330)</f>
        <v>Emitir NF</v>
      </c>
      <c r="M11860" s="6">
        <v>701203</v>
      </c>
      <c r="N11860" s="6" t="s">
        <v>1125</v>
      </c>
      <c r="O11860" t="str">
        <f t="shared" si="54"/>
        <v>FLAC</v>
      </c>
      <c r="Q11860" s="2" t="s">
        <v>1344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_xlfn.XLOOKUP(B11861,'[1]Retorno lançamentos'!$D$5:$D$330,'[1]Retorno lançamentos'!$R$5:$R$330)</f>
        <v>Emitir NF</v>
      </c>
      <c r="M11861" s="6">
        <v>701203</v>
      </c>
      <c r="N11861" s="6" t="s">
        <v>1125</v>
      </c>
      <c r="O11861" t="str">
        <f t="shared" si="54"/>
        <v>FLAC</v>
      </c>
      <c r="Q11861" s="2" t="s">
        <v>1344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1345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_xlfn.XLOOKUP(B11862,'[1]Retorno lançamentos'!$D$5:$D$330,'[1]Retorno lançamentos'!$R$5:$R$330)</f>
        <v>Emitir NF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Q11862" s="2" t="s">
        <v>1344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_xlfn.XLOOKUP(B11863,'[1]Retorno lançamentos'!$D$5:$D$330,'[1]Retorno lançamentos'!$R$5:$R$330)</f>
        <v>Emitir NF</v>
      </c>
      <c r="M11863" s="6">
        <v>701203</v>
      </c>
      <c r="N11863" s="6" t="s">
        <v>1125</v>
      </c>
      <c r="O11863" t="str">
        <f t="shared" si="57"/>
        <v>FLAC</v>
      </c>
      <c r="Q11863" s="2" t="s">
        <v>1344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_xlfn.XLOOKUP(B11864,'[1]Retorno lançamentos'!$D$5:$D$330,'[1]Retorno lançamentos'!$R$5:$R$330)</f>
        <v>Lançada</v>
      </c>
      <c r="M11864" s="6">
        <v>701122</v>
      </c>
      <c r="N11864" s="6" t="s">
        <v>1120</v>
      </c>
      <c r="O11864" t="str">
        <f t="shared" si="57"/>
        <v>Nutri</v>
      </c>
      <c r="Q11864" s="2" t="s">
        <v>1344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_xlfn.XLOOKUP(B11865,'[1]Retorno lançamentos'!$D$5:$D$330,'[1]Retorno lançamentos'!$R$5:$R$330)</f>
        <v>Lançada</v>
      </c>
      <c r="M11865" s="6">
        <v>701122</v>
      </c>
      <c r="N11865" s="6" t="s">
        <v>1120</v>
      </c>
      <c r="O11865" t="str">
        <f t="shared" si="57"/>
        <v>Nutri</v>
      </c>
      <c r="Q11865" s="2" t="s">
        <v>1344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_xlfn.XLOOKUP(B11866,'[1]Retorno lançamentos'!$D$5:$D$330,'[1]Retorno lançamentos'!$R$5:$R$330)</f>
        <v>Emitir NF</v>
      </c>
      <c r="M11866" s="6">
        <v>701203</v>
      </c>
      <c r="N11866" s="6" t="s">
        <v>1125</v>
      </c>
      <c r="O11866" t="str">
        <f t="shared" si="57"/>
        <v>FLAC</v>
      </c>
      <c r="Q11866" s="2" t="s">
        <v>1344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_xlfn.XLOOKUP(B11867,'[1]Retorno lançamentos'!$D$5:$D$330,'[1]Retorno lançamentos'!$R$5:$R$330)</f>
        <v>Emitir NF</v>
      </c>
      <c r="M11867" s="6">
        <v>701203</v>
      </c>
      <c r="N11867" s="6" t="s">
        <v>1125</v>
      </c>
      <c r="O11867" t="str">
        <f t="shared" si="57"/>
        <v>FLAC</v>
      </c>
      <c r="Q11867" s="2" t="s">
        <v>1344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_xlfn.XLOOKUP(B11868,'[1]Retorno lançamentos'!$D$5:$D$330,'[1]Retorno lançamentos'!$R$5:$R$330)</f>
        <v>Emitir NF</v>
      </c>
      <c r="M11868" s="6">
        <v>701203</v>
      </c>
      <c r="N11868" s="6" t="s">
        <v>1125</v>
      </c>
      <c r="O11868" t="str">
        <f t="shared" si="57"/>
        <v>FLAC</v>
      </c>
      <c r="Q11868" s="2" t="s">
        <v>1344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1345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_xlfn.XLOOKUP(B11869,'[1]Retorno lançamentos'!$D$5:$D$330,'[1]Retorno lançamentos'!$R$5:$R$330)</f>
        <v>Emitir NF</v>
      </c>
      <c r="M11869" s="6">
        <v>701203</v>
      </c>
      <c r="N11869" s="6" t="s">
        <v>1125</v>
      </c>
      <c r="O11869" t="str">
        <f t="shared" si="57"/>
        <v>FLAC</v>
      </c>
      <c r="Q11869" s="2" t="s">
        <v>1344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_xlfn.XLOOKUP(B11870,'[1]Retorno lançamentos'!$D$5:$D$330,'[1]Retorno lançamentos'!$R$5:$R$330)</f>
        <v>Emitir NF</v>
      </c>
      <c r="M11870" s="6">
        <v>701203</v>
      </c>
      <c r="N11870" s="6" t="s">
        <v>1125</v>
      </c>
      <c r="O11870" t="str">
        <f t="shared" si="57"/>
        <v>FLAC</v>
      </c>
      <c r="Q11870" s="2" t="s">
        <v>1344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1345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_xlfn.XLOOKUP(B11871,'[1]Retorno lançamentos'!$D$5:$D$330,'[1]Retorno lançamentos'!$R$5:$R$330)</f>
        <v>Emitir NF</v>
      </c>
      <c r="M11871" s="6">
        <v>701203</v>
      </c>
      <c r="N11871" s="6" t="s">
        <v>1125</v>
      </c>
      <c r="O11871" t="str">
        <f t="shared" si="57"/>
        <v>FLAC</v>
      </c>
      <c r="Q11871" s="2" t="s">
        <v>1344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_xlfn.XLOOKUP(B11872,'[1]Retorno lançamentos'!$D$5:$D$330,'[1]Retorno lançamentos'!$R$5:$R$330)</f>
        <v>Emitir NF</v>
      </c>
      <c r="M11872" s="6">
        <v>701203</v>
      </c>
      <c r="N11872" s="6" t="s">
        <v>1125</v>
      </c>
      <c r="O11872" t="str">
        <f t="shared" si="57"/>
        <v>FLAC</v>
      </c>
      <c r="Q11872" s="2" t="s">
        <v>1344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1364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_xlfn.XLOOKUP(B11873,'[1]Retorno lançamentos'!$D$5:$D$330,'[1]Retorno lançamentos'!$R$5:$R$330)</f>
        <v>Emitir NF</v>
      </c>
      <c r="M11873" s="6">
        <v>701203</v>
      </c>
      <c r="N11873" s="6" t="s">
        <v>1125</v>
      </c>
      <c r="O11873" t="str">
        <f t="shared" si="57"/>
        <v>FLAC</v>
      </c>
      <c r="Q11873" s="2" t="s">
        <v>1344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_xlfn.XLOOKUP(B11874,'[1]Retorno lançamentos'!$D$5:$D$330,'[1]Retorno lançamentos'!$R$5:$R$330)</f>
        <v>Emitir NF</v>
      </c>
      <c r="M11874" s="6">
        <v>701203</v>
      </c>
      <c r="N11874" s="6" t="s">
        <v>1125</v>
      </c>
      <c r="O11874" t="str">
        <f t="shared" si="57"/>
        <v>FLAC</v>
      </c>
      <c r="Q11874" s="2" t="s">
        <v>1344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_xlfn.XLOOKUP(B11875,'[1]Retorno lançamentos'!$D$5:$D$330,'[1]Retorno lançamentos'!$R$5:$R$330)</f>
        <v>Emitir NF</v>
      </c>
      <c r="M11875" s="6">
        <v>701203</v>
      </c>
      <c r="N11875" s="6" t="s">
        <v>1125</v>
      </c>
      <c r="O11875" t="str">
        <f t="shared" si="57"/>
        <v>FLAC</v>
      </c>
      <c r="Q11875" s="2" t="s">
        <v>1344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_xlfn.XLOOKUP(B11876,'[1]Retorno lançamentos'!$D$5:$D$330,'[1]Retorno lançamentos'!$R$5:$R$330)</f>
        <v>Emitir NF</v>
      </c>
      <c r="M11876" s="6">
        <v>701203</v>
      </c>
      <c r="N11876" s="6" t="s">
        <v>1125</v>
      </c>
      <c r="O11876" t="str">
        <f t="shared" si="57"/>
        <v>FLAC</v>
      </c>
      <c r="Q11876" s="2" t="s">
        <v>1344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_xlfn.XLOOKUP(B11877,'[1]Retorno lançamentos'!$D$5:$D$330,'[1]Retorno lançamentos'!$R$5:$R$330)</f>
        <v>Emitir NF</v>
      </c>
      <c r="M11877" s="6">
        <v>701203</v>
      </c>
      <c r="N11877" s="6" t="s">
        <v>1125</v>
      </c>
      <c r="O11877" t="str">
        <f t="shared" si="57"/>
        <v>FLAC</v>
      </c>
      <c r="Q11877" s="2" t="s">
        <v>1344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1345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_xlfn.XLOOKUP(B11878,'[1]Retorno lançamentos'!$D$5:$D$330,'[1]Retorno lançamentos'!$R$5:$R$330)</f>
        <v>Emitir NF</v>
      </c>
      <c r="M11878" s="6">
        <v>701203</v>
      </c>
      <c r="N11878" s="6" t="s">
        <v>1125</v>
      </c>
      <c r="O11878" t="str">
        <f t="shared" si="57"/>
        <v>FLAC</v>
      </c>
      <c r="Q11878" s="2" t="s">
        <v>1344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_xlfn.XLOOKUP(B11879,'[1]Retorno lançamentos'!$D$5:$D$330,'[1]Retorno lançamentos'!$R$5:$R$330)</f>
        <v>Emitir NF</v>
      </c>
      <c r="M11879" s="6">
        <v>701203</v>
      </c>
      <c r="N11879" s="6" t="s">
        <v>1125</v>
      </c>
      <c r="O11879" t="str">
        <f t="shared" si="57"/>
        <v>FLAC</v>
      </c>
      <c r="Q11879" s="2" t="s">
        <v>1344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_xlfn.XLOOKUP(B11880,'[1]Retorno lançamentos'!$D$5:$D$330,'[1]Retorno lançamentos'!$R$5:$R$330)</f>
        <v>Emitir NF</v>
      </c>
      <c r="M11880" s="6">
        <v>701203</v>
      </c>
      <c r="N11880" s="6" t="s">
        <v>1125</v>
      </c>
      <c r="O11880" t="str">
        <f t="shared" si="57"/>
        <v>FLAC</v>
      </c>
      <c r="Q11880" s="2" t="s">
        <v>1344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_xlfn.XLOOKUP(B11881,'[1]Retorno lançamentos'!$D$5:$D$330,'[1]Retorno lançamentos'!$R$5:$R$330)</f>
        <v>Emitir NF</v>
      </c>
      <c r="M11881" s="6">
        <v>701203</v>
      </c>
      <c r="N11881" s="6" t="s">
        <v>1125</v>
      </c>
      <c r="O11881" t="str">
        <f t="shared" si="57"/>
        <v>FLAC</v>
      </c>
      <c r="Q11881" s="2" t="s">
        <v>1344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_xlfn.XLOOKUP(B11882,'[1]Retorno lançamentos'!$D$5:$D$330,'[1]Retorno lançamentos'!$R$5:$R$330)</f>
        <v>Emitir NF</v>
      </c>
      <c r="M11882" s="6">
        <v>701203</v>
      </c>
      <c r="N11882" s="6" t="s">
        <v>1125</v>
      </c>
      <c r="O11882" t="str">
        <f t="shared" si="57"/>
        <v>FLAC</v>
      </c>
      <c r="Q11882" s="2" t="s">
        <v>1344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1345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_xlfn.XLOOKUP(B11883,'[1]Retorno lançamentos'!$D$5:$D$330,'[1]Retorno lançamentos'!$R$5:$R$330)</f>
        <v>Emitir NF</v>
      </c>
      <c r="M11883" s="6">
        <v>701203</v>
      </c>
      <c r="N11883" s="6" t="s">
        <v>1125</v>
      </c>
      <c r="O11883" t="str">
        <f t="shared" si="57"/>
        <v>FLAC</v>
      </c>
      <c r="Q11883" s="2" t="s">
        <v>1344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_xlfn.XLOOKUP(B11884,'[1]Retorno lançamentos'!$D$5:$D$330,'[1]Retorno lançamentos'!$R$5:$R$330)</f>
        <v>Emitir NF</v>
      </c>
      <c r="M11884" s="6">
        <v>701203</v>
      </c>
      <c r="N11884" s="6" t="s">
        <v>1125</v>
      </c>
      <c r="O11884" t="str">
        <f t="shared" si="57"/>
        <v>FLAC</v>
      </c>
      <c r="Q11884" s="2" t="s">
        <v>1344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1345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_xlfn.XLOOKUP(B11885,'[1]Retorno lançamentos'!$D$5:$D$330,'[1]Retorno lançamentos'!$R$5:$R$330)</f>
        <v>Emitir NF</v>
      </c>
      <c r="M11885" s="6">
        <v>701203</v>
      </c>
      <c r="N11885" s="6" t="s">
        <v>1125</v>
      </c>
      <c r="O11885" t="str">
        <f t="shared" si="57"/>
        <v>FLAC</v>
      </c>
      <c r="Q11885" s="2" t="s">
        <v>1344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1364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_xlfn.XLOOKUP(B11886,'[1]Retorno lançamentos'!$D$5:$D$330,'[1]Retorno lançamentos'!$R$5:$R$330)</f>
        <v>Emitir NF</v>
      </c>
      <c r="M11886" s="6">
        <v>701203</v>
      </c>
      <c r="N11886" s="6" t="s">
        <v>1125</v>
      </c>
      <c r="O11886" t="str">
        <f t="shared" si="57"/>
        <v>FLAC</v>
      </c>
      <c r="Q11886" s="2" t="s">
        <v>1344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_xlfn.XLOOKUP(B11887,'[1]Retorno lançamentos'!$D$5:$D$330,'[1]Retorno lançamentos'!$R$5:$R$330)</f>
        <v>Emitir NF</v>
      </c>
      <c r="M11887" s="6">
        <v>701203</v>
      </c>
      <c r="N11887" s="6" t="s">
        <v>1125</v>
      </c>
      <c r="O11887" t="str">
        <f t="shared" si="57"/>
        <v>FLAC</v>
      </c>
      <c r="Q11887" s="2" t="s">
        <v>1344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_xlfn.XLOOKUP(B11888,'[1]Retorno lançamentos'!$D$5:$D$330,'[1]Retorno lançamentos'!$R$5:$R$330)</f>
        <v>Emitir NF</v>
      </c>
      <c r="M11888" s="6">
        <v>701203</v>
      </c>
      <c r="N11888" s="6" t="s">
        <v>1125</v>
      </c>
      <c r="O11888" t="str">
        <f t="shared" si="57"/>
        <v>FLAC</v>
      </c>
      <c r="Q11888" s="2" t="s">
        <v>1344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_xlfn.XLOOKUP(B11889,'[1]Retorno lançamentos'!$D$5:$D$330,'[1]Retorno lançamentos'!$R$5:$R$330)</f>
        <v>Emitir NF</v>
      </c>
      <c r="M11889" s="6">
        <v>701203</v>
      </c>
      <c r="N11889" s="6" t="s">
        <v>1125</v>
      </c>
      <c r="O11889" t="str">
        <f t="shared" si="57"/>
        <v>FLAC</v>
      </c>
      <c r="Q11889" s="2" t="s">
        <v>1344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_xlfn.XLOOKUP(B11890,'[1]Retorno lançamentos'!$D$5:$D$330,'[1]Retorno lançamentos'!$R$5:$R$330)</f>
        <v>Emitir NF</v>
      </c>
      <c r="M11890" s="6">
        <v>701203</v>
      </c>
      <c r="N11890" s="6" t="s">
        <v>1125</v>
      </c>
      <c r="O11890" t="str">
        <f t="shared" si="57"/>
        <v>FLAC</v>
      </c>
      <c r="Q11890" s="2" t="s">
        <v>1344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_xlfn.XLOOKUP(B11891,'[1]Retorno lançamentos'!$D$5:$D$330,'[1]Retorno lançamentos'!$R$5:$R$330)</f>
        <v>Emitir NF</v>
      </c>
      <c r="M11891" s="6">
        <v>701203</v>
      </c>
      <c r="N11891" s="6" t="s">
        <v>1125</v>
      </c>
      <c r="O11891" t="str">
        <f t="shared" si="57"/>
        <v>FLAC</v>
      </c>
      <c r="Q11891" s="2" t="s">
        <v>1344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_xlfn.XLOOKUP(B11892,'[1]Retorno lançamentos'!$D$5:$D$330,'[1]Retorno lançamentos'!$R$5:$R$330)</f>
        <v>Emitir NF</v>
      </c>
      <c r="M11892" s="6">
        <v>701203</v>
      </c>
      <c r="N11892" s="6" t="s">
        <v>1125</v>
      </c>
      <c r="O11892" t="str">
        <f t="shared" si="57"/>
        <v>FLAC</v>
      </c>
      <c r="Q11892" s="2" t="s">
        <v>1344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_xlfn.XLOOKUP(B11893,'[1]Retorno lançamentos'!$D$5:$D$330,'[1]Retorno lançamentos'!$R$5:$R$330)</f>
        <v>Emitir NF</v>
      </c>
      <c r="M11893" s="6">
        <v>701203</v>
      </c>
      <c r="N11893" s="6" t="s">
        <v>1125</v>
      </c>
      <c r="O11893" t="str">
        <f t="shared" si="57"/>
        <v>FLAC</v>
      </c>
      <c r="Q11893" s="2" t="s">
        <v>1344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1345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_xlfn.XLOOKUP(B11894,'[1]Retorno lançamentos'!$D$5:$D$330,'[1]Retorno lançamentos'!$R$5:$R$330)</f>
        <v>Emitir NF</v>
      </c>
      <c r="M11894" s="6">
        <v>701203</v>
      </c>
      <c r="N11894" s="6" t="s">
        <v>1125</v>
      </c>
      <c r="O11894" t="str">
        <f t="shared" si="57"/>
        <v>FLAC</v>
      </c>
      <c r="Q11894" s="2" t="s">
        <v>1344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_xlfn.XLOOKUP(B11895,'[1]Retorno lançamentos'!$D$5:$D$330,'[1]Retorno lançamentos'!$R$5:$R$330)</f>
        <v>Emitir NF</v>
      </c>
      <c r="M11895" s="6">
        <v>701203</v>
      </c>
      <c r="N11895" s="6" t="s">
        <v>1125</v>
      </c>
      <c r="O11895" t="str">
        <f t="shared" si="57"/>
        <v>FLAC</v>
      </c>
      <c r="Q11895" s="2" t="s">
        <v>1344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1345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_xlfn.XLOOKUP(B11896,'[1]Retorno lançamentos'!$D$5:$D$330,'[1]Retorno lançamentos'!$R$5:$R$330)</f>
        <v>Emitir NF</v>
      </c>
      <c r="M11896" s="6">
        <v>701203</v>
      </c>
      <c r="N11896" s="6" t="s">
        <v>1125</v>
      </c>
      <c r="O11896" t="str">
        <f t="shared" si="57"/>
        <v>FLAC</v>
      </c>
      <c r="Q11896" s="2" t="s">
        <v>1344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1345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_xlfn.XLOOKUP(B11897,'[1]Retorno lançamentos'!$D$5:$D$330,'[1]Retorno lançamentos'!$R$5:$R$330)</f>
        <v>Emitir NF</v>
      </c>
      <c r="M11897" s="6">
        <v>701203</v>
      </c>
      <c r="N11897" s="6" t="s">
        <v>1125</v>
      </c>
      <c r="O11897" t="str">
        <f t="shared" si="57"/>
        <v>FLAC</v>
      </c>
      <c r="Q11897" s="2" t="s">
        <v>1344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1365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_xlfn.XLOOKUP(B11898,'[1]Retorno lançamentos'!$D$5:$D$330,'[1]Retorno lançamentos'!$R$5:$R$330)</f>
        <v>Emitir NF</v>
      </c>
      <c r="M11898" s="6">
        <v>701203</v>
      </c>
      <c r="N11898" s="6" t="s">
        <v>1125</v>
      </c>
      <c r="O11898" t="str">
        <f t="shared" si="57"/>
        <v>FLAC</v>
      </c>
      <c r="Q11898" s="2" t="s">
        <v>1344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1365</v>
      </c>
      <c r="E11899" s="6">
        <v>610402075</v>
      </c>
      <c r="F11899" s="6" t="s">
        <v>1345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_xlfn.XLOOKUP(B11899,'[1]Retorno lançamentos'!$D$5:$D$330,'[1]Retorno lançamentos'!$R$5:$R$330)</f>
        <v>Emitir NF</v>
      </c>
      <c r="M11899" s="6">
        <v>701203</v>
      </c>
      <c r="N11899" s="6" t="s">
        <v>1125</v>
      </c>
      <c r="O11899" t="str">
        <f t="shared" si="57"/>
        <v>FLAC</v>
      </c>
      <c r="Q11899" s="2" t="s">
        <v>1344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1345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_xlfn.XLOOKUP(B11900,'[1]Retorno lançamentos'!$D$5:$D$330,'[1]Retorno lançamentos'!$R$5:$R$330)</f>
        <v>Emitir NF</v>
      </c>
      <c r="M11900" s="6">
        <v>701203</v>
      </c>
      <c r="N11900" s="6" t="s">
        <v>1125</v>
      </c>
      <c r="O11900" t="str">
        <f t="shared" si="57"/>
        <v>FLAC</v>
      </c>
      <c r="Q11900" s="2" t="s">
        <v>1344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_xlfn.XLOOKUP(B11901,'[1]Retorno lançamentos'!$D$5:$D$330,'[1]Retorno lançamentos'!$R$5:$R$330)</f>
        <v>Emitir NF</v>
      </c>
      <c r="M11901" s="6">
        <v>701203</v>
      </c>
      <c r="N11901" s="6" t="s">
        <v>1125</v>
      </c>
      <c r="O11901" t="str">
        <f t="shared" si="57"/>
        <v>FLAC</v>
      </c>
      <c r="Q11901" s="2" t="s">
        <v>1344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1345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_xlfn.XLOOKUP(B11902,'[1]Retorno lançamentos'!$D$5:$D$330,'[1]Retorno lançamentos'!$R$5:$R$330)</f>
        <v>Emitir NF</v>
      </c>
      <c r="M11902" s="6">
        <v>701203</v>
      </c>
      <c r="N11902" s="6" t="s">
        <v>1125</v>
      </c>
      <c r="O11902" t="str">
        <f t="shared" si="57"/>
        <v>FLAC</v>
      </c>
      <c r="Q11902" s="2" t="s">
        <v>1344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_xlfn.XLOOKUP(B11903,'[1]Retorno lançamentos'!$D$5:$D$330,'[1]Retorno lançamentos'!$R$5:$R$330)</f>
        <v>Emitir NF</v>
      </c>
      <c r="M11903" s="6">
        <v>701203</v>
      </c>
      <c r="N11903" s="6" t="s">
        <v>1125</v>
      </c>
      <c r="O11903" t="str">
        <f t="shared" si="57"/>
        <v>FLAC</v>
      </c>
      <c r="Q11903" s="2" t="s">
        <v>1344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_xlfn.XLOOKUP(B11904,'[1]Retorno lançamentos'!$D$5:$D$330,'[1]Retorno lançamentos'!$R$5:$R$330)</f>
        <v>Emitir NF</v>
      </c>
      <c r="M11904" s="6">
        <v>701203</v>
      </c>
      <c r="N11904" s="6" t="s">
        <v>1125</v>
      </c>
      <c r="O11904" t="str">
        <f t="shared" si="57"/>
        <v>FLAC</v>
      </c>
      <c r="Q11904" s="2" t="s">
        <v>1344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_xlfn.XLOOKUP(B11905,'[1]Retorno lançamentos'!$D$5:$D$330,'[1]Retorno lançamentos'!$R$5:$R$330)</f>
        <v>Emitir NF</v>
      </c>
      <c r="M11905" s="6">
        <v>701203</v>
      </c>
      <c r="N11905" s="6" t="s">
        <v>1125</v>
      </c>
      <c r="O11905" t="str">
        <f t="shared" si="57"/>
        <v>FLAC</v>
      </c>
      <c r="Q11905" s="2" t="s">
        <v>1344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_xlfn.XLOOKUP(B11906,'[1]Retorno lançamentos'!$D$5:$D$330,'[1]Retorno lançamentos'!$R$5:$R$330)</f>
        <v>Emitir NF</v>
      </c>
      <c r="M11906" s="6">
        <v>701203</v>
      </c>
      <c r="N11906" s="6" t="s">
        <v>1125</v>
      </c>
      <c r="O11906" t="str">
        <f t="shared" si="57"/>
        <v>FLAC</v>
      </c>
      <c r="Q11906" s="2" t="s">
        <v>1344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1345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_xlfn.XLOOKUP(B11907,'[1]Retorno lançamentos'!$D$5:$D$330,'[1]Retorno lançamentos'!$R$5:$R$330)</f>
        <v>Emitir NF</v>
      </c>
      <c r="M11907" s="6">
        <v>701203</v>
      </c>
      <c r="N11907" s="6" t="s">
        <v>1125</v>
      </c>
      <c r="O11907" t="str">
        <f t="shared" si="57"/>
        <v>FLAC</v>
      </c>
      <c r="Q11907" s="2" t="s">
        <v>1344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_xlfn.XLOOKUP(B11908,'[1]Retorno lançamentos'!$D$5:$D$330,'[1]Retorno lançamentos'!$R$5:$R$330)</f>
        <v>Emitir NF</v>
      </c>
      <c r="M11908" s="6">
        <v>701203</v>
      </c>
      <c r="N11908" s="6" t="s">
        <v>1125</v>
      </c>
      <c r="O11908" t="str">
        <f t="shared" si="57"/>
        <v>FLAC</v>
      </c>
      <c r="Q11908" s="2" t="s">
        <v>1344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1366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_xlfn.XLOOKUP(B11909,'[1]Retorno lançamentos'!$D$5:$D$330,'[1]Retorno lançamentos'!$R$5:$R$330)</f>
        <v>Emitir NF</v>
      </c>
      <c r="M11909" s="6">
        <v>701203</v>
      </c>
      <c r="N11909" s="6" t="s">
        <v>1125</v>
      </c>
      <c r="O11909" t="str">
        <f t="shared" si="57"/>
        <v>FLAC</v>
      </c>
      <c r="Q11909" s="2" t="s">
        <v>1344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_xlfn.XLOOKUP(B11910,'[1]Retorno lançamentos'!$D$5:$D$330,'[1]Retorno lançamentos'!$R$5:$R$330)</f>
        <v>Emitir NF</v>
      </c>
      <c r="M11910" s="6">
        <v>701203</v>
      </c>
      <c r="N11910" s="6" t="s">
        <v>1125</v>
      </c>
      <c r="O11910" t="str">
        <f t="shared" si="57"/>
        <v>FLAC</v>
      </c>
      <c r="Q11910" s="2" t="s">
        <v>1344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_xlfn.XLOOKUP(B11911,'[1]Retorno lançamentos'!$D$5:$D$330,'[1]Retorno lançamentos'!$R$5:$R$330)</f>
        <v>Emitir NF</v>
      </c>
      <c r="M11911" s="6">
        <v>701203</v>
      </c>
      <c r="N11911" s="6" t="s">
        <v>1125</v>
      </c>
      <c r="O11911" t="str">
        <f t="shared" si="57"/>
        <v>FLAC</v>
      </c>
      <c r="Q11911" s="2" t="s">
        <v>1344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1345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_xlfn.XLOOKUP(B11912,'[1]Retorno lançamentos'!$D$5:$D$330,'[1]Retorno lançamentos'!$R$5:$R$330)</f>
        <v>Emitir NF</v>
      </c>
      <c r="M11912" s="6">
        <v>701203</v>
      </c>
      <c r="N11912" s="6" t="s">
        <v>1125</v>
      </c>
      <c r="O11912" t="str">
        <f t="shared" si="57"/>
        <v>FLAC</v>
      </c>
      <c r="Q11912" s="2" t="s">
        <v>1344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1345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_xlfn.XLOOKUP(B11913,'[1]Retorno lançamentos'!$D$5:$D$330,'[1]Retorno lançamentos'!$R$5:$R$330)</f>
        <v>Emitir NF</v>
      </c>
      <c r="M11913" s="6">
        <v>701203</v>
      </c>
      <c r="N11913" s="6" t="s">
        <v>1125</v>
      </c>
      <c r="O11913" t="str">
        <f t="shared" si="57"/>
        <v>FLAC</v>
      </c>
      <c r="Q11913" s="2" t="s">
        <v>1344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_xlfn.XLOOKUP(B11914,'[1]Retorno lançamentos'!$D$5:$D$330,'[1]Retorno lançamentos'!$R$5:$R$330)</f>
        <v>Emitir NF</v>
      </c>
      <c r="M11914" s="6">
        <v>701203</v>
      </c>
      <c r="N11914" s="6" t="s">
        <v>1125</v>
      </c>
      <c r="O11914" t="str">
        <f t="shared" si="57"/>
        <v>FLAC</v>
      </c>
      <c r="Q11914" s="2" t="s">
        <v>1344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_xlfn.XLOOKUP(B11915,'[1]Retorno lançamentos'!$D$5:$D$330,'[1]Retorno lançamentos'!$R$5:$R$330)</f>
        <v>Emitir NF</v>
      </c>
      <c r="M11915" s="6">
        <v>701203</v>
      </c>
      <c r="N11915" s="6" t="s">
        <v>1125</v>
      </c>
      <c r="O11915" t="str">
        <f t="shared" si="57"/>
        <v>FLAC</v>
      </c>
      <c r="Q11915" s="2" t="s">
        <v>1344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_xlfn.XLOOKUP(B11916,'[1]Retorno lançamentos'!$D$5:$D$330,'[1]Retorno lançamentos'!$R$5:$R$330)</f>
        <v>Emitir NF</v>
      </c>
      <c r="M11916" s="6">
        <v>701203</v>
      </c>
      <c r="N11916" s="6" t="s">
        <v>1125</v>
      </c>
      <c r="O11916" t="str">
        <f t="shared" si="57"/>
        <v>FLAC</v>
      </c>
      <c r="Q11916" s="2" t="s">
        <v>1344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_xlfn.XLOOKUP(B11917,'[1]Retorno lançamentos'!$D$5:$D$330,'[1]Retorno lançamentos'!$R$5:$R$330)</f>
        <v>Emitir NF</v>
      </c>
      <c r="M11917" s="6">
        <v>701203</v>
      </c>
      <c r="N11917" s="6" t="s">
        <v>1125</v>
      </c>
      <c r="O11917" t="str">
        <f t="shared" si="57"/>
        <v>FLAC</v>
      </c>
      <c r="Q11917" s="2" t="s">
        <v>1344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1367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_xlfn.XLOOKUP(B11918,'[1]Retorno lançamentos'!$D$5:$D$330,'[1]Retorno lançamentos'!$R$5:$R$330)</f>
        <v>Emitir NF</v>
      </c>
      <c r="M11918" s="6">
        <v>701203</v>
      </c>
      <c r="N11918" s="6" t="s">
        <v>1125</v>
      </c>
      <c r="O11918" t="str">
        <f t="shared" si="57"/>
        <v>FLAC</v>
      </c>
      <c r="Q11918" s="2" t="s">
        <v>1344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_xlfn.XLOOKUP(B11919,'[1]Retorno lançamentos'!$D$5:$D$330,'[1]Retorno lançamentos'!$R$5:$R$330)</f>
        <v>Emitir NF</v>
      </c>
      <c r="M11919" s="6">
        <v>701203</v>
      </c>
      <c r="N11919" s="6" t="s">
        <v>1125</v>
      </c>
      <c r="O11919" t="str">
        <f t="shared" si="57"/>
        <v>FLAC</v>
      </c>
      <c r="Q11919" s="2" t="s">
        <v>1344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_xlfn.XLOOKUP(B11920,'[1]Retorno lançamentos'!$D$5:$D$330,'[1]Retorno lançamentos'!$R$5:$R$330)</f>
        <v>Emitir NF</v>
      </c>
      <c r="M11920" s="6">
        <v>701203</v>
      </c>
      <c r="N11920" s="6" t="s">
        <v>1125</v>
      </c>
      <c r="O11920" t="str">
        <f t="shared" si="57"/>
        <v>FLAC</v>
      </c>
      <c r="Q11920" s="2" t="s">
        <v>1344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_xlfn.XLOOKUP(B11921,'[1]Retorno lançamentos'!$D$5:$D$330,'[1]Retorno lançamentos'!$R$5:$R$330)</f>
        <v>Emitir NF</v>
      </c>
      <c r="M11921" s="6">
        <v>701203</v>
      </c>
      <c r="N11921" s="6" t="s">
        <v>1125</v>
      </c>
      <c r="O11921" t="str">
        <f t="shared" si="57"/>
        <v>FLAC</v>
      </c>
      <c r="Q11921" s="2" t="s">
        <v>1344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_xlfn.XLOOKUP(B11922,'[1]Retorno lançamentos'!$D$5:$D$330,'[1]Retorno lançamentos'!$R$5:$R$330)</f>
        <v>Emitir NF</v>
      </c>
      <c r="M11922" s="6">
        <v>701203</v>
      </c>
      <c r="N11922" s="6" t="s">
        <v>1125</v>
      </c>
      <c r="O11922" t="str">
        <f t="shared" si="57"/>
        <v>FLAC</v>
      </c>
      <c r="Q11922" s="2" t="s">
        <v>1344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_xlfn.XLOOKUP(B11923,'[1]Retorno lançamentos'!$D$5:$D$330,'[1]Retorno lançamentos'!$R$5:$R$330)</f>
        <v>Emitir NF</v>
      </c>
      <c r="M11923" s="6">
        <v>701203</v>
      </c>
      <c r="N11923" s="6" t="s">
        <v>1125</v>
      </c>
      <c r="O11923" t="str">
        <f t="shared" si="57"/>
        <v>FLAC</v>
      </c>
      <c r="Q11923" s="2" t="s">
        <v>1344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_xlfn.XLOOKUP(B11924,'[1]Retorno lançamentos'!$D$5:$D$330,'[1]Retorno lançamentos'!$R$5:$R$330)</f>
        <v>Emitir NF</v>
      </c>
      <c r="M11924" s="6">
        <v>701203</v>
      </c>
      <c r="N11924" s="6" t="s">
        <v>1125</v>
      </c>
      <c r="O11924" t="str">
        <f t="shared" si="57"/>
        <v>FLAC</v>
      </c>
      <c r="Q11924" s="2" t="s">
        <v>1344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_xlfn.XLOOKUP(B11925,'[1]Retorno lançamentos'!$D$5:$D$330,'[1]Retorno lançamentos'!$R$5:$R$330)</f>
        <v>Emitir NF</v>
      </c>
      <c r="M11925" s="6">
        <v>701203</v>
      </c>
      <c r="N11925" s="6" t="s">
        <v>1125</v>
      </c>
      <c r="O11925" t="str">
        <f t="shared" si="57"/>
        <v>FLAC</v>
      </c>
      <c r="Q11925" s="2" t="s">
        <v>1344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_xlfn.XLOOKUP(B11926,'[1]Retorno lançamentos'!$D$5:$D$330,'[1]Retorno lançamentos'!$R$5:$R$330)</f>
        <v>Emitir NF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Q11926" s="2" t="s">
        <v>1344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_xlfn.XLOOKUP(B11927,'[1]Retorno lançamentos'!$D$5:$D$330,'[1]Retorno lançamentos'!$R$5:$R$330)</f>
        <v>Emitir NF</v>
      </c>
      <c r="M11927" s="6">
        <v>701203</v>
      </c>
      <c r="N11927" s="6" t="s">
        <v>1125</v>
      </c>
      <c r="O11927" t="str">
        <f t="shared" si="60"/>
        <v>FLAC</v>
      </c>
      <c r="Q11927" s="2" t="s">
        <v>1344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1345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_xlfn.XLOOKUP(B11928,'[1]Retorno lançamentos'!$D$5:$D$330,'[1]Retorno lançamentos'!$R$5:$R$330)</f>
        <v>Emitir NF</v>
      </c>
      <c r="M11928" s="6">
        <v>701203</v>
      </c>
      <c r="N11928" s="6" t="s">
        <v>1125</v>
      </c>
      <c r="O11928" t="str">
        <f t="shared" si="60"/>
        <v>FLAC</v>
      </c>
      <c r="Q11928" s="2" t="s">
        <v>1344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_xlfn.XLOOKUP(B11929,'[1]Retorno lançamentos'!$D$5:$D$330,'[1]Retorno lançamentos'!$R$5:$R$330)</f>
        <v>Emitir NF</v>
      </c>
      <c r="M11929" s="6">
        <v>701203</v>
      </c>
      <c r="N11929" s="6" t="s">
        <v>1125</v>
      </c>
      <c r="O11929" t="str">
        <f t="shared" si="60"/>
        <v>FLAC</v>
      </c>
      <c r="Q11929" s="2" t="s">
        <v>1344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1345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_xlfn.XLOOKUP(B11930,'[1]Retorno lançamentos'!$D$5:$D$330,'[1]Retorno lançamentos'!$R$5:$R$330)</f>
        <v>Emitir NF</v>
      </c>
      <c r="M11930" s="6">
        <v>701203</v>
      </c>
      <c r="N11930" s="6" t="s">
        <v>1125</v>
      </c>
      <c r="O11930" t="str">
        <f t="shared" si="60"/>
        <v>FLAC</v>
      </c>
      <c r="Q11930" s="2" t="s">
        <v>1344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1345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_xlfn.XLOOKUP(B11931,'[1]Retorno lançamentos'!$D$5:$D$330,'[1]Retorno lançamentos'!$R$5:$R$330)</f>
        <v>Emitir NF</v>
      </c>
      <c r="M11931" s="6">
        <v>701203</v>
      </c>
      <c r="N11931" s="6" t="s">
        <v>1125</v>
      </c>
      <c r="O11931" t="str">
        <f t="shared" si="60"/>
        <v>FLAC</v>
      </c>
      <c r="Q11931" s="2" t="s">
        <v>1344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1345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_xlfn.XLOOKUP(B11932,'[1]Retorno lançamentos'!$D$5:$D$330,'[1]Retorno lançamentos'!$R$5:$R$330)</f>
        <v>Emitir NF</v>
      </c>
      <c r="M11932" s="6">
        <v>701203</v>
      </c>
      <c r="N11932" s="6" t="s">
        <v>1125</v>
      </c>
      <c r="O11932" t="str">
        <f t="shared" si="60"/>
        <v>FLAC</v>
      </c>
      <c r="Q11932" s="2" t="s">
        <v>1344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_xlfn.XLOOKUP(B11933,'[1]Retorno lançamentos'!$D$5:$D$330,'[1]Retorno lançamentos'!$R$5:$R$330)</f>
        <v>Emitir NF</v>
      </c>
      <c r="M11933" s="6">
        <v>701203</v>
      </c>
      <c r="N11933" s="6" t="s">
        <v>1125</v>
      </c>
      <c r="O11933" t="str">
        <f t="shared" si="60"/>
        <v>FLAC</v>
      </c>
      <c r="Q11933" s="2" t="s">
        <v>1344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_xlfn.XLOOKUP(B11934,'[1]Retorno lançamentos'!$D$5:$D$330,'[1]Retorno lançamentos'!$R$5:$R$330)</f>
        <v>Emitir NF</v>
      </c>
      <c r="M11934" s="6">
        <v>701203</v>
      </c>
      <c r="N11934" s="6" t="s">
        <v>1125</v>
      </c>
      <c r="O11934" t="str">
        <f t="shared" si="60"/>
        <v>FLAC</v>
      </c>
      <c r="Q11934" s="2" t="s">
        <v>1344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_xlfn.XLOOKUP(B11935,'[1]Retorno lançamentos'!$D$5:$D$330,'[1]Retorno lançamentos'!$R$5:$R$330)</f>
        <v>Emitir NF</v>
      </c>
      <c r="M11935" s="6">
        <v>701203</v>
      </c>
      <c r="N11935" s="6" t="s">
        <v>1125</v>
      </c>
      <c r="O11935" t="str">
        <f t="shared" si="60"/>
        <v>FLAC</v>
      </c>
      <c r="Q11935" s="2" t="s">
        <v>1344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_xlfn.XLOOKUP(B11936,'[1]Retorno lançamentos'!$D$5:$D$330,'[1]Retorno lançamentos'!$R$5:$R$330)</f>
        <v>Emitir NF</v>
      </c>
      <c r="M11936" s="6">
        <v>701203</v>
      </c>
      <c r="N11936" s="6" t="s">
        <v>1125</v>
      </c>
      <c r="O11936" t="str">
        <f t="shared" si="60"/>
        <v>FLAC</v>
      </c>
      <c r="Q11936" s="2" t="s">
        <v>1344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_xlfn.XLOOKUP(B11937,'[1]Retorno lançamentos'!$D$5:$D$330,'[1]Retorno lançamentos'!$R$5:$R$330)</f>
        <v>Emitir NF</v>
      </c>
      <c r="M11937" s="6">
        <v>701203</v>
      </c>
      <c r="N11937" s="6" t="s">
        <v>1125</v>
      </c>
      <c r="O11937" t="str">
        <f t="shared" si="60"/>
        <v>FLAC</v>
      </c>
      <c r="Q11937" s="2" t="s">
        <v>1344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_xlfn.XLOOKUP(B11938,'[1]Retorno lançamentos'!$D$5:$D$330,'[1]Retorno lançamentos'!$R$5:$R$330)</f>
        <v>Emitir NF</v>
      </c>
      <c r="M11938" s="6">
        <v>701203</v>
      </c>
      <c r="N11938" s="6" t="s">
        <v>1125</v>
      </c>
      <c r="O11938" t="str">
        <f t="shared" si="60"/>
        <v>FLAC</v>
      </c>
      <c r="Q11938" s="2" t="s">
        <v>1344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_xlfn.XLOOKUP(B11939,'[1]Retorno lançamentos'!$D$5:$D$330,'[1]Retorno lançamentos'!$R$5:$R$330)</f>
        <v>Emitir NF</v>
      </c>
      <c r="M11939" s="6">
        <v>701203</v>
      </c>
      <c r="N11939" s="6" t="s">
        <v>1125</v>
      </c>
      <c r="O11939" t="str">
        <f t="shared" si="60"/>
        <v>FLAC</v>
      </c>
      <c r="Q11939" s="2" t="s">
        <v>1344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_xlfn.XLOOKUP(B11940,'[1]Retorno lançamentos'!$D$5:$D$330,'[1]Retorno lançamentos'!$R$5:$R$330)</f>
        <v>Emitir NF</v>
      </c>
      <c r="M11940" s="6">
        <v>701203</v>
      </c>
      <c r="N11940" s="6" t="s">
        <v>1125</v>
      </c>
      <c r="O11940" t="str">
        <f t="shared" si="60"/>
        <v>FLAC</v>
      </c>
      <c r="Q11940" s="2" t="s">
        <v>1344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_xlfn.XLOOKUP(B11941,'[1]Retorno lançamentos'!$D$5:$D$330,'[1]Retorno lançamentos'!$R$5:$R$330)</f>
        <v>Emitir NF</v>
      </c>
      <c r="M11941" s="6">
        <v>701203</v>
      </c>
      <c r="N11941" s="6" t="s">
        <v>1125</v>
      </c>
      <c r="O11941" t="str">
        <f t="shared" si="60"/>
        <v>FLAC</v>
      </c>
      <c r="Q11941" s="2" t="s">
        <v>1344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1345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_xlfn.XLOOKUP(B11942,'[1]Retorno lançamentos'!$D$5:$D$330,'[1]Retorno lançamentos'!$R$5:$R$330)</f>
        <v>Emitir NF</v>
      </c>
      <c r="M11942" s="6">
        <v>701203</v>
      </c>
      <c r="N11942" s="6" t="s">
        <v>1125</v>
      </c>
      <c r="O11942" t="str">
        <f t="shared" si="60"/>
        <v>FLAC</v>
      </c>
      <c r="Q11942" s="2" t="s">
        <v>1344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1345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_xlfn.XLOOKUP(B11943,'[1]Retorno lançamentos'!$D$5:$D$330,'[1]Retorno lançamentos'!$R$5:$R$330)</f>
        <v>Emitir NF</v>
      </c>
      <c r="M11943" s="6">
        <v>701203</v>
      </c>
      <c r="N11943" s="6" t="s">
        <v>1125</v>
      </c>
      <c r="O11943" t="str">
        <f t="shared" si="60"/>
        <v>FLAC</v>
      </c>
      <c r="Q11943" s="2" t="s">
        <v>1344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_xlfn.XLOOKUP(B11944,'[1]Retorno lançamentos'!$D$5:$D$330,'[1]Retorno lançamentos'!$R$5:$R$330)</f>
        <v>Emitir NF</v>
      </c>
      <c r="M11944" s="6">
        <v>701203</v>
      </c>
      <c r="N11944" s="6" t="s">
        <v>1125</v>
      </c>
      <c r="O11944" t="str">
        <f t="shared" si="60"/>
        <v>FLAC</v>
      </c>
      <c r="Q11944" s="2" t="s">
        <v>1344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_xlfn.XLOOKUP(B11945,'[1]Retorno lançamentos'!$D$5:$D$330,'[1]Retorno lançamentos'!$R$5:$R$330)</f>
        <v>Emitir NF</v>
      </c>
      <c r="M11945" s="6">
        <v>701203</v>
      </c>
      <c r="N11945" s="6" t="s">
        <v>1125</v>
      </c>
      <c r="O11945" t="str">
        <f t="shared" si="60"/>
        <v>FLAC</v>
      </c>
      <c r="Q11945" s="2" t="s">
        <v>1344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_xlfn.XLOOKUP(B11946,'[1]Retorno lançamentos'!$D$5:$D$330,'[1]Retorno lançamentos'!$R$5:$R$330)</f>
        <v>Emitir NF</v>
      </c>
      <c r="M11946" s="6">
        <v>701203</v>
      </c>
      <c r="N11946" s="6" t="s">
        <v>1125</v>
      </c>
      <c r="O11946" t="str">
        <f t="shared" si="60"/>
        <v>FLAC</v>
      </c>
      <c r="Q11946" s="2" t="s">
        <v>1344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_xlfn.XLOOKUP(B11947,'[1]Retorno lançamentos'!$D$5:$D$330,'[1]Retorno lançamentos'!$R$5:$R$330)</f>
        <v>Emitir NF</v>
      </c>
      <c r="M11947" s="6">
        <v>701203</v>
      </c>
      <c r="N11947" s="6" t="s">
        <v>1125</v>
      </c>
      <c r="O11947" t="str">
        <f t="shared" si="60"/>
        <v>FLAC</v>
      </c>
      <c r="Q11947" s="2" t="s">
        <v>1344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_xlfn.XLOOKUP(B11948,'[1]Retorno lançamentos'!$D$5:$D$330,'[1]Retorno lançamentos'!$R$5:$R$330)</f>
        <v>Emitir NF</v>
      </c>
      <c r="M11948" s="6">
        <v>701203</v>
      </c>
      <c r="N11948" s="6" t="s">
        <v>1125</v>
      </c>
      <c r="O11948" t="str">
        <f t="shared" si="60"/>
        <v>FLAC</v>
      </c>
      <c r="Q11948" s="2" t="s">
        <v>1344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_xlfn.XLOOKUP(B11949,'[1]Retorno lançamentos'!$D$5:$D$330,'[1]Retorno lançamentos'!$R$5:$R$330)</f>
        <v>Emitir NF</v>
      </c>
      <c r="M11949" s="6">
        <v>701203</v>
      </c>
      <c r="N11949" s="6" t="s">
        <v>1125</v>
      </c>
      <c r="O11949" t="str">
        <f t="shared" si="60"/>
        <v>FLAC</v>
      </c>
      <c r="Q11949" s="2" t="s">
        <v>1344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_xlfn.XLOOKUP(B11950,'[1]Retorno lançamentos'!$D$5:$D$330,'[1]Retorno lançamentos'!$R$5:$R$330)</f>
        <v>Emitir NF</v>
      </c>
      <c r="M11950" s="6">
        <v>701203</v>
      </c>
      <c r="N11950" s="6" t="s">
        <v>1125</v>
      </c>
      <c r="O11950" t="str">
        <f t="shared" si="60"/>
        <v>FLAC</v>
      </c>
      <c r="Q11950" s="2" t="s">
        <v>1344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_xlfn.XLOOKUP(B11951,'[1]Retorno lançamentos'!$D$5:$D$330,'[1]Retorno lançamentos'!$R$5:$R$330)</f>
        <v>Emitir NF</v>
      </c>
      <c r="M11951" s="6">
        <v>701203</v>
      </c>
      <c r="N11951" s="6" t="s">
        <v>1125</v>
      </c>
      <c r="O11951" t="str">
        <f t="shared" si="60"/>
        <v>FLAC</v>
      </c>
      <c r="Q11951" s="2" t="s">
        <v>1344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_xlfn.XLOOKUP(B11952,'[1]Retorno lançamentos'!$D$5:$D$330,'[1]Retorno lançamentos'!$R$5:$R$330)</f>
        <v>Emitir NF</v>
      </c>
      <c r="M11952" s="6">
        <v>701203</v>
      </c>
      <c r="N11952" s="6" t="s">
        <v>1125</v>
      </c>
      <c r="O11952" t="str">
        <f t="shared" si="60"/>
        <v>FLAC</v>
      </c>
      <c r="Q11952" s="2" t="s">
        <v>1344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_xlfn.XLOOKUP(B11953,'[1]Retorno lançamentos'!$D$5:$D$330,'[1]Retorno lançamentos'!$R$5:$R$330)</f>
        <v>Emitir NF</v>
      </c>
      <c r="M11953" s="6">
        <v>701203</v>
      </c>
      <c r="N11953" s="6" t="s">
        <v>1125</v>
      </c>
      <c r="O11953" t="str">
        <f t="shared" si="60"/>
        <v>FLAC</v>
      </c>
      <c r="Q11953" s="2" t="s">
        <v>1344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_xlfn.XLOOKUP(B11954,'[1]Retorno lançamentos'!$D$5:$D$330,'[1]Retorno lançamentos'!$R$5:$R$330)</f>
        <v>Emitir NF</v>
      </c>
      <c r="M11954" s="6">
        <v>701203</v>
      </c>
      <c r="N11954" s="6" t="s">
        <v>1125</v>
      </c>
      <c r="O11954" t="str">
        <f t="shared" si="60"/>
        <v>FLAC</v>
      </c>
      <c r="Q11954" s="2" t="s">
        <v>1344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1345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_xlfn.XLOOKUP(B11955,'[1]Retorno lançamentos'!$D$5:$D$330,'[1]Retorno lançamentos'!$R$5:$R$330)</f>
        <v>Emitir NF</v>
      </c>
      <c r="M11955" s="6">
        <v>701203</v>
      </c>
      <c r="N11955" s="6" t="s">
        <v>1125</v>
      </c>
      <c r="O11955" t="str">
        <f t="shared" si="60"/>
        <v>FLAC</v>
      </c>
      <c r="Q11955" s="2" t="s">
        <v>1344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1345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_xlfn.XLOOKUP(B11956,'[1]Retorno lançamentos'!$D$5:$D$330,'[1]Retorno lançamentos'!$R$5:$R$330)</f>
        <v>Emitir NF</v>
      </c>
      <c r="M11956" s="6">
        <v>701203</v>
      </c>
      <c r="N11956" s="6" t="s">
        <v>1125</v>
      </c>
      <c r="O11956" t="str">
        <f t="shared" si="60"/>
        <v>FLAC</v>
      </c>
      <c r="Q11956" s="2" t="s">
        <v>1344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1345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_xlfn.XLOOKUP(B11957,'[1]Retorno lançamentos'!$D$5:$D$330,'[1]Retorno lançamentos'!$R$5:$R$330)</f>
        <v>Emitir NF</v>
      </c>
      <c r="M11957" s="6">
        <v>701203</v>
      </c>
      <c r="N11957" s="6" t="s">
        <v>1125</v>
      </c>
      <c r="O11957" t="str">
        <f t="shared" si="60"/>
        <v>FLAC</v>
      </c>
      <c r="Q11957" s="2" t="s">
        <v>1344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1345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_xlfn.XLOOKUP(B11958,'[1]Retorno lançamentos'!$D$5:$D$330,'[1]Retorno lançamentos'!$R$5:$R$330)</f>
        <v>Emitir NF</v>
      </c>
      <c r="M11958" s="6">
        <v>701203</v>
      </c>
      <c r="N11958" s="6" t="s">
        <v>1125</v>
      </c>
      <c r="O11958" t="str">
        <f t="shared" si="60"/>
        <v>FLAC</v>
      </c>
      <c r="Q11958" s="2" t="s">
        <v>1344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_xlfn.XLOOKUP(B11959,'[1]Retorno lançamentos'!$D$5:$D$330,'[1]Retorno lançamentos'!$R$5:$R$330)</f>
        <v>Emitir NF</v>
      </c>
      <c r="M11959" s="6">
        <v>701203</v>
      </c>
      <c r="N11959" s="6" t="s">
        <v>1125</v>
      </c>
      <c r="O11959" t="str">
        <f t="shared" si="60"/>
        <v>FLAC</v>
      </c>
      <c r="Q11959" s="2" t="s">
        <v>1344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_xlfn.XLOOKUP(B11960,'[1]Retorno lançamentos'!$D$5:$D$330,'[1]Retorno lançamentos'!$R$5:$R$330)</f>
        <v>Emitir NF</v>
      </c>
      <c r="M11960" s="6">
        <v>701203</v>
      </c>
      <c r="N11960" s="6" t="s">
        <v>1125</v>
      </c>
      <c r="O11960" t="str">
        <f t="shared" si="60"/>
        <v>FLAC</v>
      </c>
      <c r="Q11960" s="2" t="s">
        <v>1344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_xlfn.XLOOKUP(B11961,'[1]Retorno lançamentos'!$D$5:$D$330,'[1]Retorno lançamentos'!$R$5:$R$330)</f>
        <v>Emitir NF</v>
      </c>
      <c r="M11961" s="6">
        <v>701203</v>
      </c>
      <c r="N11961" s="6" t="s">
        <v>1125</v>
      </c>
      <c r="O11961" t="str">
        <f t="shared" si="60"/>
        <v>FLAC</v>
      </c>
      <c r="Q11961" s="2" t="s">
        <v>1344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_xlfn.XLOOKUP(B11962,'[1]Retorno lançamentos'!$D$5:$D$330,'[1]Retorno lançamentos'!$R$5:$R$330)</f>
        <v>Emitir NF</v>
      </c>
      <c r="M11962" s="6">
        <v>701203</v>
      </c>
      <c r="N11962" s="6" t="s">
        <v>1125</v>
      </c>
      <c r="O11962" t="str">
        <f t="shared" si="60"/>
        <v>FLAC</v>
      </c>
      <c r="Q11962" s="2" t="s">
        <v>1344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1345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_xlfn.XLOOKUP(B11963,'[1]Retorno lançamentos'!$D$5:$D$330,'[1]Retorno lançamentos'!$R$5:$R$330)</f>
        <v>Emitir NF</v>
      </c>
      <c r="M11963" s="6">
        <v>701203</v>
      </c>
      <c r="N11963" s="6" t="s">
        <v>1125</v>
      </c>
      <c r="O11963" t="str">
        <f t="shared" si="60"/>
        <v>FLAC</v>
      </c>
      <c r="Q11963" s="2" t="s">
        <v>1344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_xlfn.XLOOKUP(B11964,'[1]Retorno lançamentos'!$D$5:$D$330,'[1]Retorno lançamentos'!$R$5:$R$330)</f>
        <v>Emitir NF</v>
      </c>
      <c r="M11964" s="6">
        <v>701203</v>
      </c>
      <c r="N11964" s="6" t="s">
        <v>1125</v>
      </c>
      <c r="O11964" t="str">
        <f t="shared" si="60"/>
        <v>FLAC</v>
      </c>
      <c r="Q11964" s="2" t="s">
        <v>1344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1345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_xlfn.XLOOKUP(B11965,'[1]Retorno lançamentos'!$D$5:$D$330,'[1]Retorno lançamentos'!$R$5:$R$330)</f>
        <v>Emitir NF</v>
      </c>
      <c r="M11965" s="6">
        <v>701203</v>
      </c>
      <c r="N11965" s="6" t="s">
        <v>1125</v>
      </c>
      <c r="O11965" t="str">
        <f t="shared" si="60"/>
        <v>FLAC</v>
      </c>
      <c r="Q11965" s="2" t="s">
        <v>1344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_xlfn.XLOOKUP(B11966,'[1]Retorno lançamentos'!$D$5:$D$330,'[1]Retorno lançamentos'!$R$5:$R$330)</f>
        <v>Emitir NF</v>
      </c>
      <c r="M11966" s="6">
        <v>701203</v>
      </c>
      <c r="N11966" s="6" t="s">
        <v>1125</v>
      </c>
      <c r="O11966" t="str">
        <f t="shared" si="60"/>
        <v>FLAC</v>
      </c>
      <c r="Q11966" s="2" t="s">
        <v>1344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_xlfn.XLOOKUP(B11967,'[1]Retorno lançamentos'!$D$5:$D$330,'[1]Retorno lançamentos'!$R$5:$R$330)</f>
        <v>Emitir NF</v>
      </c>
      <c r="M11967" s="6">
        <v>701203</v>
      </c>
      <c r="N11967" s="6" t="s">
        <v>1125</v>
      </c>
      <c r="O11967" t="str">
        <f t="shared" si="60"/>
        <v>FLAC</v>
      </c>
      <c r="Q11967" s="2" t="s">
        <v>1344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1345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_xlfn.XLOOKUP(B11968,'[1]Retorno lançamentos'!$D$5:$D$330,'[1]Retorno lançamentos'!$R$5:$R$330)</f>
        <v>Emitir NF</v>
      </c>
      <c r="M11968" s="6">
        <v>701203</v>
      </c>
      <c r="N11968" s="6" t="s">
        <v>1125</v>
      </c>
      <c r="O11968" t="str">
        <f t="shared" si="60"/>
        <v>FLAC</v>
      </c>
      <c r="Q11968" s="2" t="s">
        <v>1344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_xlfn.XLOOKUP(B11969,'[1]Retorno lançamentos'!$D$5:$D$330,'[1]Retorno lançamentos'!$R$5:$R$330)</f>
        <v>Emitir NF</v>
      </c>
      <c r="M11969" s="6">
        <v>701203</v>
      </c>
      <c r="N11969" s="6" t="s">
        <v>1125</v>
      </c>
      <c r="O11969" t="str">
        <f t="shared" si="60"/>
        <v>FLAC</v>
      </c>
      <c r="Q11969" s="2" t="s">
        <v>1344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_xlfn.XLOOKUP(B11970,'[1]Retorno lançamentos'!$D$5:$D$330,'[1]Retorno lançamentos'!$R$5:$R$330)</f>
        <v>Emitir NF</v>
      </c>
      <c r="M11970" s="6">
        <v>701203</v>
      </c>
      <c r="N11970" s="6" t="s">
        <v>1125</v>
      </c>
      <c r="O11970" t="str">
        <f t="shared" si="60"/>
        <v>FLAC</v>
      </c>
      <c r="Q11970" s="2" t="s">
        <v>1344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_xlfn.XLOOKUP(B11971,'[1]Retorno lançamentos'!$D$5:$D$330,'[1]Retorno lançamentos'!$R$5:$R$330)</f>
        <v>Emitir NF</v>
      </c>
      <c r="M11971" s="6">
        <v>701203</v>
      </c>
      <c r="N11971" s="6" t="s">
        <v>1125</v>
      </c>
      <c r="O11971" t="str">
        <f t="shared" si="60"/>
        <v>FLAC</v>
      </c>
      <c r="Q11971" s="2" t="s">
        <v>1344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1345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_xlfn.XLOOKUP(B11972,'[1]Retorno lançamentos'!$D$5:$D$330,'[1]Retorno lançamentos'!$R$5:$R$330)</f>
        <v>Emitir NF</v>
      </c>
      <c r="M11972" s="6">
        <v>701203</v>
      </c>
      <c r="N11972" s="6" t="s">
        <v>1125</v>
      </c>
      <c r="O11972" t="str">
        <f t="shared" si="60"/>
        <v>FLAC</v>
      </c>
      <c r="Q11972" s="2" t="s">
        <v>1344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1345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_xlfn.XLOOKUP(B11973,'[1]Retorno lançamentos'!$D$5:$D$330,'[1]Retorno lançamentos'!$R$5:$R$330)</f>
        <v>Emitir NF</v>
      </c>
      <c r="M11973" s="6">
        <v>701203</v>
      </c>
      <c r="N11973" s="6" t="s">
        <v>1125</v>
      </c>
      <c r="O11973" t="str">
        <f t="shared" si="60"/>
        <v>FLAC</v>
      </c>
      <c r="Q11973" s="2" t="s">
        <v>1344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1345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_xlfn.XLOOKUP(B11974,'[1]Retorno lançamentos'!$D$5:$D$330,'[1]Retorno lançamentos'!$R$5:$R$330)</f>
        <v>Emitir NF</v>
      </c>
      <c r="M11974" s="6">
        <v>701203</v>
      </c>
      <c r="N11974" s="6" t="s">
        <v>1125</v>
      </c>
      <c r="O11974" t="str">
        <f t="shared" si="60"/>
        <v>FLAC</v>
      </c>
      <c r="Q11974" s="2" t="s">
        <v>1344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1345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_xlfn.XLOOKUP(B11975,'[1]Retorno lançamentos'!$D$5:$D$330,'[1]Retorno lançamentos'!$R$5:$R$330)</f>
        <v>Emitir NF</v>
      </c>
      <c r="M11975" s="6">
        <v>701203</v>
      </c>
      <c r="N11975" s="6" t="s">
        <v>1125</v>
      </c>
      <c r="O11975" t="str">
        <f t="shared" si="60"/>
        <v>FLAC</v>
      </c>
      <c r="Q11975" s="2" t="s">
        <v>1344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_xlfn.XLOOKUP(B11976,'[1]Retorno lançamentos'!$D$5:$D$330,'[1]Retorno lançamentos'!$R$5:$R$330)</f>
        <v>Emitir NF</v>
      </c>
      <c r="M11976" s="6">
        <v>701203</v>
      </c>
      <c r="N11976" s="6" t="s">
        <v>1125</v>
      </c>
      <c r="O11976" t="str">
        <f t="shared" si="60"/>
        <v>FLAC</v>
      </c>
      <c r="Q11976" s="2" t="s">
        <v>1344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1368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_xlfn.XLOOKUP(B11977,'[1]Retorno lançamentos'!$D$5:$D$330,'[1]Retorno lançamentos'!$R$5:$R$330)</f>
        <v>Emitir NF</v>
      </c>
      <c r="M11977" s="6">
        <v>701203</v>
      </c>
      <c r="N11977" s="6" t="s">
        <v>1125</v>
      </c>
      <c r="O11977" t="str">
        <f t="shared" si="60"/>
        <v>FLAC</v>
      </c>
      <c r="Q11977" s="2" t="s">
        <v>1344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_xlfn.XLOOKUP(B11978,'[1]Retorno lançamentos'!$D$5:$D$330,'[1]Retorno lançamentos'!$R$5:$R$330)</f>
        <v>Emitir NF</v>
      </c>
      <c r="M11978" s="6">
        <v>701203</v>
      </c>
      <c r="N11978" s="6" t="s">
        <v>1125</v>
      </c>
      <c r="O11978" t="str">
        <f t="shared" si="60"/>
        <v>FLAC</v>
      </c>
      <c r="Q11978" s="2" t="s">
        <v>1344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_xlfn.XLOOKUP(B11979,'[1]Retorno lançamentos'!$D$5:$D$330,'[1]Retorno lançamentos'!$R$5:$R$330)</f>
        <v>Emitir NF</v>
      </c>
      <c r="M11979" s="6">
        <v>701203</v>
      </c>
      <c r="N11979" s="6" t="s">
        <v>1125</v>
      </c>
      <c r="O11979" t="str">
        <f t="shared" si="60"/>
        <v>FLAC</v>
      </c>
      <c r="Q11979" s="2" t="s">
        <v>1344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_xlfn.XLOOKUP(B11980,'[1]Retorno lançamentos'!$D$5:$D$330,'[1]Retorno lançamentos'!$R$5:$R$330)</f>
        <v>Emitir NF</v>
      </c>
      <c r="M11980" s="6">
        <v>701203</v>
      </c>
      <c r="N11980" s="6" t="s">
        <v>1125</v>
      </c>
      <c r="O11980" t="str">
        <f t="shared" si="60"/>
        <v>FLAC</v>
      </c>
      <c r="Q11980" s="2" t="s">
        <v>1344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1345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_xlfn.XLOOKUP(B11981,'[1]Retorno lançamentos'!$D$5:$D$330,'[1]Retorno lançamentos'!$R$5:$R$330)</f>
        <v>Emitir NF</v>
      </c>
      <c r="M11981" s="6">
        <v>701203</v>
      </c>
      <c r="N11981" s="6" t="s">
        <v>1125</v>
      </c>
      <c r="O11981" t="str">
        <f t="shared" si="60"/>
        <v>FLAC</v>
      </c>
      <c r="Q11981" s="2" t="s">
        <v>1344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_xlfn.XLOOKUP(B11982,'[1]Retorno lançamentos'!$D$5:$D$330,'[1]Retorno lançamentos'!$R$5:$R$330)</f>
        <v>Emitir NF</v>
      </c>
      <c r="M11982" s="6">
        <v>701203</v>
      </c>
      <c r="N11982" s="6" t="s">
        <v>1125</v>
      </c>
      <c r="O11982" t="str">
        <f t="shared" si="60"/>
        <v>FLAC</v>
      </c>
      <c r="Q11982" s="2" t="s">
        <v>1344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1345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_xlfn.XLOOKUP(B11983,'[1]Retorno lançamentos'!$D$5:$D$330,'[1]Retorno lançamentos'!$R$5:$R$330)</f>
        <v>Emitir NF</v>
      </c>
      <c r="M11983" s="6">
        <v>701203</v>
      </c>
      <c r="N11983" s="6" t="s">
        <v>1125</v>
      </c>
      <c r="O11983" t="str">
        <f t="shared" si="60"/>
        <v>FLAC</v>
      </c>
      <c r="Q11983" s="2" t="s">
        <v>1344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_xlfn.XLOOKUP(B11984,'[1]Retorno lançamentos'!$D$5:$D$330,'[1]Retorno lançamentos'!$R$5:$R$330)</f>
        <v>Emitir NF</v>
      </c>
      <c r="M11984" s="6">
        <v>701203</v>
      </c>
      <c r="N11984" s="6" t="s">
        <v>1125</v>
      </c>
      <c r="O11984" t="str">
        <f t="shared" si="60"/>
        <v>FLAC</v>
      </c>
      <c r="Q11984" s="2" t="s">
        <v>1344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_xlfn.XLOOKUP(B11985,'[1]Retorno lançamentos'!$D$5:$D$330,'[1]Retorno lançamentos'!$R$5:$R$330)</f>
        <v>Emitir NF</v>
      </c>
      <c r="M11985" s="6">
        <v>701203</v>
      </c>
      <c r="N11985" s="6" t="s">
        <v>1125</v>
      </c>
      <c r="O11985" t="str">
        <f t="shared" si="60"/>
        <v>FLAC</v>
      </c>
      <c r="Q11985" s="2" t="s">
        <v>1344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_xlfn.XLOOKUP(B11986,'[1]Retorno lançamentos'!$D$5:$D$330,'[1]Retorno lançamentos'!$R$5:$R$330)</f>
        <v>Emitir NF</v>
      </c>
      <c r="M11986" s="6">
        <v>701203</v>
      </c>
      <c r="N11986" s="6" t="s">
        <v>1125</v>
      </c>
      <c r="O11986" t="str">
        <f t="shared" si="60"/>
        <v>FLAC</v>
      </c>
      <c r="Q11986" s="2" t="s">
        <v>1344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_xlfn.XLOOKUP(B11987,'[1]Retorno lançamentos'!$D$5:$D$330,'[1]Retorno lançamentos'!$R$5:$R$330)</f>
        <v>Emitir NF</v>
      </c>
      <c r="M11987" s="6">
        <v>701203</v>
      </c>
      <c r="N11987" s="6" t="s">
        <v>1125</v>
      </c>
      <c r="O11987" t="str">
        <f t="shared" si="60"/>
        <v>FLAC</v>
      </c>
      <c r="Q11987" s="2" t="s">
        <v>1344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_xlfn.XLOOKUP(B11988,'[1]Retorno lançamentos'!$D$5:$D$330,'[1]Retorno lançamentos'!$R$5:$R$330)</f>
        <v>Emitir NF</v>
      </c>
      <c r="M11988" s="6">
        <v>701203</v>
      </c>
      <c r="N11988" s="6" t="s">
        <v>1125</v>
      </c>
      <c r="O11988" t="str">
        <f t="shared" si="60"/>
        <v>FLAC</v>
      </c>
      <c r="Q11988" s="2" t="s">
        <v>1344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1345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_xlfn.XLOOKUP(B11989,'[1]Retorno lançamentos'!$D$5:$D$330,'[1]Retorno lançamentos'!$R$5:$R$330)</f>
        <v>Emitir NF</v>
      </c>
      <c r="M11989" s="6">
        <v>701203</v>
      </c>
      <c r="N11989" s="6" t="s">
        <v>1125</v>
      </c>
      <c r="O11989" t="str">
        <f t="shared" si="60"/>
        <v>FLAC</v>
      </c>
      <c r="Q11989" s="2" t="s">
        <v>1344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_xlfn.XLOOKUP(B11990,'[1]Retorno lançamentos'!$D$5:$D$330,'[1]Retorno lançamentos'!$R$5:$R$330)</f>
        <v>Emitir NF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Q11990" s="2" t="s">
        <v>1344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1345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_xlfn.XLOOKUP(B11991,'[1]Retorno lançamentos'!$D$5:$D$330,'[1]Retorno lançamentos'!$R$5:$R$330)</f>
        <v>Emitir NF</v>
      </c>
      <c r="M11991" s="6">
        <v>701203</v>
      </c>
      <c r="N11991" s="6" t="s">
        <v>1125</v>
      </c>
      <c r="O11991" t="str">
        <f t="shared" si="63"/>
        <v>FLAC</v>
      </c>
      <c r="Q11991" s="2" t="s">
        <v>1344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_xlfn.XLOOKUP(B11992,'[1]Retorno lançamentos'!$D$5:$D$330,'[1]Retorno lançamentos'!$R$5:$R$330)</f>
        <v>Emitir NF</v>
      </c>
      <c r="M11992" s="6">
        <v>701203</v>
      </c>
      <c r="N11992" s="6" t="s">
        <v>1125</v>
      </c>
      <c r="O11992" t="str">
        <f t="shared" si="63"/>
        <v>FLAC</v>
      </c>
      <c r="Q11992" s="2" t="s">
        <v>1344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1345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_xlfn.XLOOKUP(B11993,'[1]Retorno lançamentos'!$D$5:$D$330,'[1]Retorno lançamentos'!$R$5:$R$330)</f>
        <v>Emitir NF</v>
      </c>
      <c r="M11993" s="6">
        <v>701203</v>
      </c>
      <c r="N11993" s="6" t="s">
        <v>1125</v>
      </c>
      <c r="O11993" t="str">
        <f t="shared" si="63"/>
        <v>FLAC</v>
      </c>
      <c r="Q11993" s="2" t="s">
        <v>1344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_xlfn.XLOOKUP(B11994,'[1]Retorno lançamentos'!$D$5:$D$330,'[1]Retorno lançamentos'!$R$5:$R$330)</f>
        <v>Emitir NF</v>
      </c>
      <c r="M11994" s="6">
        <v>701203</v>
      </c>
      <c r="N11994" s="6" t="s">
        <v>1125</v>
      </c>
      <c r="O11994" t="str">
        <f t="shared" si="63"/>
        <v>FLAC</v>
      </c>
      <c r="Q11994" s="2" t="s">
        <v>1344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1345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_xlfn.XLOOKUP(B11995,'[1]Retorno lançamentos'!$D$5:$D$330,'[1]Retorno lançamentos'!$R$5:$R$330)</f>
        <v>Emitir NF</v>
      </c>
      <c r="M11995" s="6">
        <v>701203</v>
      </c>
      <c r="N11995" s="6" t="s">
        <v>1125</v>
      </c>
      <c r="O11995" t="str">
        <f t="shared" si="63"/>
        <v>FLAC</v>
      </c>
      <c r="Q11995" s="2" t="s">
        <v>1344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_xlfn.XLOOKUP(B11996,'[1]Retorno lançamentos'!$D$5:$D$330,'[1]Retorno lançamentos'!$R$5:$R$330)</f>
        <v>Emitir NF</v>
      </c>
      <c r="M11996" s="6">
        <v>701203</v>
      </c>
      <c r="N11996" s="6" t="s">
        <v>1125</v>
      </c>
      <c r="O11996" t="str">
        <f t="shared" si="63"/>
        <v>FLAC</v>
      </c>
      <c r="Q11996" s="2" t="s">
        <v>1344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_xlfn.XLOOKUP(B11997,'[1]Retorno lançamentos'!$D$5:$D$330,'[1]Retorno lançamentos'!$R$5:$R$330)</f>
        <v>Emitir NF</v>
      </c>
      <c r="M11997" s="6">
        <v>701203</v>
      </c>
      <c r="N11997" s="6" t="s">
        <v>1125</v>
      </c>
      <c r="O11997" t="str">
        <f t="shared" si="63"/>
        <v>FLAC</v>
      </c>
      <c r="Q11997" s="2" t="s">
        <v>1344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_xlfn.XLOOKUP(B11998,'[1]Retorno lançamentos'!$D$5:$D$330,'[1]Retorno lançamentos'!$R$5:$R$330)</f>
        <v>Emitir NF</v>
      </c>
      <c r="M11998" s="6">
        <v>701203</v>
      </c>
      <c r="N11998" s="6" t="s">
        <v>1125</v>
      </c>
      <c r="O11998" t="str">
        <f t="shared" si="63"/>
        <v>FLAC</v>
      </c>
      <c r="Q11998" s="2" t="s">
        <v>1344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_xlfn.XLOOKUP(B11999,'[1]Retorno lançamentos'!$D$5:$D$330,'[1]Retorno lançamentos'!$R$5:$R$330)</f>
        <v>Emitir NF</v>
      </c>
      <c r="M11999" s="6">
        <v>701203</v>
      </c>
      <c r="N11999" s="6" t="s">
        <v>1125</v>
      </c>
      <c r="O11999" t="str">
        <f t="shared" si="63"/>
        <v>FLAC</v>
      </c>
      <c r="Q11999" s="2" t="s">
        <v>1344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_xlfn.XLOOKUP(B12000,'[1]Retorno lançamentos'!$D$5:$D$330,'[1]Retorno lançamentos'!$R$5:$R$330)</f>
        <v>Emitir NF</v>
      </c>
      <c r="M12000" s="6">
        <v>701203</v>
      </c>
      <c r="N12000" s="6" t="s">
        <v>1125</v>
      </c>
      <c r="O12000" t="str">
        <f t="shared" si="63"/>
        <v>FLAC</v>
      </c>
      <c r="Q12000" s="2" t="s">
        <v>1344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_xlfn.XLOOKUP(B12001,'[1]Retorno lançamentos'!$D$5:$D$330,'[1]Retorno lançamentos'!$R$5:$R$330)</f>
        <v>Emitir NF</v>
      </c>
      <c r="M12001" s="6">
        <v>701203</v>
      </c>
      <c r="N12001" s="6" t="s">
        <v>1125</v>
      </c>
      <c r="O12001" t="str">
        <f t="shared" si="63"/>
        <v>FLAC</v>
      </c>
      <c r="Q12001" s="2" t="s">
        <v>1344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_xlfn.XLOOKUP(B12002,'[1]Retorno lançamentos'!$D$5:$D$330,'[1]Retorno lançamentos'!$R$5:$R$330)</f>
        <v>Emitir NF</v>
      </c>
      <c r="M12002" s="6">
        <v>701203</v>
      </c>
      <c r="N12002" s="6" t="s">
        <v>1125</v>
      </c>
      <c r="O12002" t="str">
        <f t="shared" si="63"/>
        <v>FLAC</v>
      </c>
      <c r="Q12002" s="2" t="s">
        <v>1344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_xlfn.XLOOKUP(B12003,'[1]Retorno lançamentos'!$D$5:$D$330,'[1]Retorno lançamentos'!$R$5:$R$330)</f>
        <v>Emitir NF</v>
      </c>
      <c r="M12003" s="6">
        <v>701203</v>
      </c>
      <c r="N12003" s="6" t="s">
        <v>1125</v>
      </c>
      <c r="O12003" t="str">
        <f t="shared" si="63"/>
        <v>FLAC</v>
      </c>
      <c r="Q12003" s="2" t="s">
        <v>1344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_xlfn.XLOOKUP(B12004,'[1]Retorno lançamentos'!$D$5:$D$330,'[1]Retorno lançamentos'!$R$5:$R$330)</f>
        <v>Emitir NF</v>
      </c>
      <c r="M12004" s="6">
        <v>701203</v>
      </c>
      <c r="N12004" s="6" t="s">
        <v>1125</v>
      </c>
      <c r="O12004" t="str">
        <f t="shared" si="63"/>
        <v>FLAC</v>
      </c>
      <c r="Q12004" s="2" t="s">
        <v>1344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1345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_xlfn.XLOOKUP(B12005,'[1]Retorno lançamentos'!$D$5:$D$330,'[1]Retorno lançamentos'!$R$5:$R$330)</f>
        <v>Emitir NF</v>
      </c>
      <c r="M12005" s="6">
        <v>701203</v>
      </c>
      <c r="N12005" s="6" t="s">
        <v>1125</v>
      </c>
      <c r="O12005" t="str">
        <f t="shared" si="63"/>
        <v>FLAC</v>
      </c>
      <c r="Q12005" s="2" t="s">
        <v>1344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_xlfn.XLOOKUP(B12006,'[1]Retorno lançamentos'!$D$5:$D$330,'[1]Retorno lançamentos'!$R$5:$R$330)</f>
        <v>Emitir NF</v>
      </c>
      <c r="M12006" s="6">
        <v>701203</v>
      </c>
      <c r="N12006" s="6" t="s">
        <v>1125</v>
      </c>
      <c r="O12006" t="str">
        <f t="shared" si="63"/>
        <v>FLAC</v>
      </c>
      <c r="Q12006" s="2" t="s">
        <v>1344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_xlfn.XLOOKUP(B12007,'[1]Retorno lançamentos'!$D$5:$D$330,'[1]Retorno lançamentos'!$R$5:$R$330)</f>
        <v>Emitir NF</v>
      </c>
      <c r="M12007" s="6">
        <v>701203</v>
      </c>
      <c r="N12007" s="6" t="s">
        <v>1125</v>
      </c>
      <c r="O12007" t="str">
        <f t="shared" si="63"/>
        <v>FLAC</v>
      </c>
      <c r="Q12007" s="2" t="s">
        <v>1344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_xlfn.XLOOKUP(B12008,'[1]Retorno lançamentos'!$D$5:$D$330,'[1]Retorno lançamentos'!$R$5:$R$330)</f>
        <v>Emitir NF</v>
      </c>
      <c r="M12008" s="6">
        <v>701203</v>
      </c>
      <c r="N12008" s="6" t="s">
        <v>1125</v>
      </c>
      <c r="O12008" t="str">
        <f t="shared" si="63"/>
        <v>FLAC</v>
      </c>
      <c r="Q12008" s="2" t="s">
        <v>1344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_xlfn.XLOOKUP(B12009,'[1]Retorno lançamentos'!$D$5:$D$330,'[1]Retorno lançamentos'!$R$5:$R$330)</f>
        <v>Emitir NF</v>
      </c>
      <c r="M12009" s="6">
        <v>701203</v>
      </c>
      <c r="N12009" s="6" t="s">
        <v>1125</v>
      </c>
      <c r="O12009" t="str">
        <f t="shared" si="63"/>
        <v>FLAC</v>
      </c>
      <c r="Q12009" s="2" t="s">
        <v>1344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_xlfn.XLOOKUP(B12010,'[1]Retorno lançamentos'!$D$5:$D$330,'[1]Retorno lançamentos'!$R$5:$R$330)</f>
        <v>Emitir NF</v>
      </c>
      <c r="M12010" s="6">
        <v>701203</v>
      </c>
      <c r="N12010" s="6" t="s">
        <v>1125</v>
      </c>
      <c r="O12010" t="str">
        <f t="shared" si="63"/>
        <v>FLAC</v>
      </c>
      <c r="Q12010" s="2" t="s">
        <v>1344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_xlfn.XLOOKUP(B12011,'[1]Retorno lançamentos'!$D$5:$D$330,'[1]Retorno lançamentos'!$R$5:$R$330)</f>
        <v>Emitir NF</v>
      </c>
      <c r="M12011" s="6">
        <v>701203</v>
      </c>
      <c r="N12011" s="6" t="s">
        <v>1125</v>
      </c>
      <c r="O12011" t="str">
        <f t="shared" si="63"/>
        <v>FLAC</v>
      </c>
      <c r="Q12011" s="2" t="s">
        <v>1344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_xlfn.XLOOKUP(B12012,'[1]Retorno lançamentos'!$D$5:$D$330,'[1]Retorno lançamentos'!$R$5:$R$330)</f>
        <v>Emitir NF</v>
      </c>
      <c r="M12012" s="6">
        <v>701203</v>
      </c>
      <c r="N12012" s="6" t="s">
        <v>1125</v>
      </c>
      <c r="O12012" t="str">
        <f t="shared" si="63"/>
        <v>FLAC</v>
      </c>
      <c r="Q12012" s="2" t="s">
        <v>1344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_xlfn.XLOOKUP(B12013,'[1]Retorno lançamentos'!$D$5:$D$330,'[1]Retorno lançamentos'!$R$5:$R$330)</f>
        <v>Emitir NF</v>
      </c>
      <c r="M12013" s="6">
        <v>701203</v>
      </c>
      <c r="N12013" s="6" t="s">
        <v>1125</v>
      </c>
      <c r="O12013" t="str">
        <f t="shared" si="63"/>
        <v>FLAC</v>
      </c>
      <c r="Q12013" s="2" t="s">
        <v>1344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1345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_xlfn.XLOOKUP(B12014,'[1]Retorno lançamentos'!$D$5:$D$330,'[1]Retorno lançamentos'!$R$5:$R$330)</f>
        <v>Emitir NF</v>
      </c>
      <c r="M12014" s="6">
        <v>701203</v>
      </c>
      <c r="N12014" s="6" t="s">
        <v>1125</v>
      </c>
      <c r="O12014" t="str">
        <f t="shared" si="63"/>
        <v>FLAC</v>
      </c>
      <c r="Q12014" s="2" t="s">
        <v>1344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_xlfn.XLOOKUP(B12015,'[1]Retorno lançamentos'!$D$5:$D$330,'[1]Retorno lançamentos'!$R$5:$R$330)</f>
        <v>Emitir NF</v>
      </c>
      <c r="M12015" s="6">
        <v>701203</v>
      </c>
      <c r="N12015" s="6" t="s">
        <v>1125</v>
      </c>
      <c r="O12015" t="str">
        <f t="shared" si="63"/>
        <v>FLAC</v>
      </c>
      <c r="Q12015" s="2" t="s">
        <v>1344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_xlfn.XLOOKUP(B12016,'[1]Retorno lançamentos'!$D$5:$D$330,'[1]Retorno lançamentos'!$R$5:$R$330)</f>
        <v>Emitir NF</v>
      </c>
      <c r="M12016" s="6">
        <v>701203</v>
      </c>
      <c r="N12016" s="6" t="s">
        <v>1125</v>
      </c>
      <c r="O12016" t="str">
        <f t="shared" si="63"/>
        <v>FLAC</v>
      </c>
      <c r="Q12016" s="2" t="s">
        <v>1344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_xlfn.XLOOKUP(B12017,'[1]Retorno lançamentos'!$D$5:$D$330,'[1]Retorno lançamentos'!$R$5:$R$330)</f>
        <v>Emitir NF</v>
      </c>
      <c r="M12017" s="6">
        <v>701203</v>
      </c>
      <c r="N12017" s="6" t="s">
        <v>1125</v>
      </c>
      <c r="O12017" t="str">
        <f t="shared" si="63"/>
        <v>FLAC</v>
      </c>
      <c r="Q12017" s="2" t="s">
        <v>1344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_xlfn.XLOOKUP(B12018,'[1]Retorno lançamentos'!$D$5:$D$330,'[1]Retorno lançamentos'!$R$5:$R$330)</f>
        <v>Emitir NF</v>
      </c>
      <c r="M12018" s="6">
        <v>701203</v>
      </c>
      <c r="N12018" s="6" t="s">
        <v>1125</v>
      </c>
      <c r="O12018" t="str">
        <f t="shared" si="63"/>
        <v>FLAC</v>
      </c>
      <c r="Q12018" s="2" t="s">
        <v>1344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_xlfn.XLOOKUP(B12019,'[1]Retorno lançamentos'!$D$5:$D$330,'[1]Retorno lançamentos'!$R$5:$R$330)</f>
        <v>Emitir NF</v>
      </c>
      <c r="M12019" s="6">
        <v>701203</v>
      </c>
      <c r="N12019" s="6" t="s">
        <v>1125</v>
      </c>
      <c r="O12019" t="str">
        <f t="shared" si="63"/>
        <v>FLAC</v>
      </c>
      <c r="Q12019" s="2" t="s">
        <v>1344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_xlfn.XLOOKUP(B12020,'[1]Retorno lançamentos'!$D$5:$D$330,'[1]Retorno lançamentos'!$R$5:$R$330)</f>
        <v>Emitir NF</v>
      </c>
      <c r="M12020" s="6">
        <v>701203</v>
      </c>
      <c r="N12020" s="6" t="s">
        <v>1125</v>
      </c>
      <c r="O12020" t="str">
        <f t="shared" si="63"/>
        <v>FLAC</v>
      </c>
      <c r="Q12020" s="2" t="s">
        <v>1344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_xlfn.XLOOKUP(B12021,'[1]Retorno lançamentos'!$D$5:$D$330,'[1]Retorno lançamentos'!$R$5:$R$330)</f>
        <v>Emitir NF</v>
      </c>
      <c r="M12021" s="6">
        <v>701203</v>
      </c>
      <c r="N12021" s="6" t="s">
        <v>1125</v>
      </c>
      <c r="O12021" t="str">
        <f t="shared" si="63"/>
        <v>FLAC</v>
      </c>
      <c r="Q12021" s="2" t="s">
        <v>1344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_xlfn.XLOOKUP(B12022,'[1]Retorno lançamentos'!$D$5:$D$330,'[1]Retorno lançamentos'!$R$5:$R$330)</f>
        <v>Emitir NF</v>
      </c>
      <c r="M12022" s="6">
        <v>701203</v>
      </c>
      <c r="N12022" s="6" t="s">
        <v>1125</v>
      </c>
      <c r="O12022" t="str">
        <f t="shared" si="63"/>
        <v>FLAC</v>
      </c>
      <c r="Q12022" s="2" t="s">
        <v>1344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_xlfn.XLOOKUP(B12023,'[1]Retorno lançamentos'!$D$5:$D$330,'[1]Retorno lançamentos'!$R$5:$R$330)</f>
        <v>Emitir NF</v>
      </c>
      <c r="M12023" s="6">
        <v>701203</v>
      </c>
      <c r="N12023" s="6" t="s">
        <v>1125</v>
      </c>
      <c r="O12023" t="str">
        <f t="shared" si="63"/>
        <v>FLAC</v>
      </c>
      <c r="Q12023" s="2" t="s">
        <v>1344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_xlfn.XLOOKUP(B12024,'[1]Retorno lançamentos'!$D$5:$D$330,'[1]Retorno lançamentos'!$R$5:$R$330)</f>
        <v>Emitir NF</v>
      </c>
      <c r="M12024" s="6">
        <v>701203</v>
      </c>
      <c r="N12024" s="6" t="s">
        <v>1125</v>
      </c>
      <c r="O12024" t="str">
        <f t="shared" si="63"/>
        <v>FLAC</v>
      </c>
      <c r="Q12024" s="2" t="s">
        <v>1344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_xlfn.XLOOKUP(B12025,'[1]Retorno lançamentos'!$D$5:$D$330,'[1]Retorno lançamentos'!$R$5:$R$330)</f>
        <v>Emitir NF</v>
      </c>
      <c r="M12025" s="6">
        <v>701203</v>
      </c>
      <c r="N12025" s="6" t="s">
        <v>1125</v>
      </c>
      <c r="O12025" t="str">
        <f t="shared" si="63"/>
        <v>FLAC</v>
      </c>
      <c r="Q12025" s="2" t="s">
        <v>1344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_xlfn.XLOOKUP(B12026,'[1]Retorno lançamentos'!$D$5:$D$330,'[1]Retorno lançamentos'!$R$5:$R$330)</f>
        <v>Emitir NF</v>
      </c>
      <c r="M12026" s="6">
        <v>701203</v>
      </c>
      <c r="N12026" s="6" t="s">
        <v>1125</v>
      </c>
      <c r="O12026" t="str">
        <f t="shared" si="63"/>
        <v>FLAC</v>
      </c>
      <c r="Q12026" s="2" t="s">
        <v>1344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_xlfn.XLOOKUP(B12027,'[1]Retorno lançamentos'!$D$5:$D$330,'[1]Retorno lançamentos'!$R$5:$R$330)</f>
        <v>Emitir NF</v>
      </c>
      <c r="M12027" s="6">
        <v>701203</v>
      </c>
      <c r="N12027" s="6" t="s">
        <v>1125</v>
      </c>
      <c r="O12027" t="str">
        <f t="shared" si="63"/>
        <v>FLAC</v>
      </c>
      <c r="Q12027" s="2" t="s">
        <v>1344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1345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_xlfn.XLOOKUP(B12028,'[1]Retorno lançamentos'!$D$5:$D$330,'[1]Retorno lançamentos'!$R$5:$R$330)</f>
        <v>Emitir NF</v>
      </c>
      <c r="M12028" s="6">
        <v>701203</v>
      </c>
      <c r="N12028" s="6" t="s">
        <v>1125</v>
      </c>
      <c r="O12028" t="str">
        <f t="shared" si="63"/>
        <v>FLAC</v>
      </c>
      <c r="Q12028" s="2" t="s">
        <v>1344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_xlfn.XLOOKUP(B12029,'[1]Retorno lançamentos'!$D$5:$D$330,'[1]Retorno lançamentos'!$R$5:$R$330)</f>
        <v>Emitir NF</v>
      </c>
      <c r="M12029" s="6">
        <v>701203</v>
      </c>
      <c r="N12029" s="6" t="s">
        <v>1125</v>
      </c>
      <c r="O12029" t="str">
        <f t="shared" si="63"/>
        <v>FLAC</v>
      </c>
      <c r="Q12029" s="2" t="s">
        <v>1344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_xlfn.XLOOKUP(B12030,'[1]Retorno lançamentos'!$D$5:$D$330,'[1]Retorno lançamentos'!$R$5:$R$330)</f>
        <v>Emitir NF</v>
      </c>
      <c r="M12030" s="6">
        <v>701203</v>
      </c>
      <c r="N12030" s="6" t="s">
        <v>1125</v>
      </c>
      <c r="O12030" t="str">
        <f t="shared" si="63"/>
        <v>FLAC</v>
      </c>
      <c r="Q12030" s="2" t="s">
        <v>1344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_xlfn.XLOOKUP(B12031,'[1]Retorno lançamentos'!$D$5:$D$330,'[1]Retorno lançamentos'!$R$5:$R$330)</f>
        <v>Emitir NF</v>
      </c>
      <c r="M12031" s="6">
        <v>701203</v>
      </c>
      <c r="N12031" s="6" t="s">
        <v>1125</v>
      </c>
      <c r="O12031" t="str">
        <f t="shared" si="63"/>
        <v>FLAC</v>
      </c>
      <c r="Q12031" s="2" t="s">
        <v>1344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_xlfn.XLOOKUP(B12032,'[1]Retorno lançamentos'!$D$5:$D$330,'[1]Retorno lançamentos'!$R$5:$R$330)</f>
        <v>Emitir NF</v>
      </c>
      <c r="M12032" s="6">
        <v>701203</v>
      </c>
      <c r="N12032" s="6" t="s">
        <v>1125</v>
      </c>
      <c r="O12032" t="str">
        <f t="shared" si="63"/>
        <v>FLAC</v>
      </c>
      <c r="Q12032" s="2" t="s">
        <v>1344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1345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_xlfn.XLOOKUP(B12033,'[1]Retorno lançamentos'!$D$5:$D$330,'[1]Retorno lançamentos'!$R$5:$R$330)</f>
        <v>Emitir NF</v>
      </c>
      <c r="M12033" s="6">
        <v>701203</v>
      </c>
      <c r="N12033" s="6" t="s">
        <v>1125</v>
      </c>
      <c r="O12033" t="str">
        <f t="shared" si="63"/>
        <v>FLAC</v>
      </c>
      <c r="Q12033" s="2" t="s">
        <v>1344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_xlfn.XLOOKUP(B12034,'[1]Retorno lançamentos'!$D$5:$D$330,'[1]Retorno lançamentos'!$R$5:$R$330)</f>
        <v>Emitir NF</v>
      </c>
      <c r="M12034" s="6">
        <v>701203</v>
      </c>
      <c r="N12034" s="6" t="s">
        <v>1125</v>
      </c>
      <c r="O12034" t="str">
        <f t="shared" si="63"/>
        <v>FLAC</v>
      </c>
      <c r="Q12034" s="2" t="s">
        <v>1344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_xlfn.XLOOKUP(B12035,'[1]Retorno lançamentos'!$D$5:$D$330,'[1]Retorno lançamentos'!$R$5:$R$330)</f>
        <v>Emitir NF</v>
      </c>
      <c r="M12035" s="6">
        <v>701203</v>
      </c>
      <c r="N12035" s="6" t="s">
        <v>1125</v>
      </c>
      <c r="O12035" t="str">
        <f t="shared" si="63"/>
        <v>FLAC</v>
      </c>
      <c r="Q12035" s="2" t="s">
        <v>1344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_xlfn.XLOOKUP(B12036,'[1]Retorno lançamentos'!$D$5:$D$330,'[1]Retorno lançamentos'!$R$5:$R$330)</f>
        <v>Emitir NF</v>
      </c>
      <c r="M12036" s="6">
        <v>701203</v>
      </c>
      <c r="N12036" s="6" t="s">
        <v>1125</v>
      </c>
      <c r="O12036" t="str">
        <f t="shared" si="63"/>
        <v>FLAC</v>
      </c>
      <c r="Q12036" s="2" t="s">
        <v>1344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_xlfn.XLOOKUP(B12037,'[1]Retorno lançamentos'!$D$5:$D$330,'[1]Retorno lançamentos'!$R$5:$R$330)</f>
        <v>Emitir NF</v>
      </c>
      <c r="M12037" s="6">
        <v>701203</v>
      </c>
      <c r="N12037" s="6" t="s">
        <v>1125</v>
      </c>
      <c r="O12037" t="str">
        <f t="shared" si="63"/>
        <v>FLAC</v>
      </c>
      <c r="Q12037" s="2" t="s">
        <v>1344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1345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_xlfn.XLOOKUP(B12038,'[1]Retorno lançamentos'!$D$5:$D$330,'[1]Retorno lançamentos'!$R$5:$R$330)</f>
        <v>Emitir NF</v>
      </c>
      <c r="M12038" s="6">
        <v>701203</v>
      </c>
      <c r="N12038" s="6" t="s">
        <v>1125</v>
      </c>
      <c r="O12038" t="str">
        <f t="shared" si="63"/>
        <v>FLAC</v>
      </c>
      <c r="Q12038" s="2" t="s">
        <v>1344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_xlfn.XLOOKUP(B12039,'[1]Retorno lançamentos'!$D$5:$D$330,'[1]Retorno lançamentos'!$R$5:$R$330)</f>
        <v>Emitir NF</v>
      </c>
      <c r="M12039" s="6">
        <v>701203</v>
      </c>
      <c r="N12039" s="6" t="s">
        <v>1125</v>
      </c>
      <c r="O12039" t="str">
        <f t="shared" si="63"/>
        <v>FLAC</v>
      </c>
      <c r="Q12039" s="2" t="s">
        <v>1344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_xlfn.XLOOKUP(B12040,'[1]Retorno lançamentos'!$D$5:$D$330,'[1]Retorno lançamentos'!$R$5:$R$330)</f>
        <v>Emitir NF</v>
      </c>
      <c r="M12040" s="6">
        <v>701203</v>
      </c>
      <c r="N12040" s="6" t="s">
        <v>1125</v>
      </c>
      <c r="O12040" t="str">
        <f t="shared" si="63"/>
        <v>FLAC</v>
      </c>
      <c r="Q12040" s="2" t="s">
        <v>1344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_xlfn.XLOOKUP(B12041,'[1]Retorno lançamentos'!$D$5:$D$330,'[1]Retorno lançamentos'!$R$5:$R$330)</f>
        <v>Emitir NF</v>
      </c>
      <c r="M12041" s="6">
        <v>701203</v>
      </c>
      <c r="N12041" s="6" t="s">
        <v>1125</v>
      </c>
      <c r="O12041" t="str">
        <f t="shared" si="63"/>
        <v>FLAC</v>
      </c>
      <c r="Q12041" s="2" t="s">
        <v>1344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_xlfn.XLOOKUP(B12042,'[1]Retorno lançamentos'!$D$5:$D$330,'[1]Retorno lançamentos'!$R$5:$R$330)</f>
        <v>Emitir NF</v>
      </c>
      <c r="M12042" s="6">
        <v>701203</v>
      </c>
      <c r="N12042" s="6" t="s">
        <v>1125</v>
      </c>
      <c r="O12042" t="str">
        <f t="shared" si="63"/>
        <v>FLAC</v>
      </c>
      <c r="Q12042" s="2" t="s">
        <v>1344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_xlfn.XLOOKUP(B12043,'[1]Retorno lançamentos'!$D$5:$D$330,'[1]Retorno lançamentos'!$R$5:$R$330)</f>
        <v>Emitir NF</v>
      </c>
      <c r="M12043" s="6">
        <v>701203</v>
      </c>
      <c r="N12043" s="6" t="s">
        <v>1125</v>
      </c>
      <c r="O12043" t="str">
        <f t="shared" si="63"/>
        <v>FLAC</v>
      </c>
      <c r="Q12043" s="2" t="s">
        <v>1344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_xlfn.XLOOKUP(B12044,'[1]Retorno lançamentos'!$D$5:$D$330,'[1]Retorno lançamentos'!$R$5:$R$330)</f>
        <v>Emitir NF</v>
      </c>
      <c r="M12044" s="6">
        <v>701203</v>
      </c>
      <c r="N12044" s="6" t="s">
        <v>1125</v>
      </c>
      <c r="O12044" t="str">
        <f t="shared" si="63"/>
        <v>FLAC</v>
      </c>
      <c r="Q12044" s="2" t="s">
        <v>1344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_xlfn.XLOOKUP(B12045,'[1]Retorno lançamentos'!$D$5:$D$330,'[1]Retorno lançamentos'!$R$5:$R$330)</f>
        <v>Emitir NF</v>
      </c>
      <c r="M12045" s="6">
        <v>701203</v>
      </c>
      <c r="N12045" s="6" t="s">
        <v>1125</v>
      </c>
      <c r="O12045" t="str">
        <f t="shared" si="63"/>
        <v>FLAC</v>
      </c>
      <c r="Q12045" s="2" t="s">
        <v>1344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_xlfn.XLOOKUP(B12046,'[1]Retorno lançamentos'!$D$5:$D$330,'[1]Retorno lançamentos'!$R$5:$R$330)</f>
        <v>Emitir NF</v>
      </c>
      <c r="M12046" s="6">
        <v>701203</v>
      </c>
      <c r="N12046" s="6" t="s">
        <v>1125</v>
      </c>
      <c r="O12046" t="str">
        <f t="shared" si="63"/>
        <v>FLAC</v>
      </c>
      <c r="Q12046" s="2" t="s">
        <v>1344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_xlfn.XLOOKUP(B12047,'[1]Retorno lançamentos'!$D$5:$D$330,'[1]Retorno lançamentos'!$R$5:$R$330)</f>
        <v>Emitir NF</v>
      </c>
      <c r="M12047" s="6">
        <v>701203</v>
      </c>
      <c r="N12047" s="6" t="s">
        <v>1125</v>
      </c>
      <c r="O12047" t="str">
        <f t="shared" si="63"/>
        <v>FLAC</v>
      </c>
      <c r="Q12047" s="2" t="s">
        <v>1344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_xlfn.XLOOKUP(B12048,'[1]Retorno lançamentos'!$D$5:$D$330,'[1]Retorno lançamentos'!$R$5:$R$330)</f>
        <v>Emitir NF</v>
      </c>
      <c r="M12048" s="6">
        <v>701203</v>
      </c>
      <c r="N12048" s="6" t="s">
        <v>1125</v>
      </c>
      <c r="O12048" t="str">
        <f t="shared" si="63"/>
        <v>FLAC</v>
      </c>
      <c r="Q12048" s="2" t="s">
        <v>1344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_xlfn.XLOOKUP(B12049,'[1]Retorno lançamentos'!$D$5:$D$330,'[1]Retorno lançamentos'!$R$5:$R$330)</f>
        <v>Emitir NF</v>
      </c>
      <c r="M12049" s="6">
        <v>701203</v>
      </c>
      <c r="N12049" s="6" t="s">
        <v>1125</v>
      </c>
      <c r="O12049" t="str">
        <f t="shared" si="63"/>
        <v>FLAC</v>
      </c>
      <c r="Q12049" s="2" t="s">
        <v>1344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_xlfn.XLOOKUP(B12050,'[1]Retorno lançamentos'!$D$5:$D$330,'[1]Retorno lançamentos'!$R$5:$R$330)</f>
        <v>Emitir NF</v>
      </c>
      <c r="M12050" s="6">
        <v>701203</v>
      </c>
      <c r="N12050" s="6" t="s">
        <v>1125</v>
      </c>
      <c r="O12050" t="str">
        <f t="shared" si="63"/>
        <v>FLAC</v>
      </c>
      <c r="Q12050" s="2" t="s">
        <v>1344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_xlfn.XLOOKUP(B12051,'[1]Retorno lançamentos'!$D$5:$D$330,'[1]Retorno lançamentos'!$R$5:$R$330)</f>
        <v>Emitir NF</v>
      </c>
      <c r="M12051" s="6">
        <v>701203</v>
      </c>
      <c r="N12051" s="6" t="s">
        <v>1125</v>
      </c>
      <c r="O12051" t="str">
        <f t="shared" si="63"/>
        <v>FLAC</v>
      </c>
      <c r="Q12051" s="2" t="s">
        <v>1344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1345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_xlfn.XLOOKUP(B12052,'[1]Retorno lançamentos'!$D$5:$D$330,'[1]Retorno lançamentos'!$R$5:$R$330)</f>
        <v>Emitir NF</v>
      </c>
      <c r="M12052" s="6">
        <v>701203</v>
      </c>
      <c r="N12052" s="6" t="s">
        <v>1125</v>
      </c>
      <c r="O12052" t="str">
        <f t="shared" si="63"/>
        <v>FLAC</v>
      </c>
      <c r="Q12052" s="2" t="s">
        <v>1344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1345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_xlfn.XLOOKUP(B12053,'[1]Retorno lançamentos'!$D$5:$D$330,'[1]Retorno lançamentos'!$R$5:$R$330)</f>
        <v>Emitir NF</v>
      </c>
      <c r="M12053" s="6">
        <v>701203</v>
      </c>
      <c r="N12053" s="6" t="s">
        <v>1125</v>
      </c>
      <c r="O12053" t="str">
        <f t="shared" si="63"/>
        <v>FLAC</v>
      </c>
      <c r="Q12053" s="2" t="s">
        <v>1344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_xlfn.XLOOKUP(B12054,'[1]Retorno lançamentos'!$D$5:$D$330,'[1]Retorno lançamentos'!$R$5:$R$330)</f>
        <v>Emitir NF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Q12054" s="2" t="s">
        <v>1344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_xlfn.XLOOKUP(B12055,'[1]Retorno lançamentos'!$D$5:$D$330,'[1]Retorno lançamentos'!$R$5:$R$330)</f>
        <v>Emitir NF</v>
      </c>
      <c r="M12055" s="6">
        <v>701203</v>
      </c>
      <c r="N12055" s="6" t="s">
        <v>1125</v>
      </c>
      <c r="O12055" t="str">
        <f t="shared" si="66"/>
        <v>FLAC</v>
      </c>
      <c r="Q12055" s="2" t="s">
        <v>1344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_xlfn.XLOOKUP(B12056,'[1]Retorno lançamentos'!$D$5:$D$330,'[1]Retorno lançamentos'!$R$5:$R$330)</f>
        <v>Emitir NF</v>
      </c>
      <c r="M12056" s="6">
        <v>701203</v>
      </c>
      <c r="N12056" s="6" t="s">
        <v>1125</v>
      </c>
      <c r="O12056" t="str">
        <f t="shared" si="66"/>
        <v>FLAC</v>
      </c>
      <c r="Q12056" s="2" t="s">
        <v>1344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_xlfn.XLOOKUP(B12057,'[1]Retorno lançamentos'!$D$5:$D$330,'[1]Retorno lançamentos'!$R$5:$R$330)</f>
        <v>Emitir NF</v>
      </c>
      <c r="M12057" s="6">
        <v>701203</v>
      </c>
      <c r="N12057" s="6" t="s">
        <v>1125</v>
      </c>
      <c r="O12057" t="str">
        <f t="shared" si="66"/>
        <v>FLAC</v>
      </c>
      <c r="Q12057" s="2" t="s">
        <v>1344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1345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_xlfn.XLOOKUP(B12058,'[1]Retorno lançamentos'!$D$5:$D$330,'[1]Retorno lançamentos'!$R$5:$R$330)</f>
        <v>Emitir NF</v>
      </c>
      <c r="M12058" s="6">
        <v>701203</v>
      </c>
      <c r="N12058" s="6" t="s">
        <v>1125</v>
      </c>
      <c r="O12058" t="str">
        <f t="shared" si="66"/>
        <v>FLAC</v>
      </c>
      <c r="Q12058" s="2" t="s">
        <v>1344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_xlfn.XLOOKUP(B12059,'[1]Retorno lançamentos'!$D$5:$D$330,'[1]Retorno lançamentos'!$R$5:$R$330)</f>
        <v>Emitir NF</v>
      </c>
      <c r="M12059" s="6">
        <v>701203</v>
      </c>
      <c r="N12059" s="6" t="s">
        <v>1125</v>
      </c>
      <c r="O12059" t="str">
        <f t="shared" si="66"/>
        <v>FLAC</v>
      </c>
      <c r="Q12059" s="2" t="s">
        <v>1344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_xlfn.XLOOKUP(B12060,'[1]Retorno lançamentos'!$D$5:$D$330,'[1]Retorno lançamentos'!$R$5:$R$330)</f>
        <v>Emitir NF</v>
      </c>
      <c r="M12060" s="6">
        <v>701203</v>
      </c>
      <c r="N12060" s="6" t="s">
        <v>1125</v>
      </c>
      <c r="O12060" t="str">
        <f t="shared" si="66"/>
        <v>FLAC</v>
      </c>
      <c r="Q12060" s="2" t="s">
        <v>1344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_xlfn.XLOOKUP(B12061,'[1]Retorno lançamentos'!$D$5:$D$330,'[1]Retorno lançamentos'!$R$5:$R$330)</f>
        <v>Emitir NF</v>
      </c>
      <c r="M12061" s="6">
        <v>701203</v>
      </c>
      <c r="N12061" s="6" t="s">
        <v>1125</v>
      </c>
      <c r="O12061" t="str">
        <f t="shared" si="66"/>
        <v>FLAC</v>
      </c>
      <c r="Q12061" s="2" t="s">
        <v>1344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_xlfn.XLOOKUP(B12062,'[1]Retorno lançamentos'!$D$5:$D$330,'[1]Retorno lançamentos'!$R$5:$R$330)</f>
        <v>Emitir NF</v>
      </c>
      <c r="M12062" s="6">
        <v>701203</v>
      </c>
      <c r="N12062" s="6" t="s">
        <v>1125</v>
      </c>
      <c r="O12062" t="str">
        <f t="shared" si="66"/>
        <v>FLAC</v>
      </c>
      <c r="Q12062" s="2" t="s">
        <v>1344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1345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_xlfn.XLOOKUP(B12063,'[1]Retorno lançamentos'!$D$5:$D$330,'[1]Retorno lançamentos'!$R$5:$R$330)</f>
        <v>Emitir NF</v>
      </c>
      <c r="M12063" s="6">
        <v>701203</v>
      </c>
      <c r="N12063" s="6" t="s">
        <v>1125</v>
      </c>
      <c r="O12063" t="str">
        <f t="shared" si="66"/>
        <v>FLAC</v>
      </c>
      <c r="Q12063" s="2" t="s">
        <v>1344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_xlfn.XLOOKUP(B12064,'[1]Retorno lançamentos'!$D$5:$D$330,'[1]Retorno lançamentos'!$R$5:$R$330)</f>
        <v>Emitir NF</v>
      </c>
      <c r="M12064" s="6">
        <v>701203</v>
      </c>
      <c r="N12064" s="6" t="s">
        <v>1125</v>
      </c>
      <c r="O12064" t="str">
        <f t="shared" si="66"/>
        <v>FLAC</v>
      </c>
      <c r="Q12064" s="2" t="s">
        <v>1344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_xlfn.XLOOKUP(B12065,'[1]Retorno lançamentos'!$D$5:$D$330,'[1]Retorno lançamentos'!$R$5:$R$330)</f>
        <v>Emitir NF</v>
      </c>
      <c r="M12065" s="6">
        <v>701203</v>
      </c>
      <c r="N12065" s="6" t="s">
        <v>1125</v>
      </c>
      <c r="O12065" t="str">
        <f t="shared" si="66"/>
        <v>FLAC</v>
      </c>
      <c r="Q12065" s="2" t="s">
        <v>1344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_xlfn.XLOOKUP(B12066,'[1]Retorno lançamentos'!$D$5:$D$330,'[1]Retorno lançamentos'!$R$5:$R$330)</f>
        <v>Emitir NF</v>
      </c>
      <c r="M12066" s="6">
        <v>701203</v>
      </c>
      <c r="N12066" s="6" t="s">
        <v>1125</v>
      </c>
      <c r="O12066" t="str">
        <f t="shared" si="66"/>
        <v>FLAC</v>
      </c>
      <c r="Q12066" s="2" t="s">
        <v>1344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_xlfn.XLOOKUP(B12067,'[1]Retorno lançamentos'!$D$5:$D$330,'[1]Retorno lançamentos'!$R$5:$R$330)</f>
        <v>Emitir NF</v>
      </c>
      <c r="M12067" s="6">
        <v>701203</v>
      </c>
      <c r="N12067" s="6" t="s">
        <v>1125</v>
      </c>
      <c r="O12067" t="str">
        <f t="shared" si="66"/>
        <v>FLAC</v>
      </c>
      <c r="Q12067" s="2" t="s">
        <v>1344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_xlfn.XLOOKUP(B12068,'[1]Retorno lançamentos'!$D$5:$D$330,'[1]Retorno lançamentos'!$R$5:$R$330)</f>
        <v>Emitir NF</v>
      </c>
      <c r="M12068" s="6">
        <v>701203</v>
      </c>
      <c r="N12068" s="6" t="s">
        <v>1125</v>
      </c>
      <c r="O12068" t="str">
        <f t="shared" si="66"/>
        <v>FLAC</v>
      </c>
      <c r="Q12068" s="2" t="s">
        <v>1344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_xlfn.XLOOKUP(B12069,'[1]Retorno lançamentos'!$D$5:$D$330,'[1]Retorno lançamentos'!$R$5:$R$330)</f>
        <v>Emitir NF</v>
      </c>
      <c r="M12069" s="6">
        <v>701203</v>
      </c>
      <c r="N12069" s="6" t="s">
        <v>1125</v>
      </c>
      <c r="O12069" t="str">
        <f t="shared" si="66"/>
        <v>FLAC</v>
      </c>
      <c r="Q12069" s="2" t="s">
        <v>1344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_xlfn.XLOOKUP(B12070,'[1]Retorno lançamentos'!$D$5:$D$330,'[1]Retorno lançamentos'!$R$5:$R$330)</f>
        <v>Emitir NF</v>
      </c>
      <c r="M12070" s="6">
        <v>701203</v>
      </c>
      <c r="N12070" s="6" t="s">
        <v>1125</v>
      </c>
      <c r="O12070" t="str">
        <f t="shared" si="66"/>
        <v>FLAC</v>
      </c>
      <c r="Q12070" s="2" t="s">
        <v>1344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_xlfn.XLOOKUP(B12071,'[1]Retorno lançamentos'!$D$5:$D$330,'[1]Retorno lançamentos'!$R$5:$R$330)</f>
        <v>Emitir NF</v>
      </c>
      <c r="M12071" s="6">
        <v>701203</v>
      </c>
      <c r="N12071" s="6" t="s">
        <v>1125</v>
      </c>
      <c r="O12071" t="str">
        <f t="shared" si="66"/>
        <v>FLAC</v>
      </c>
      <c r="Q12071" s="2" t="s">
        <v>1344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1345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_xlfn.XLOOKUP(B12072,'[1]Retorno lançamentos'!$D$5:$D$330,'[1]Retorno lançamentos'!$R$5:$R$330)</f>
        <v>Emitir NF</v>
      </c>
      <c r="M12072" s="6">
        <v>701203</v>
      </c>
      <c r="N12072" s="6" t="s">
        <v>1125</v>
      </c>
      <c r="O12072" t="str">
        <f t="shared" si="66"/>
        <v>FLAC</v>
      </c>
      <c r="Q12072" s="2" t="s">
        <v>1344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_xlfn.XLOOKUP(B12073,'[1]Retorno lançamentos'!$D$5:$D$330,'[1]Retorno lançamentos'!$R$5:$R$330)</f>
        <v>Emitir NF</v>
      </c>
      <c r="M12073" s="6">
        <v>701203</v>
      </c>
      <c r="N12073" s="6" t="s">
        <v>1125</v>
      </c>
      <c r="O12073" t="str">
        <f t="shared" si="66"/>
        <v>FLAC</v>
      </c>
      <c r="Q12073" s="2" t="s">
        <v>1344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_xlfn.XLOOKUP(B12074,'[1]Retorno lançamentos'!$D$5:$D$330,'[1]Retorno lançamentos'!$R$5:$R$330)</f>
        <v>Emitir NF</v>
      </c>
      <c r="M12074" s="6">
        <v>701203</v>
      </c>
      <c r="N12074" s="6" t="s">
        <v>1125</v>
      </c>
      <c r="O12074" t="str">
        <f t="shared" si="66"/>
        <v>FLAC</v>
      </c>
      <c r="Q12074" s="2" t="s">
        <v>1344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_xlfn.XLOOKUP(B12075,'[1]Retorno lançamentos'!$D$5:$D$330,'[1]Retorno lançamentos'!$R$5:$R$330)</f>
        <v>Emitir NF</v>
      </c>
      <c r="M12075" s="6">
        <v>701203</v>
      </c>
      <c r="N12075" s="6" t="s">
        <v>1125</v>
      </c>
      <c r="O12075" t="str">
        <f t="shared" si="66"/>
        <v>FLAC</v>
      </c>
      <c r="Q12075" s="2" t="s">
        <v>1344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1369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_xlfn.XLOOKUP(B12076,'[1]Retorno lançamentos'!$D$5:$D$330,'[1]Retorno lançamentos'!$R$5:$R$330)</f>
        <v>Emitir NF</v>
      </c>
      <c r="M12076" s="6">
        <v>701203</v>
      </c>
      <c r="N12076" s="6" t="s">
        <v>1125</v>
      </c>
      <c r="O12076" t="str">
        <f t="shared" si="66"/>
        <v>FLAC</v>
      </c>
      <c r="Q12076" s="2" t="s">
        <v>1344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_xlfn.XLOOKUP(B12077,'[1]Retorno lançamentos'!$D$5:$D$330,'[1]Retorno lançamentos'!$R$5:$R$330)</f>
        <v>Emitir NF</v>
      </c>
      <c r="M12077" s="6">
        <v>701203</v>
      </c>
      <c r="N12077" s="6" t="s">
        <v>1125</v>
      </c>
      <c r="O12077" t="str">
        <f t="shared" si="66"/>
        <v>FLAC</v>
      </c>
      <c r="Q12077" s="2" t="s">
        <v>1344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1345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_xlfn.XLOOKUP(B12078,'[1]Retorno lançamentos'!$D$5:$D$330,'[1]Retorno lançamentos'!$R$5:$R$330)</f>
        <v>Emitir NF</v>
      </c>
      <c r="M12078" s="6">
        <v>701203</v>
      </c>
      <c r="N12078" s="6" t="s">
        <v>1125</v>
      </c>
      <c r="O12078" t="str">
        <f t="shared" si="66"/>
        <v>FLAC</v>
      </c>
      <c r="Q12078" s="2" t="s">
        <v>1344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_xlfn.XLOOKUP(B12079,'[1]Retorno lançamentos'!$D$5:$D$330,'[1]Retorno lançamentos'!$R$5:$R$330)</f>
        <v>Emitir NF</v>
      </c>
      <c r="M12079" s="6">
        <v>701203</v>
      </c>
      <c r="N12079" s="6" t="s">
        <v>1125</v>
      </c>
      <c r="O12079" t="str">
        <f t="shared" si="66"/>
        <v>FLAC</v>
      </c>
      <c r="Q12079" s="2" t="s">
        <v>1344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_xlfn.XLOOKUP(B12080,'[1]Retorno lançamentos'!$D$5:$D$330,'[1]Retorno lançamentos'!$R$5:$R$330)</f>
        <v>Emitir NF</v>
      </c>
      <c r="M12080" s="6">
        <v>701203</v>
      </c>
      <c r="N12080" s="6" t="s">
        <v>1125</v>
      </c>
      <c r="O12080" t="str">
        <f t="shared" si="66"/>
        <v>FLAC</v>
      </c>
      <c r="Q12080" s="2" t="s">
        <v>1344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_xlfn.XLOOKUP(B12081,'[1]Retorno lançamentos'!$D$5:$D$330,'[1]Retorno lançamentos'!$R$5:$R$330)</f>
        <v>Emitir NF</v>
      </c>
      <c r="M12081" s="6">
        <v>701203</v>
      </c>
      <c r="N12081" s="6" t="s">
        <v>1125</v>
      </c>
      <c r="O12081" t="str">
        <f t="shared" si="66"/>
        <v>FLAC</v>
      </c>
      <c r="Q12081" s="2" t="s">
        <v>1344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_xlfn.XLOOKUP(B12082,'[1]Retorno lançamentos'!$D$5:$D$330,'[1]Retorno lançamentos'!$R$5:$R$330)</f>
        <v>Emitir NF</v>
      </c>
      <c r="M12082" s="6">
        <v>701203</v>
      </c>
      <c r="N12082" s="6" t="s">
        <v>1125</v>
      </c>
      <c r="O12082" t="str">
        <f t="shared" si="66"/>
        <v>FLAC</v>
      </c>
      <c r="Q12082" s="2" t="s">
        <v>1344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1345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_xlfn.XLOOKUP(B12083,'[1]Retorno lançamentos'!$D$5:$D$330,'[1]Retorno lançamentos'!$R$5:$R$330)</f>
        <v>Emitir NF</v>
      </c>
      <c r="M12083" s="6">
        <v>701203</v>
      </c>
      <c r="N12083" s="6" t="s">
        <v>1125</v>
      </c>
      <c r="O12083" t="str">
        <f t="shared" si="66"/>
        <v>FLAC</v>
      </c>
      <c r="Q12083" s="2" t="s">
        <v>1344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_xlfn.XLOOKUP(B12084,'[1]Retorno lançamentos'!$D$5:$D$330,'[1]Retorno lançamentos'!$R$5:$R$330)</f>
        <v>Emitir NF</v>
      </c>
      <c r="M12084" s="6">
        <v>701203</v>
      </c>
      <c r="N12084" s="6" t="s">
        <v>1125</v>
      </c>
      <c r="O12084" t="str">
        <f t="shared" si="66"/>
        <v>FLAC</v>
      </c>
      <c r="Q12084" s="2" t="s">
        <v>1344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_xlfn.XLOOKUP(B12085,'[1]Retorno lançamentos'!$D$5:$D$330,'[1]Retorno lançamentos'!$R$5:$R$330)</f>
        <v>Emitir NF</v>
      </c>
      <c r="M12085" s="6">
        <v>701203</v>
      </c>
      <c r="N12085" s="6" t="s">
        <v>1125</v>
      </c>
      <c r="O12085" t="str">
        <f t="shared" si="66"/>
        <v>FLAC</v>
      </c>
      <c r="Q12085" s="2" t="s">
        <v>1344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1370</v>
      </c>
      <c r="E12086" s="6">
        <v>610402075</v>
      </c>
      <c r="F12086" s="6" t="s">
        <v>1345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_xlfn.XLOOKUP(B12086,'[1]Retorno lançamentos'!$D$5:$D$330,'[1]Retorno lançamentos'!$R$5:$R$330)</f>
        <v>Emitir NF</v>
      </c>
      <c r="M12086" s="6">
        <v>701203</v>
      </c>
      <c r="N12086" s="6" t="s">
        <v>1125</v>
      </c>
      <c r="O12086" t="str">
        <f t="shared" si="66"/>
        <v>FLAC</v>
      </c>
      <c r="Q12086" s="2" t="s">
        <v>1344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_xlfn.XLOOKUP(B12087,'[1]Retorno lançamentos'!$D$5:$D$330,'[1]Retorno lançamentos'!$R$5:$R$330)</f>
        <v>Emitir NF</v>
      </c>
      <c r="M12087" s="6">
        <v>701203</v>
      </c>
      <c r="N12087" s="6" t="s">
        <v>1125</v>
      </c>
      <c r="O12087" t="str">
        <f t="shared" si="66"/>
        <v>FLAC</v>
      </c>
      <c r="Q12087" s="2" t="s">
        <v>1344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_xlfn.XLOOKUP(B12088,'[1]Retorno lançamentos'!$D$5:$D$330,'[1]Retorno lançamentos'!$R$5:$R$330)</f>
        <v>Emitir NF</v>
      </c>
      <c r="M12088" s="6">
        <v>701203</v>
      </c>
      <c r="N12088" s="6" t="s">
        <v>1125</v>
      </c>
      <c r="O12088" t="str">
        <f t="shared" si="66"/>
        <v>FLAC</v>
      </c>
      <c r="Q12088" s="2" t="s">
        <v>1344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_xlfn.XLOOKUP(B12089,'[1]Retorno lançamentos'!$D$5:$D$330,'[1]Retorno lançamentos'!$R$5:$R$330)</f>
        <v>Emitir NF</v>
      </c>
      <c r="M12089" s="6">
        <v>701203</v>
      </c>
      <c r="N12089" s="6" t="s">
        <v>1125</v>
      </c>
      <c r="O12089" t="str">
        <f t="shared" si="66"/>
        <v>FLAC</v>
      </c>
      <c r="Q12089" s="2" t="s">
        <v>1344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1368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_xlfn.XLOOKUP(B12090,'[1]Retorno lançamentos'!$D$5:$D$330,'[1]Retorno lançamentos'!$R$5:$R$330)</f>
        <v>Emitir NF</v>
      </c>
      <c r="M12090" s="6">
        <v>701203</v>
      </c>
      <c r="N12090" s="6" t="s">
        <v>1125</v>
      </c>
      <c r="O12090" t="str">
        <f t="shared" si="66"/>
        <v>FLAC</v>
      </c>
      <c r="Q12090" s="2" t="s">
        <v>1344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1345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_xlfn.XLOOKUP(B12091,'[1]Retorno lançamentos'!$D$5:$D$330,'[1]Retorno lançamentos'!$R$5:$R$330)</f>
        <v>Emitir NF</v>
      </c>
      <c r="M12091" s="6">
        <v>701203</v>
      </c>
      <c r="N12091" s="6" t="s">
        <v>1125</v>
      </c>
      <c r="O12091" t="str">
        <f t="shared" si="66"/>
        <v>FLAC</v>
      </c>
      <c r="Q12091" s="2" t="s">
        <v>1344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1345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_xlfn.XLOOKUP(B12092,'[1]Retorno lançamentos'!$D$5:$D$330,'[1]Retorno lançamentos'!$R$5:$R$330)</f>
        <v>Emitir NF</v>
      </c>
      <c r="M12092" s="6">
        <v>701203</v>
      </c>
      <c r="N12092" s="6" t="s">
        <v>1125</v>
      </c>
      <c r="O12092" t="str">
        <f t="shared" si="66"/>
        <v>FLAC</v>
      </c>
      <c r="Q12092" s="2" t="s">
        <v>1344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_xlfn.XLOOKUP(B12093,'[1]Retorno lançamentos'!$D$5:$D$330,'[1]Retorno lançamentos'!$R$5:$R$330)</f>
        <v>Emitir NF</v>
      </c>
      <c r="M12093" s="6">
        <v>701203</v>
      </c>
      <c r="N12093" s="6" t="s">
        <v>1125</v>
      </c>
      <c r="O12093" t="str">
        <f t="shared" si="66"/>
        <v>FLAC</v>
      </c>
      <c r="Q12093" s="2" t="s">
        <v>1344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1345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_xlfn.XLOOKUP(B12094,'[1]Retorno lançamentos'!$D$5:$D$330,'[1]Retorno lançamentos'!$R$5:$R$330)</f>
        <v>Emitir NF</v>
      </c>
      <c r="M12094" s="6">
        <v>701203</v>
      </c>
      <c r="N12094" s="6" t="s">
        <v>1125</v>
      </c>
      <c r="O12094" t="str">
        <f t="shared" si="66"/>
        <v>FLAC</v>
      </c>
      <c r="Q12094" s="2" t="s">
        <v>1344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1345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_xlfn.XLOOKUP(B12095,'[1]Retorno lançamentos'!$D$5:$D$330,'[1]Retorno lançamentos'!$R$5:$R$330)</f>
        <v>Emitir NF</v>
      </c>
      <c r="M12095" s="6">
        <v>701203</v>
      </c>
      <c r="N12095" s="6" t="s">
        <v>1125</v>
      </c>
      <c r="O12095" t="str">
        <f t="shared" si="66"/>
        <v>FLAC</v>
      </c>
      <c r="Q12095" s="2" t="s">
        <v>1344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_xlfn.XLOOKUP(B12096,'[1]Retorno lançamentos'!$D$5:$D$330,'[1]Retorno lançamentos'!$R$5:$R$330)</f>
        <v>Emitir NF</v>
      </c>
      <c r="M12096" s="6">
        <v>701203</v>
      </c>
      <c r="N12096" s="6" t="s">
        <v>1125</v>
      </c>
      <c r="O12096" t="str">
        <f t="shared" si="66"/>
        <v>FLAC</v>
      </c>
      <c r="Q12096" s="2" t="s">
        <v>1344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1371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_xlfn.XLOOKUP(B12097,'[1]Retorno lançamentos'!$D$5:$D$330,'[1]Retorno lançamentos'!$R$5:$R$330)</f>
        <v>Emitir NF</v>
      </c>
      <c r="M12097" s="6">
        <v>701203</v>
      </c>
      <c r="N12097" s="6" t="s">
        <v>1125</v>
      </c>
      <c r="O12097" t="str">
        <f t="shared" si="66"/>
        <v>FLAC</v>
      </c>
      <c r="Q12097" s="2" t="s">
        <v>1344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_xlfn.XLOOKUP(B12098,'[1]Retorno lançamentos'!$D$5:$D$330,'[1]Retorno lançamentos'!$R$5:$R$330)</f>
        <v>Emitir NF</v>
      </c>
      <c r="M12098" s="6">
        <v>701203</v>
      </c>
      <c r="N12098" s="6" t="s">
        <v>1125</v>
      </c>
      <c r="O12098" t="str">
        <f t="shared" si="66"/>
        <v>FLAC</v>
      </c>
      <c r="Q12098" s="2" t="s">
        <v>1344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_xlfn.XLOOKUP(B12099,'[1]Retorno lançamentos'!$D$5:$D$330,'[1]Retorno lançamentos'!$R$5:$R$330)</f>
        <v>Emitir NF</v>
      </c>
      <c r="M12099" s="6">
        <v>701203</v>
      </c>
      <c r="N12099" s="6" t="s">
        <v>1125</v>
      </c>
      <c r="O12099" t="str">
        <f t="shared" si="66"/>
        <v>FLAC</v>
      </c>
      <c r="Q12099" s="2" t="s">
        <v>1344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_xlfn.XLOOKUP(B12100,'[1]Retorno lançamentos'!$D$5:$D$330,'[1]Retorno lançamentos'!$R$5:$R$330)</f>
        <v>Emitir NF</v>
      </c>
      <c r="M12100" s="6">
        <v>701203</v>
      </c>
      <c r="N12100" s="6" t="s">
        <v>1125</v>
      </c>
      <c r="O12100" t="str">
        <f t="shared" si="66"/>
        <v>FLAC</v>
      </c>
      <c r="Q12100" s="2" t="s">
        <v>1344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_xlfn.XLOOKUP(B12101,'[1]Retorno lançamentos'!$D$5:$D$330,'[1]Retorno lançamentos'!$R$5:$R$330)</f>
        <v>Emitir NF</v>
      </c>
      <c r="M12101" s="6">
        <v>701203</v>
      </c>
      <c r="N12101" s="6" t="s">
        <v>1125</v>
      </c>
      <c r="O12101" t="str">
        <f t="shared" si="66"/>
        <v>FLAC</v>
      </c>
      <c r="Q12101" s="2" t="s">
        <v>1344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_xlfn.XLOOKUP(B12102,'[1]Retorno lançamentos'!$D$5:$D$330,'[1]Retorno lançamentos'!$R$5:$R$330)</f>
        <v>Emitir NF</v>
      </c>
      <c r="M12102" s="6">
        <v>701203</v>
      </c>
      <c r="N12102" s="6" t="s">
        <v>1125</v>
      </c>
      <c r="O12102" t="str">
        <f t="shared" si="66"/>
        <v>FLAC</v>
      </c>
      <c r="Q12102" s="2" t="s">
        <v>1344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_xlfn.XLOOKUP(B12103,'[1]Retorno lançamentos'!$D$5:$D$330,'[1]Retorno lançamentos'!$R$5:$R$330)</f>
        <v>Emitir NF</v>
      </c>
      <c r="M12103" s="6">
        <v>701203</v>
      </c>
      <c r="N12103" s="6" t="s">
        <v>1125</v>
      </c>
      <c r="O12103" t="str">
        <f t="shared" si="66"/>
        <v>FLAC</v>
      </c>
      <c r="Q12103" s="2" t="s">
        <v>1344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_xlfn.XLOOKUP(B12104,'[1]Retorno lançamentos'!$D$5:$D$330,'[1]Retorno lançamentos'!$R$5:$R$330)</f>
        <v>Emitir NF</v>
      </c>
      <c r="M12104" s="6">
        <v>701203</v>
      </c>
      <c r="N12104" s="6" t="s">
        <v>1125</v>
      </c>
      <c r="O12104" t="str">
        <f t="shared" si="66"/>
        <v>FLAC</v>
      </c>
      <c r="Q12104" s="2" t="s">
        <v>1344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_xlfn.XLOOKUP(B12105,'[1]Retorno lançamentos'!$D$5:$D$330,'[1]Retorno lançamentos'!$R$5:$R$330)</f>
        <v>Emitir NF</v>
      </c>
      <c r="M12105" s="6">
        <v>701203</v>
      </c>
      <c r="N12105" s="6" t="s">
        <v>1125</v>
      </c>
      <c r="O12105" t="str">
        <f t="shared" si="66"/>
        <v>FLAC</v>
      </c>
      <c r="Q12105" s="2" t="s">
        <v>1344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_xlfn.XLOOKUP(B12106,'[1]Retorno lançamentos'!$D$5:$D$330,'[1]Retorno lançamentos'!$R$5:$R$330)</f>
        <v>Emitir NF</v>
      </c>
      <c r="M12106" s="6">
        <v>701203</v>
      </c>
      <c r="N12106" s="6" t="s">
        <v>1125</v>
      </c>
      <c r="O12106" t="str">
        <f t="shared" si="66"/>
        <v>FLAC</v>
      </c>
      <c r="Q12106" s="2" t="s">
        <v>1344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_xlfn.XLOOKUP(B12107,'[1]Retorno lançamentos'!$D$5:$D$330,'[1]Retorno lançamentos'!$R$5:$R$330)</f>
        <v>Emitir NF</v>
      </c>
      <c r="M12107" s="6">
        <v>701203</v>
      </c>
      <c r="N12107" s="6" t="s">
        <v>1125</v>
      </c>
      <c r="O12107" t="str">
        <f t="shared" si="66"/>
        <v>FLAC</v>
      </c>
      <c r="Q12107" s="2" t="s">
        <v>1344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_xlfn.XLOOKUP(B12108,'[1]Retorno lançamentos'!$D$5:$D$330,'[1]Retorno lançamentos'!$R$5:$R$330)</f>
        <v>Emitir NF</v>
      </c>
      <c r="M12108" s="6">
        <v>701203</v>
      </c>
      <c r="N12108" s="6" t="s">
        <v>1125</v>
      </c>
      <c r="O12108" t="str">
        <f t="shared" si="66"/>
        <v>FLAC</v>
      </c>
      <c r="Q12108" s="2" t="s">
        <v>1344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_xlfn.XLOOKUP(B12109,'[1]Retorno lançamentos'!$D$5:$D$330,'[1]Retorno lançamentos'!$R$5:$R$330)</f>
        <v>Emitir NF</v>
      </c>
      <c r="M12109" s="6">
        <v>701203</v>
      </c>
      <c r="N12109" s="6" t="s">
        <v>1125</v>
      </c>
      <c r="O12109" t="str">
        <f t="shared" si="66"/>
        <v>FLAC</v>
      </c>
      <c r="Q12109" s="2" t="s">
        <v>1344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1345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_xlfn.XLOOKUP(B12110,'[1]Retorno lançamentos'!$D$5:$D$330,'[1]Retorno lançamentos'!$R$5:$R$330)</f>
        <v>Lançada</v>
      </c>
      <c r="M12110" s="6">
        <v>701122</v>
      </c>
      <c r="N12110" s="6" t="s">
        <v>1120</v>
      </c>
      <c r="O12110" t="str">
        <f t="shared" si="66"/>
        <v>Nutri</v>
      </c>
      <c r="Q12110" s="2" t="s">
        <v>1344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1345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_xlfn.XLOOKUP(B12111,'[1]Retorno lançamentos'!$D$5:$D$330,'[1]Retorno lançamentos'!$R$5:$R$330)</f>
        <v>Emitir NF</v>
      </c>
      <c r="M12111" s="6">
        <v>701203</v>
      </c>
      <c r="N12111" s="6" t="s">
        <v>1125</v>
      </c>
      <c r="O12111" t="str">
        <f t="shared" si="66"/>
        <v>FLAC</v>
      </c>
      <c r="Q12111" s="2" t="s">
        <v>1344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_xlfn.XLOOKUP(B12112,'[1]Retorno lançamentos'!$D$5:$D$330,'[1]Retorno lançamentos'!$R$5:$R$330)</f>
        <v>Emitir NF</v>
      </c>
      <c r="M12112" s="6">
        <v>701203</v>
      </c>
      <c r="N12112" s="6" t="s">
        <v>1125</v>
      </c>
      <c r="O12112" t="str">
        <f t="shared" si="66"/>
        <v>FLAC</v>
      </c>
      <c r="Q12112" s="2" t="s">
        <v>1344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_xlfn.XLOOKUP(B12113,'[1]Retorno lançamentos'!$D$5:$D$330,'[1]Retorno lançamentos'!$R$5:$R$330)</f>
        <v>Emitir NF</v>
      </c>
      <c r="M12113" s="6">
        <v>701203</v>
      </c>
      <c r="N12113" s="6" t="s">
        <v>1125</v>
      </c>
      <c r="O12113" t="str">
        <f t="shared" si="66"/>
        <v>FLAC</v>
      </c>
      <c r="Q12113" s="2" t="s">
        <v>1344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_xlfn.XLOOKUP(B12114,'[1]Retorno lançamentos'!$D$5:$D$330,'[1]Retorno lançamentos'!$R$5:$R$330)</f>
        <v>Emitir NF</v>
      </c>
      <c r="M12114" s="6">
        <v>701203</v>
      </c>
      <c r="N12114" s="6" t="s">
        <v>1125</v>
      </c>
      <c r="O12114" t="str">
        <f t="shared" si="66"/>
        <v>FLAC</v>
      </c>
      <c r="Q12114" s="2" t="s">
        <v>1344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_xlfn.XLOOKUP(B12115,'[1]Retorno lançamentos'!$D$5:$D$330,'[1]Retorno lançamentos'!$R$5:$R$330)</f>
        <v>Emitir NF</v>
      </c>
      <c r="M12115" s="6">
        <v>701203</v>
      </c>
      <c r="N12115" s="6" t="s">
        <v>1125</v>
      </c>
      <c r="O12115" t="str">
        <f t="shared" si="66"/>
        <v>FLAC</v>
      </c>
      <c r="Q12115" s="2" t="s">
        <v>1344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_xlfn.XLOOKUP(B12116,'[1]Retorno lançamentos'!$D$5:$D$330,'[1]Retorno lançamentos'!$R$5:$R$330)</f>
        <v>Emitir NF</v>
      </c>
      <c r="M12116" s="6">
        <v>701203</v>
      </c>
      <c r="N12116" s="6" t="s">
        <v>1125</v>
      </c>
      <c r="O12116" t="str">
        <f t="shared" si="66"/>
        <v>FLAC</v>
      </c>
      <c r="Q12116" s="2" t="s">
        <v>1344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1345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_xlfn.XLOOKUP(B12117,'[1]Retorno lançamentos'!$D$5:$D$330,'[1]Retorno lançamentos'!$R$5:$R$330)</f>
        <v>Emitir NF</v>
      </c>
      <c r="M12117" s="6">
        <v>701203</v>
      </c>
      <c r="N12117" s="6" t="s">
        <v>1125</v>
      </c>
      <c r="O12117" t="str">
        <f t="shared" si="66"/>
        <v>FLAC</v>
      </c>
      <c r="Q12117" s="2" t="s">
        <v>1344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_xlfn.XLOOKUP(B12118,'[1]Retorno lançamentos'!$D$5:$D$330,'[1]Retorno lançamentos'!$R$5:$R$330)</f>
        <v>Emitir NF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Q12118" s="2" t="s">
        <v>1344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_xlfn.XLOOKUP(B12119,'[1]Retorno lançamentos'!$D$5:$D$330,'[1]Retorno lançamentos'!$R$5:$R$330)</f>
        <v>Emitir NF</v>
      </c>
      <c r="M12119" s="6">
        <v>701203</v>
      </c>
      <c r="N12119" s="6" t="s">
        <v>1125</v>
      </c>
      <c r="O12119" t="str">
        <f t="shared" si="69"/>
        <v>FLAC</v>
      </c>
      <c r="Q12119" s="2" t="s">
        <v>1344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_xlfn.XLOOKUP(B12120,'[1]Retorno lançamentos'!$D$5:$D$330,'[1]Retorno lançamentos'!$R$5:$R$330)</f>
        <v>Emitir NF</v>
      </c>
      <c r="M12120" s="6">
        <v>701203</v>
      </c>
      <c r="N12120" s="6" t="s">
        <v>1125</v>
      </c>
      <c r="O12120" t="str">
        <f t="shared" si="69"/>
        <v>FLAC</v>
      </c>
      <c r="Q12120" s="2" t="s">
        <v>1344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_xlfn.XLOOKUP(B12121,'[1]Retorno lançamentos'!$D$5:$D$330,'[1]Retorno lançamentos'!$R$5:$R$330)</f>
        <v>Emitir NF</v>
      </c>
      <c r="M12121" s="6">
        <v>701203</v>
      </c>
      <c r="N12121" s="6" t="s">
        <v>1125</v>
      </c>
      <c r="O12121" t="str">
        <f t="shared" si="69"/>
        <v>FLAC</v>
      </c>
      <c r="Q12121" s="2" t="s">
        <v>1344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_xlfn.XLOOKUP(B12122,'[1]Retorno lançamentos'!$D$5:$D$330,'[1]Retorno lançamentos'!$R$5:$R$330)</f>
        <v>Emitir NF</v>
      </c>
      <c r="M12122" s="6">
        <v>701203</v>
      </c>
      <c r="N12122" s="6" t="s">
        <v>1125</v>
      </c>
      <c r="O12122" t="str">
        <f t="shared" si="69"/>
        <v>FLAC</v>
      </c>
      <c r="Q12122" s="2" t="s">
        <v>1344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_xlfn.XLOOKUP(B12123,'[1]Retorno lançamentos'!$D$5:$D$330,'[1]Retorno lançamentos'!$R$5:$R$330)</f>
        <v>Emitir NF</v>
      </c>
      <c r="M12123" s="6">
        <v>701203</v>
      </c>
      <c r="N12123" s="6" t="s">
        <v>1125</v>
      </c>
      <c r="O12123" t="str">
        <f t="shared" si="69"/>
        <v>FLAC</v>
      </c>
      <c r="Q12123" s="2" t="s">
        <v>1344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_xlfn.XLOOKUP(B12124,'[1]Retorno lançamentos'!$D$5:$D$330,'[1]Retorno lançamentos'!$R$5:$R$330)</f>
        <v>Emitir NF</v>
      </c>
      <c r="M12124" s="6">
        <v>701203</v>
      </c>
      <c r="N12124" s="6" t="s">
        <v>1125</v>
      </c>
      <c r="O12124" t="str">
        <f t="shared" si="69"/>
        <v>FLAC</v>
      </c>
      <c r="Q12124" s="2" t="s">
        <v>1344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_xlfn.XLOOKUP(B12125,'[1]Retorno lançamentos'!$D$5:$D$330,'[1]Retorno lançamentos'!$R$5:$R$330)</f>
        <v>Emitir NF</v>
      </c>
      <c r="M12125" s="6">
        <v>701203</v>
      </c>
      <c r="N12125" s="6" t="s">
        <v>1125</v>
      </c>
      <c r="O12125" t="str">
        <f t="shared" si="69"/>
        <v>FLAC</v>
      </c>
      <c r="Q12125" s="2" t="s">
        <v>1344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1345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_xlfn.XLOOKUP(B12126,'[1]Retorno lançamentos'!$D$5:$D$330,'[1]Retorno lançamentos'!$R$5:$R$330)</f>
        <v>Emitir NF</v>
      </c>
      <c r="M12126" s="6">
        <v>701203</v>
      </c>
      <c r="N12126" s="6" t="s">
        <v>1125</v>
      </c>
      <c r="O12126" t="str">
        <f t="shared" si="69"/>
        <v>FLAC</v>
      </c>
      <c r="Q12126" s="2" t="s">
        <v>1344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_xlfn.XLOOKUP(B12127,'[1]Retorno lançamentos'!$D$5:$D$330,'[1]Retorno lançamentos'!$R$5:$R$330)</f>
        <v>Emitir NF</v>
      </c>
      <c r="M12127" s="6">
        <v>701203</v>
      </c>
      <c r="N12127" s="6" t="s">
        <v>1125</v>
      </c>
      <c r="O12127" t="str">
        <f t="shared" si="69"/>
        <v>FLAC</v>
      </c>
      <c r="Q12127" s="2" t="s">
        <v>1344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_xlfn.XLOOKUP(B12128,'[1]Retorno lançamentos'!$D$5:$D$330,'[1]Retorno lançamentos'!$R$5:$R$330)</f>
        <v>Emitir NF</v>
      </c>
      <c r="M12128" s="6">
        <v>701203</v>
      </c>
      <c r="N12128" s="6" t="s">
        <v>1125</v>
      </c>
      <c r="O12128" t="str">
        <f t="shared" si="69"/>
        <v>FLAC</v>
      </c>
      <c r="Q12128" s="2" t="s">
        <v>1344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_xlfn.XLOOKUP(B12129,'[1]Retorno lançamentos'!$D$5:$D$330,'[1]Retorno lançamentos'!$R$5:$R$330)</f>
        <v>Emitir NF</v>
      </c>
      <c r="M12129" s="6">
        <v>701203</v>
      </c>
      <c r="N12129" s="6" t="s">
        <v>1125</v>
      </c>
      <c r="O12129" t="str">
        <f t="shared" si="69"/>
        <v>FLAC</v>
      </c>
      <c r="Q12129" s="2" t="s">
        <v>1344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_xlfn.XLOOKUP(B12130,'[1]Retorno lançamentos'!$D$5:$D$330,'[1]Retorno lançamentos'!$R$5:$R$330)</f>
        <v>Emitir NF</v>
      </c>
      <c r="M12130" s="6">
        <v>701203</v>
      </c>
      <c r="N12130" s="6" t="s">
        <v>1125</v>
      </c>
      <c r="O12130" t="str">
        <f t="shared" si="69"/>
        <v>FLAC</v>
      </c>
      <c r="Q12130" s="2" t="s">
        <v>1344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_xlfn.XLOOKUP(B12131,'[1]Retorno lançamentos'!$D$5:$D$330,'[1]Retorno lançamentos'!$R$5:$R$330)</f>
        <v>Emitir NF</v>
      </c>
      <c r="M12131" s="6">
        <v>701203</v>
      </c>
      <c r="N12131" s="6" t="s">
        <v>1125</v>
      </c>
      <c r="O12131" t="str">
        <f t="shared" si="69"/>
        <v>FLAC</v>
      </c>
      <c r="Q12131" s="2" t="s">
        <v>1344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_xlfn.XLOOKUP(B12132,'[1]Retorno lançamentos'!$D$5:$D$330,'[1]Retorno lançamentos'!$R$5:$R$330)</f>
        <v>Emitir NF</v>
      </c>
      <c r="M12132" s="6">
        <v>701203</v>
      </c>
      <c r="N12132" s="6" t="s">
        <v>1125</v>
      </c>
      <c r="O12132" t="str">
        <f t="shared" si="69"/>
        <v>FLAC</v>
      </c>
      <c r="Q12132" s="2" t="s">
        <v>1344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_xlfn.XLOOKUP(B12133,'[1]Retorno lançamentos'!$D$5:$D$330,'[1]Retorno lançamentos'!$R$5:$R$330)</f>
        <v>Emitir NF</v>
      </c>
      <c r="M12133" s="6">
        <v>701203</v>
      </c>
      <c r="N12133" s="6" t="s">
        <v>1125</v>
      </c>
      <c r="O12133" t="str">
        <f t="shared" si="69"/>
        <v>FLAC</v>
      </c>
      <c r="Q12133" s="2" t="s">
        <v>1344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_xlfn.XLOOKUP(B12134,'[1]Retorno lançamentos'!$D$5:$D$330,'[1]Retorno lançamentos'!$R$5:$R$330)</f>
        <v>Emitir NF</v>
      </c>
      <c r="M12134" s="6">
        <v>701203</v>
      </c>
      <c r="N12134" s="6" t="s">
        <v>1125</v>
      </c>
      <c r="O12134" t="str">
        <f t="shared" si="69"/>
        <v>FLAC</v>
      </c>
      <c r="Q12134" s="2" t="s">
        <v>1344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_xlfn.XLOOKUP(B12135,'[1]Retorno lançamentos'!$D$5:$D$330,'[1]Retorno lançamentos'!$R$5:$R$330)</f>
        <v>Emitir NF</v>
      </c>
      <c r="M12135" s="6">
        <v>701203</v>
      </c>
      <c r="N12135" s="6" t="s">
        <v>1125</v>
      </c>
      <c r="O12135" t="str">
        <f t="shared" si="69"/>
        <v>FLAC</v>
      </c>
      <c r="Q12135" s="2" t="s">
        <v>1344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1345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_xlfn.XLOOKUP(B12136,'[1]Retorno lançamentos'!$D$5:$D$330,'[1]Retorno lançamentos'!$R$5:$R$330)</f>
        <v>Emitir NF</v>
      </c>
      <c r="M12136" s="6">
        <v>701203</v>
      </c>
      <c r="N12136" s="6" t="s">
        <v>1125</v>
      </c>
      <c r="O12136" t="str">
        <f t="shared" si="69"/>
        <v>FLAC</v>
      </c>
      <c r="Q12136" s="2" t="s">
        <v>1344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1345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_xlfn.XLOOKUP(B12137,'[1]Retorno lançamentos'!$D$5:$D$330,'[1]Retorno lançamentos'!$R$5:$R$330)</f>
        <v>Emitir NF</v>
      </c>
      <c r="M12137" s="6">
        <v>701203</v>
      </c>
      <c r="N12137" s="6" t="s">
        <v>1125</v>
      </c>
      <c r="O12137" t="str">
        <f t="shared" si="69"/>
        <v>FLAC</v>
      </c>
      <c r="Q12137" s="2" t="s">
        <v>1344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_xlfn.XLOOKUP(B12138,'[1]Retorno lançamentos'!$D$5:$D$330,'[1]Retorno lançamentos'!$R$5:$R$330)</f>
        <v>Emitir NF</v>
      </c>
      <c r="M12138" s="6">
        <v>701203</v>
      </c>
      <c r="N12138" s="6" t="s">
        <v>1125</v>
      </c>
      <c r="O12138" t="str">
        <f t="shared" si="69"/>
        <v>FLAC</v>
      </c>
      <c r="Q12138" s="2" t="s">
        <v>1344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_xlfn.XLOOKUP(B12139,'[1]Retorno lançamentos'!$D$5:$D$330,'[1]Retorno lançamentos'!$R$5:$R$330)</f>
        <v>Emitir NF</v>
      </c>
      <c r="M12139" s="6">
        <v>701203</v>
      </c>
      <c r="N12139" s="6" t="s">
        <v>1125</v>
      </c>
      <c r="O12139" t="str">
        <f t="shared" si="69"/>
        <v>FLAC</v>
      </c>
      <c r="Q12139" s="2" t="s">
        <v>1344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1345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_xlfn.XLOOKUP(B12140,'[1]Retorno lançamentos'!$D$5:$D$330,'[1]Retorno lançamentos'!$R$5:$R$330)</f>
        <v>Emitir NF</v>
      </c>
      <c r="M12140" s="6">
        <v>701203</v>
      </c>
      <c r="N12140" s="6" t="s">
        <v>1125</v>
      </c>
      <c r="O12140" t="str">
        <f t="shared" si="69"/>
        <v>FLAC</v>
      </c>
      <c r="Q12140" s="2" t="s">
        <v>1344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_xlfn.XLOOKUP(B12141,'[1]Retorno lançamentos'!$D$5:$D$330,'[1]Retorno lançamentos'!$R$5:$R$330)</f>
        <v>Emitir NF</v>
      </c>
      <c r="M12141" s="6">
        <v>701203</v>
      </c>
      <c r="N12141" s="6" t="s">
        <v>1125</v>
      </c>
      <c r="O12141" t="str">
        <f t="shared" si="69"/>
        <v>FLAC</v>
      </c>
      <c r="Q12141" s="2" t="s">
        <v>1344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_xlfn.XLOOKUP(B12142,'[1]Retorno lançamentos'!$D$5:$D$330,'[1]Retorno lançamentos'!$R$5:$R$330)</f>
        <v>Emitir NF</v>
      </c>
      <c r="M12142" s="6">
        <v>701203</v>
      </c>
      <c r="N12142" s="6" t="s">
        <v>1125</v>
      </c>
      <c r="O12142" t="str">
        <f t="shared" si="69"/>
        <v>FLAC</v>
      </c>
      <c r="Q12142" s="2" t="s">
        <v>1344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_xlfn.XLOOKUP(B12143,'[1]Retorno lançamentos'!$D$5:$D$330,'[1]Retorno lançamentos'!$R$5:$R$330)</f>
        <v>Emitir NF</v>
      </c>
      <c r="M12143" s="6">
        <v>701203</v>
      </c>
      <c r="N12143" s="6" t="s">
        <v>1125</v>
      </c>
      <c r="O12143" t="str">
        <f t="shared" si="69"/>
        <v>FLAC</v>
      </c>
      <c r="Q12143" s="2" t="s">
        <v>1344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_xlfn.XLOOKUP(B12144,'[1]Retorno lançamentos'!$D$5:$D$330,'[1]Retorno lançamentos'!$R$5:$R$330)</f>
        <v>Emitir NF</v>
      </c>
      <c r="M12144" s="6">
        <v>701203</v>
      </c>
      <c r="N12144" s="6" t="s">
        <v>1125</v>
      </c>
      <c r="O12144" t="str">
        <f t="shared" si="69"/>
        <v>FLAC</v>
      </c>
      <c r="Q12144" s="2" t="s">
        <v>1344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_xlfn.XLOOKUP(B12145,'[1]Retorno lançamentos'!$D$5:$D$330,'[1]Retorno lançamentos'!$R$5:$R$330)</f>
        <v>Emitir NF</v>
      </c>
      <c r="M12145" s="6">
        <v>701203</v>
      </c>
      <c r="N12145" s="6" t="s">
        <v>1125</v>
      </c>
      <c r="O12145" t="str">
        <f t="shared" si="69"/>
        <v>FLAC</v>
      </c>
      <c r="Q12145" s="2" t="s">
        <v>1344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_xlfn.XLOOKUP(B12146,'[1]Retorno lançamentos'!$D$5:$D$330,'[1]Retorno lançamentos'!$R$5:$R$330)</f>
        <v>Emitir NF</v>
      </c>
      <c r="M12146" s="6">
        <v>701203</v>
      </c>
      <c r="N12146" s="6" t="s">
        <v>1125</v>
      </c>
      <c r="O12146" t="str">
        <f t="shared" si="69"/>
        <v>FLAC</v>
      </c>
      <c r="Q12146" s="2" t="s">
        <v>1344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_xlfn.XLOOKUP(B12147,'[1]Retorno lançamentos'!$D$5:$D$330,'[1]Retorno lançamentos'!$R$5:$R$330)</f>
        <v>Emitir NF</v>
      </c>
      <c r="M12147" s="6">
        <v>701203</v>
      </c>
      <c r="N12147" s="6" t="s">
        <v>1125</v>
      </c>
      <c r="O12147" t="str">
        <f t="shared" si="69"/>
        <v>FLAC</v>
      </c>
      <c r="Q12147" s="2" t="s">
        <v>1344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_xlfn.XLOOKUP(B12148,'[1]Retorno lançamentos'!$D$5:$D$330,'[1]Retorno lançamentos'!$R$5:$R$330)</f>
        <v>Emitir NF</v>
      </c>
      <c r="M12148" s="6">
        <v>701203</v>
      </c>
      <c r="N12148" s="6" t="s">
        <v>1125</v>
      </c>
      <c r="O12148" t="str">
        <f t="shared" si="69"/>
        <v>FLAC</v>
      </c>
      <c r="Q12148" s="2" t="s">
        <v>1344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_xlfn.XLOOKUP(B12149,'[1]Retorno lançamentos'!$D$5:$D$330,'[1]Retorno lançamentos'!$R$5:$R$330)</f>
        <v>Emitir NF</v>
      </c>
      <c r="M12149" s="6">
        <v>701203</v>
      </c>
      <c r="N12149" s="6" t="s">
        <v>1125</v>
      </c>
      <c r="O12149" t="str">
        <f t="shared" si="69"/>
        <v>FLAC</v>
      </c>
      <c r="Q12149" s="2" t="s">
        <v>1344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_xlfn.XLOOKUP(B12150,'[1]Retorno lançamentos'!$D$5:$D$330,'[1]Retorno lançamentos'!$R$5:$R$330)</f>
        <v>Emitir NF</v>
      </c>
      <c r="M12150" s="6">
        <v>701203</v>
      </c>
      <c r="N12150" s="6" t="s">
        <v>1125</v>
      </c>
      <c r="O12150" t="str">
        <f t="shared" si="69"/>
        <v>FLAC</v>
      </c>
      <c r="Q12150" s="2" t="s">
        <v>1344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_xlfn.XLOOKUP(B12151,'[1]Retorno lançamentos'!$D$5:$D$330,'[1]Retorno lançamentos'!$R$5:$R$330)</f>
        <v>Emitir NF</v>
      </c>
      <c r="M12151" s="6">
        <v>701203</v>
      </c>
      <c r="N12151" s="6" t="s">
        <v>1125</v>
      </c>
      <c r="O12151" t="str">
        <f t="shared" si="69"/>
        <v>FLAC</v>
      </c>
      <c r="Q12151" s="2" t="s">
        <v>1344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_xlfn.XLOOKUP(B12152,'[1]Retorno lançamentos'!$D$5:$D$330,'[1]Retorno lançamentos'!$R$5:$R$330)</f>
        <v>Emitir NF</v>
      </c>
      <c r="M12152" s="6">
        <v>701203</v>
      </c>
      <c r="N12152" s="6" t="s">
        <v>1125</v>
      </c>
      <c r="O12152" t="str">
        <f t="shared" si="69"/>
        <v>FLAC</v>
      </c>
      <c r="Q12152" s="2" t="s">
        <v>1344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_xlfn.XLOOKUP(B12153,'[1]Retorno lançamentos'!$D$5:$D$330,'[1]Retorno lançamentos'!$R$5:$R$330)</f>
        <v>Emitir NF</v>
      </c>
      <c r="M12153" s="6">
        <v>701203</v>
      </c>
      <c r="N12153" s="6" t="s">
        <v>1125</v>
      </c>
      <c r="O12153" t="str">
        <f t="shared" si="69"/>
        <v>FLAC</v>
      </c>
      <c r="Q12153" s="2" t="s">
        <v>1344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1345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_xlfn.XLOOKUP(B12154,'[1]Retorno lançamentos'!$D$5:$D$330,'[1]Retorno lançamentos'!$R$5:$R$330)</f>
        <v>Emitir NF</v>
      </c>
      <c r="M12154" s="6">
        <v>701203</v>
      </c>
      <c r="N12154" s="6" t="s">
        <v>1125</v>
      </c>
      <c r="O12154" t="str">
        <f t="shared" si="69"/>
        <v>FLAC</v>
      </c>
      <c r="Q12154" s="2" t="s">
        <v>1344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1345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_xlfn.XLOOKUP(B12155,'[1]Retorno lançamentos'!$D$5:$D$330,'[1]Retorno lançamentos'!$R$5:$R$330)</f>
        <v>Emitir NF</v>
      </c>
      <c r="M12155" s="6">
        <v>701203</v>
      </c>
      <c r="N12155" s="6" t="s">
        <v>1125</v>
      </c>
      <c r="O12155" t="str">
        <f t="shared" si="69"/>
        <v>FLAC</v>
      </c>
      <c r="Q12155" s="2" t="s">
        <v>1344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_xlfn.XLOOKUP(B12156,'[1]Retorno lançamentos'!$D$5:$D$330,'[1]Retorno lançamentos'!$R$5:$R$330)</f>
        <v>Emitir NF</v>
      </c>
      <c r="M12156" s="6">
        <v>701203</v>
      </c>
      <c r="N12156" s="6" t="s">
        <v>1125</v>
      </c>
      <c r="O12156" t="str">
        <f t="shared" si="69"/>
        <v>FLAC</v>
      </c>
      <c r="Q12156" s="2" t="s">
        <v>1344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_xlfn.XLOOKUP(B12157,'[1]Retorno lançamentos'!$D$5:$D$330,'[1]Retorno lançamentos'!$R$5:$R$330)</f>
        <v>Emitir NF</v>
      </c>
      <c r="M12157" s="6">
        <v>701203</v>
      </c>
      <c r="N12157" s="6" t="s">
        <v>1125</v>
      </c>
      <c r="O12157" t="str">
        <f t="shared" si="69"/>
        <v>FLAC</v>
      </c>
      <c r="Q12157" s="2" t="s">
        <v>1344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_xlfn.XLOOKUP(B12158,'[1]Retorno lançamentos'!$D$5:$D$330,'[1]Retorno lançamentos'!$R$5:$R$330)</f>
        <v>Emitir NF</v>
      </c>
      <c r="M12158" s="6">
        <v>701203</v>
      </c>
      <c r="N12158" s="6" t="s">
        <v>1125</v>
      </c>
      <c r="O12158" t="str">
        <f t="shared" si="69"/>
        <v>FLAC</v>
      </c>
      <c r="Q12158" s="2" t="s">
        <v>1344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_xlfn.XLOOKUP(B12159,'[1]Retorno lançamentos'!$D$5:$D$330,'[1]Retorno lançamentos'!$R$5:$R$330)</f>
        <v>Emitir NF</v>
      </c>
      <c r="M12159" s="6">
        <v>701203</v>
      </c>
      <c r="N12159" s="6" t="s">
        <v>1125</v>
      </c>
      <c r="O12159" t="str">
        <f t="shared" si="69"/>
        <v>FLAC</v>
      </c>
      <c r="Q12159" s="2" t="s">
        <v>1344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_xlfn.XLOOKUP(B12160,'[1]Retorno lançamentos'!$D$5:$D$330,'[1]Retorno lançamentos'!$R$5:$R$330)</f>
        <v>Emitir NF</v>
      </c>
      <c r="M12160" s="6">
        <v>701203</v>
      </c>
      <c r="N12160" s="6" t="s">
        <v>1125</v>
      </c>
      <c r="O12160" t="str">
        <f t="shared" si="69"/>
        <v>FLAC</v>
      </c>
      <c r="Q12160" s="2" t="s">
        <v>1344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_xlfn.XLOOKUP(B12161,'[1]Retorno lançamentos'!$D$5:$D$330,'[1]Retorno lançamentos'!$R$5:$R$330)</f>
        <v>Emitir NF</v>
      </c>
      <c r="M12161" s="6">
        <v>701203</v>
      </c>
      <c r="N12161" s="6" t="s">
        <v>1125</v>
      </c>
      <c r="O12161" t="str">
        <f t="shared" si="69"/>
        <v>FLAC</v>
      </c>
      <c r="Q12161" s="2" t="s">
        <v>1344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1345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_xlfn.XLOOKUP(B12162,'[1]Retorno lançamentos'!$D$5:$D$330,'[1]Retorno lançamentos'!$R$5:$R$330)</f>
        <v>Emitir NF</v>
      </c>
      <c r="M12162" s="6">
        <v>701203</v>
      </c>
      <c r="N12162" s="6" t="s">
        <v>1125</v>
      </c>
      <c r="O12162" t="str">
        <f t="shared" si="69"/>
        <v>FLAC</v>
      </c>
      <c r="Q12162" s="2" t="s">
        <v>1344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_xlfn.XLOOKUP(B12163,'[1]Retorno lançamentos'!$D$5:$D$330,'[1]Retorno lançamentos'!$R$5:$R$330)</f>
        <v>Emitir NF</v>
      </c>
      <c r="M12163" s="6">
        <v>701203</v>
      </c>
      <c r="N12163" s="6" t="s">
        <v>1125</v>
      </c>
      <c r="O12163" t="str">
        <f t="shared" si="69"/>
        <v>FLAC</v>
      </c>
      <c r="Q12163" s="2" t="s">
        <v>1344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_xlfn.XLOOKUP(B12164,'[1]Retorno lançamentos'!$D$5:$D$330,'[1]Retorno lançamentos'!$R$5:$R$330)</f>
        <v>Emitir NF</v>
      </c>
      <c r="M12164" s="6">
        <v>701203</v>
      </c>
      <c r="N12164" s="6" t="s">
        <v>1125</v>
      </c>
      <c r="O12164" t="str">
        <f t="shared" si="69"/>
        <v>FLAC</v>
      </c>
      <c r="Q12164" s="2" t="s">
        <v>1344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_xlfn.XLOOKUP(B12165,'[1]Retorno lançamentos'!$D$5:$D$330,'[1]Retorno lançamentos'!$R$5:$R$330)</f>
        <v>Emitir NF</v>
      </c>
      <c r="M12165" s="6">
        <v>701203</v>
      </c>
      <c r="N12165" s="6" t="s">
        <v>1125</v>
      </c>
      <c r="O12165" t="str">
        <f t="shared" si="69"/>
        <v>FLAC</v>
      </c>
      <c r="Q12165" s="2" t="s">
        <v>1344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_xlfn.XLOOKUP(B12166,'[1]Retorno lançamentos'!$D$5:$D$330,'[1]Retorno lançamentos'!$R$5:$R$330)</f>
        <v>Emitir NF</v>
      </c>
      <c r="M12166" s="6">
        <v>701203</v>
      </c>
      <c r="N12166" s="6" t="s">
        <v>1125</v>
      </c>
      <c r="O12166" t="str">
        <f t="shared" si="69"/>
        <v>FLAC</v>
      </c>
      <c r="Q12166" s="2" t="s">
        <v>1344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_xlfn.XLOOKUP(B12167,'[1]Retorno lançamentos'!$D$5:$D$330,'[1]Retorno lançamentos'!$R$5:$R$330)</f>
        <v>Emitir NF</v>
      </c>
      <c r="M12167" s="6">
        <v>701203</v>
      </c>
      <c r="N12167" s="6" t="s">
        <v>1125</v>
      </c>
      <c r="O12167" t="str">
        <f t="shared" si="69"/>
        <v>FLAC</v>
      </c>
      <c r="Q12167" s="2" t="s">
        <v>1344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_xlfn.XLOOKUP(B12168,'[1]Retorno lançamentos'!$D$5:$D$330,'[1]Retorno lançamentos'!$R$5:$R$330)</f>
        <v>Emitir NF</v>
      </c>
      <c r="M12168" s="6">
        <v>701203</v>
      </c>
      <c r="N12168" s="6" t="s">
        <v>1125</v>
      </c>
      <c r="O12168" t="str">
        <f t="shared" si="69"/>
        <v>FLAC</v>
      </c>
      <c r="Q12168" s="2" t="s">
        <v>1344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_xlfn.XLOOKUP(B12169,'[1]Retorno lançamentos'!$D$5:$D$330,'[1]Retorno lançamentos'!$R$5:$R$330)</f>
        <v>Emitir NF</v>
      </c>
      <c r="M12169" s="6">
        <v>701203</v>
      </c>
      <c r="N12169" s="6" t="s">
        <v>1125</v>
      </c>
      <c r="O12169" t="str">
        <f t="shared" si="69"/>
        <v>FLAC</v>
      </c>
      <c r="Q12169" s="2" t="s">
        <v>1344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_xlfn.XLOOKUP(B12170,'[1]Retorno lançamentos'!$D$5:$D$330,'[1]Retorno lançamentos'!$R$5:$R$330)</f>
        <v>Emitir NF</v>
      </c>
      <c r="M12170" s="6">
        <v>701203</v>
      </c>
      <c r="N12170" s="6" t="s">
        <v>1125</v>
      </c>
      <c r="O12170" t="str">
        <f t="shared" si="69"/>
        <v>FLAC</v>
      </c>
      <c r="Q12170" s="2" t="s">
        <v>1344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_xlfn.XLOOKUP(B12171,'[1]Retorno lançamentos'!$D$5:$D$330,'[1]Retorno lançamentos'!$R$5:$R$330)</f>
        <v>Emitir NF</v>
      </c>
      <c r="M12171" s="6">
        <v>701203</v>
      </c>
      <c r="N12171" s="6" t="s">
        <v>1125</v>
      </c>
      <c r="O12171" t="str">
        <f t="shared" si="69"/>
        <v>FLAC</v>
      </c>
      <c r="Q12171" s="2" t="s">
        <v>1344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1345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_xlfn.XLOOKUP(B12172,'[1]Retorno lançamentos'!$D$5:$D$330,'[1]Retorno lançamentos'!$R$5:$R$330)</f>
        <v>Emitir NF</v>
      </c>
      <c r="M12172" s="6">
        <v>701203</v>
      </c>
      <c r="N12172" s="6" t="s">
        <v>1125</v>
      </c>
      <c r="O12172" t="str">
        <f t="shared" si="69"/>
        <v>FLAC</v>
      </c>
      <c r="Q12172" s="2" t="s">
        <v>1344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_xlfn.XLOOKUP(B12173,'[1]Retorno lançamentos'!$D$5:$D$330,'[1]Retorno lançamentos'!$R$5:$R$330)</f>
        <v>Emitir NF</v>
      </c>
      <c r="M12173" s="6">
        <v>701203</v>
      </c>
      <c r="N12173" s="6" t="s">
        <v>1125</v>
      </c>
      <c r="O12173" t="str">
        <f t="shared" si="69"/>
        <v>FLAC</v>
      </c>
      <c r="Q12173" s="2" t="s">
        <v>1344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_xlfn.XLOOKUP(B12174,'[1]Retorno lançamentos'!$D$5:$D$330,'[1]Retorno lançamentos'!$R$5:$R$330)</f>
        <v>Emitir NF</v>
      </c>
      <c r="M12174" s="6">
        <v>701203</v>
      </c>
      <c r="N12174" s="6" t="s">
        <v>1125</v>
      </c>
      <c r="O12174" t="str">
        <f t="shared" si="69"/>
        <v>FLAC</v>
      </c>
      <c r="Q12174" s="2" t="s">
        <v>1344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_xlfn.XLOOKUP(B12175,'[1]Retorno lançamentos'!$D$5:$D$330,'[1]Retorno lançamentos'!$R$5:$R$330)</f>
        <v>Emitir NF</v>
      </c>
      <c r="M12175" s="6">
        <v>701203</v>
      </c>
      <c r="N12175" s="6" t="s">
        <v>1125</v>
      </c>
      <c r="O12175" t="str">
        <f t="shared" si="69"/>
        <v>FLAC</v>
      </c>
      <c r="Q12175" s="2" t="s">
        <v>1344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_xlfn.XLOOKUP(B12176,'[1]Retorno lançamentos'!$D$5:$D$330,'[1]Retorno lançamentos'!$R$5:$R$330)</f>
        <v>Emitir NF</v>
      </c>
      <c r="M12176" s="6">
        <v>701203</v>
      </c>
      <c r="N12176" s="6" t="s">
        <v>1125</v>
      </c>
      <c r="O12176" t="str">
        <f t="shared" si="69"/>
        <v>FLAC</v>
      </c>
      <c r="Q12176" s="2" t="s">
        <v>1344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_xlfn.XLOOKUP(B12177,'[1]Retorno lançamentos'!$D$5:$D$330,'[1]Retorno lançamentos'!$R$5:$R$330)</f>
        <v>Emitir NF</v>
      </c>
      <c r="M12177" s="6">
        <v>701203</v>
      </c>
      <c r="N12177" s="6" t="s">
        <v>1125</v>
      </c>
      <c r="O12177" t="str">
        <f t="shared" si="69"/>
        <v>FLAC</v>
      </c>
      <c r="Q12177" s="2" t="s">
        <v>1344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_xlfn.XLOOKUP(B12178,'[1]Retorno lançamentos'!$D$5:$D$330,'[1]Retorno lançamentos'!$R$5:$R$330)</f>
        <v>Emitir NF</v>
      </c>
      <c r="M12178" s="6">
        <v>701203</v>
      </c>
      <c r="N12178" s="6" t="s">
        <v>1125</v>
      </c>
      <c r="O12178" t="str">
        <f t="shared" si="69"/>
        <v>FLAC</v>
      </c>
      <c r="Q12178" s="2" t="s">
        <v>1344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1345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_xlfn.XLOOKUP(B12179,'[1]Retorno lançamentos'!$D$5:$D$330,'[1]Retorno lançamentos'!$R$5:$R$330)</f>
        <v>Emitir NF</v>
      </c>
      <c r="M12179" s="6">
        <v>701203</v>
      </c>
      <c r="N12179" s="6" t="s">
        <v>1125</v>
      </c>
      <c r="O12179" t="str">
        <f t="shared" si="69"/>
        <v>FLAC</v>
      </c>
      <c r="Q12179" s="2" t="s">
        <v>1344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1345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_xlfn.XLOOKUP(B12180,'[1]Retorno lançamentos'!$D$5:$D$330,'[1]Retorno lançamentos'!$R$5:$R$330)</f>
        <v>Emitir NF</v>
      </c>
      <c r="M12180" s="6">
        <v>701203</v>
      </c>
      <c r="N12180" s="6" t="s">
        <v>1125</v>
      </c>
      <c r="O12180" t="str">
        <f t="shared" si="69"/>
        <v>FLAC</v>
      </c>
      <c r="Q12180" s="2" t="s">
        <v>1344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_xlfn.XLOOKUP(B12181,'[1]Retorno lançamentos'!$D$5:$D$330,'[1]Retorno lançamentos'!$R$5:$R$330)</f>
        <v>Emitir NF</v>
      </c>
      <c r="M12181" s="6">
        <v>701203</v>
      </c>
      <c r="N12181" s="6" t="s">
        <v>1125</v>
      </c>
      <c r="O12181" t="str">
        <f t="shared" si="69"/>
        <v>FLAC</v>
      </c>
      <c r="Q12181" s="2" t="s">
        <v>1344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1345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_xlfn.XLOOKUP(B12182,'[1]Retorno lançamentos'!$D$5:$D$330,'[1]Retorno lançamentos'!$R$5:$R$330)</f>
        <v>Emitir NF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Q12182" s="2" t="s">
        <v>1344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_xlfn.XLOOKUP(B12183,'[1]Retorno lançamentos'!$D$5:$D$330,'[1]Retorno lançamentos'!$R$5:$R$330)</f>
        <v>Emitir NF</v>
      </c>
      <c r="M12183" s="6">
        <v>701203</v>
      </c>
      <c r="N12183" s="6" t="s">
        <v>1125</v>
      </c>
      <c r="O12183" t="str">
        <f t="shared" si="72"/>
        <v>FLAC</v>
      </c>
      <c r="Q12183" s="2" t="s">
        <v>1344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1345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_xlfn.XLOOKUP(B12184,'[1]Retorno lançamentos'!$D$5:$D$330,'[1]Retorno lançamentos'!$R$5:$R$330)</f>
        <v>Emitir NF</v>
      </c>
      <c r="M12184" s="6">
        <v>701203</v>
      </c>
      <c r="N12184" s="6" t="s">
        <v>1125</v>
      </c>
      <c r="O12184" t="str">
        <f t="shared" si="72"/>
        <v>FLAC</v>
      </c>
      <c r="Q12184" s="2" t="s">
        <v>1344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_xlfn.XLOOKUP(B12185,'[1]Retorno lançamentos'!$D$5:$D$330,'[1]Retorno lançamentos'!$R$5:$R$330)</f>
        <v>Emitir NF</v>
      </c>
      <c r="M12185" s="6">
        <v>701203</v>
      </c>
      <c r="N12185" s="6" t="s">
        <v>1125</v>
      </c>
      <c r="O12185" t="str">
        <f t="shared" si="72"/>
        <v>FLAC</v>
      </c>
      <c r="Q12185" s="2" t="s">
        <v>1344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_xlfn.XLOOKUP(B12186,'[1]Retorno lançamentos'!$D$5:$D$330,'[1]Retorno lançamentos'!$R$5:$R$330)</f>
        <v>Emitir NF</v>
      </c>
      <c r="M12186" s="6">
        <v>701203</v>
      </c>
      <c r="N12186" s="6" t="s">
        <v>1125</v>
      </c>
      <c r="O12186" t="str">
        <f t="shared" si="72"/>
        <v>FLAC</v>
      </c>
      <c r="Q12186" s="2" t="s">
        <v>1344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_xlfn.XLOOKUP(B12187,'[1]Retorno lançamentos'!$D$5:$D$330,'[1]Retorno lançamentos'!$R$5:$R$330)</f>
        <v>Emitir NF</v>
      </c>
      <c r="M12187" s="6">
        <v>701203</v>
      </c>
      <c r="N12187" s="6" t="s">
        <v>1125</v>
      </c>
      <c r="O12187" t="str">
        <f t="shared" si="72"/>
        <v>FLAC</v>
      </c>
      <c r="Q12187" s="2" t="s">
        <v>1344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_xlfn.XLOOKUP(B12188,'[1]Retorno lançamentos'!$D$5:$D$330,'[1]Retorno lançamentos'!$R$5:$R$330)</f>
        <v>Emitir NF</v>
      </c>
      <c r="M12188" s="6">
        <v>701203</v>
      </c>
      <c r="N12188" s="6" t="s">
        <v>1125</v>
      </c>
      <c r="O12188" t="str">
        <f t="shared" si="72"/>
        <v>FLAC</v>
      </c>
      <c r="Q12188" s="2" t="s">
        <v>1344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_xlfn.XLOOKUP(B12189,'[1]Retorno lançamentos'!$D$5:$D$330,'[1]Retorno lançamentos'!$R$5:$R$330)</f>
        <v>Emitir NF</v>
      </c>
      <c r="M12189" s="6">
        <v>701203</v>
      </c>
      <c r="N12189" s="6" t="s">
        <v>1125</v>
      </c>
      <c r="O12189" t="str">
        <f t="shared" si="72"/>
        <v>FLAC</v>
      </c>
      <c r="Q12189" s="2" t="s">
        <v>1344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_xlfn.XLOOKUP(B12190,'[1]Retorno lançamentos'!$D$5:$D$330,'[1]Retorno lançamentos'!$R$5:$R$330)</f>
        <v>Emitir NF</v>
      </c>
      <c r="M12190" s="6">
        <v>701203</v>
      </c>
      <c r="N12190" s="6" t="s">
        <v>1125</v>
      </c>
      <c r="O12190" t="str">
        <f t="shared" si="72"/>
        <v>FLAC</v>
      </c>
      <c r="Q12190" s="2" t="s">
        <v>1344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_xlfn.XLOOKUP(B12191,'[1]Retorno lançamentos'!$D$5:$D$330,'[1]Retorno lançamentos'!$R$5:$R$330)</f>
        <v>Emitir NF</v>
      </c>
      <c r="M12191" s="6">
        <v>701203</v>
      </c>
      <c r="N12191" s="6" t="s">
        <v>1125</v>
      </c>
      <c r="O12191" t="str">
        <f t="shared" si="72"/>
        <v>FLAC</v>
      </c>
      <c r="Q12191" s="2" t="s">
        <v>1344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_xlfn.XLOOKUP(B12192,'[1]Retorno lançamentos'!$D$5:$D$330,'[1]Retorno lançamentos'!$R$5:$R$330)</f>
        <v>Emitir NF</v>
      </c>
      <c r="M12192" s="6">
        <v>701203</v>
      </c>
      <c r="N12192" s="6" t="s">
        <v>1125</v>
      </c>
      <c r="O12192" t="str">
        <f t="shared" si="72"/>
        <v>FLAC</v>
      </c>
      <c r="Q12192" s="2" t="s">
        <v>1344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_xlfn.XLOOKUP(B12193,'[1]Retorno lançamentos'!$D$5:$D$330,'[1]Retorno lançamentos'!$R$5:$R$330)</f>
        <v>Emitir NF</v>
      </c>
      <c r="M12193" s="6">
        <v>701203</v>
      </c>
      <c r="N12193" s="6" t="s">
        <v>1125</v>
      </c>
      <c r="O12193" t="str">
        <f t="shared" si="72"/>
        <v>FLAC</v>
      </c>
      <c r="Q12193" s="2" t="s">
        <v>1344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_xlfn.XLOOKUP(B12194,'[1]Retorno lançamentos'!$D$5:$D$330,'[1]Retorno lançamentos'!$R$5:$R$330)</f>
        <v>Emitir NF</v>
      </c>
      <c r="M12194" s="6">
        <v>701203</v>
      </c>
      <c r="N12194" s="6" t="s">
        <v>1125</v>
      </c>
      <c r="O12194" t="str">
        <f t="shared" si="72"/>
        <v>FLAC</v>
      </c>
      <c r="Q12194" s="2" t="s">
        <v>1344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_xlfn.XLOOKUP(B12195,'[1]Retorno lançamentos'!$D$5:$D$330,'[1]Retorno lançamentos'!$R$5:$R$330)</f>
        <v>Emitir NF</v>
      </c>
      <c r="M12195" s="6">
        <v>701203</v>
      </c>
      <c r="N12195" s="6" t="s">
        <v>1125</v>
      </c>
      <c r="O12195" t="str">
        <f t="shared" si="72"/>
        <v>FLAC</v>
      </c>
      <c r="Q12195" s="2" t="s">
        <v>1344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_xlfn.XLOOKUP(B12196,'[1]Retorno lançamentos'!$D$5:$D$330,'[1]Retorno lançamentos'!$R$5:$R$330)</f>
        <v>Emitir NF</v>
      </c>
      <c r="M12196" s="6">
        <v>701203</v>
      </c>
      <c r="N12196" s="6" t="s">
        <v>1125</v>
      </c>
      <c r="O12196" t="str">
        <f t="shared" si="72"/>
        <v>FLAC</v>
      </c>
      <c r="Q12196" s="2" t="s">
        <v>1344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_xlfn.XLOOKUP(B12197,'[1]Retorno lançamentos'!$D$5:$D$330,'[1]Retorno lançamentos'!$R$5:$R$330)</f>
        <v>Emitir NF</v>
      </c>
      <c r="M12197" s="6">
        <v>701203</v>
      </c>
      <c r="N12197" s="6" t="s">
        <v>1125</v>
      </c>
      <c r="O12197" t="str">
        <f t="shared" si="72"/>
        <v>FLAC</v>
      </c>
      <c r="Q12197" s="2" t="s">
        <v>1344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_xlfn.XLOOKUP(B12198,'[1]Retorno lançamentos'!$D$5:$D$330,'[1]Retorno lançamentos'!$R$5:$R$330)</f>
        <v>Emitir NF</v>
      </c>
      <c r="M12198" s="6">
        <v>701203</v>
      </c>
      <c r="N12198" s="6" t="s">
        <v>1125</v>
      </c>
      <c r="O12198" t="str">
        <f t="shared" si="72"/>
        <v>FLAC</v>
      </c>
      <c r="Q12198" s="2" t="s">
        <v>1344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_xlfn.XLOOKUP(B12199,'[1]Retorno lançamentos'!$D$5:$D$330,'[1]Retorno lançamentos'!$R$5:$R$330)</f>
        <v>Emitir NF</v>
      </c>
      <c r="M12199" s="6">
        <v>701203</v>
      </c>
      <c r="N12199" s="6" t="s">
        <v>1125</v>
      </c>
      <c r="O12199" t="str">
        <f t="shared" si="72"/>
        <v>FLAC</v>
      </c>
      <c r="Q12199" s="2" t="s">
        <v>1344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_xlfn.XLOOKUP(B12200,'[1]Retorno lançamentos'!$D$5:$D$330,'[1]Retorno lançamentos'!$R$5:$R$330)</f>
        <v>Emitir NF</v>
      </c>
      <c r="M12200" s="6">
        <v>701203</v>
      </c>
      <c r="N12200" s="6" t="s">
        <v>1125</v>
      </c>
      <c r="O12200" t="str">
        <f t="shared" si="72"/>
        <v>FLAC</v>
      </c>
      <c r="Q12200" s="2" t="s">
        <v>1344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1345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_xlfn.XLOOKUP(B12201,'[1]Retorno lançamentos'!$D$5:$D$330,'[1]Retorno lançamentos'!$R$5:$R$330)</f>
        <v>Emitir NF</v>
      </c>
      <c r="M12201" s="6">
        <v>701203</v>
      </c>
      <c r="N12201" s="6" t="s">
        <v>1125</v>
      </c>
      <c r="O12201" t="str">
        <f t="shared" si="72"/>
        <v>FLAC</v>
      </c>
      <c r="Q12201" s="2" t="s">
        <v>1344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_xlfn.XLOOKUP(B12202,'[1]Retorno lançamentos'!$D$5:$D$330,'[1]Retorno lançamentos'!$R$5:$R$330)</f>
        <v>Emitir NF</v>
      </c>
      <c r="M12202" s="6">
        <v>701203</v>
      </c>
      <c r="N12202" s="6" t="s">
        <v>1125</v>
      </c>
      <c r="O12202" t="str">
        <f t="shared" si="72"/>
        <v>FLAC</v>
      </c>
      <c r="Q12202" s="2" t="s">
        <v>1344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_xlfn.XLOOKUP(B12203,'[1]Retorno lançamentos'!$D$5:$D$330,'[1]Retorno lançamentos'!$R$5:$R$330)</f>
        <v>Emitir NF</v>
      </c>
      <c r="M12203" s="6">
        <v>701203</v>
      </c>
      <c r="N12203" s="6" t="s">
        <v>1125</v>
      </c>
      <c r="O12203" t="str">
        <f t="shared" si="72"/>
        <v>FLAC</v>
      </c>
      <c r="Q12203" s="2" t="s">
        <v>1344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_xlfn.XLOOKUP(B12204,'[1]Retorno lançamentos'!$D$5:$D$330,'[1]Retorno lançamentos'!$R$5:$R$330)</f>
        <v>Emitir NF</v>
      </c>
      <c r="M12204" s="6">
        <v>701203</v>
      </c>
      <c r="N12204" s="6" t="s">
        <v>1125</v>
      </c>
      <c r="O12204" t="str">
        <f t="shared" si="72"/>
        <v>FLAC</v>
      </c>
      <c r="Q12204" s="2" t="s">
        <v>1344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_xlfn.XLOOKUP(B12205,'[1]Retorno lançamentos'!$D$5:$D$330,'[1]Retorno lançamentos'!$R$5:$R$330)</f>
        <v>Emitir NF</v>
      </c>
      <c r="M12205" s="6">
        <v>701203</v>
      </c>
      <c r="N12205" s="6" t="s">
        <v>1125</v>
      </c>
      <c r="O12205" t="str">
        <f t="shared" si="72"/>
        <v>FLAC</v>
      </c>
      <c r="Q12205" s="2" t="s">
        <v>1344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_xlfn.XLOOKUP(B12206,'[1]Retorno lançamentos'!$D$5:$D$330,'[1]Retorno lançamentos'!$R$5:$R$330)</f>
        <v>Emitir NF</v>
      </c>
      <c r="M12206" s="6">
        <v>701203</v>
      </c>
      <c r="N12206" s="6" t="s">
        <v>1125</v>
      </c>
      <c r="O12206" t="str">
        <f t="shared" si="72"/>
        <v>FLAC</v>
      </c>
      <c r="Q12206" s="2" t="s">
        <v>1344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_xlfn.XLOOKUP(B12207,'[1]Retorno lançamentos'!$D$5:$D$330,'[1]Retorno lançamentos'!$R$5:$R$330)</f>
        <v>Emitir NF</v>
      </c>
      <c r="M12207" s="6">
        <v>701203</v>
      </c>
      <c r="N12207" s="6" t="s">
        <v>1125</v>
      </c>
      <c r="O12207" t="str">
        <f t="shared" si="72"/>
        <v>FLAC</v>
      </c>
      <c r="Q12207" s="2" t="s">
        <v>1344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_xlfn.XLOOKUP(B12208,'[1]Retorno lançamentos'!$D$5:$D$330,'[1]Retorno lançamentos'!$R$5:$R$330)</f>
        <v>Emitir NF</v>
      </c>
      <c r="M12208" s="6">
        <v>701203</v>
      </c>
      <c r="N12208" s="6" t="s">
        <v>1125</v>
      </c>
      <c r="O12208" t="str">
        <f t="shared" si="72"/>
        <v>FLAC</v>
      </c>
      <c r="Q12208" s="2" t="s">
        <v>1344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_xlfn.XLOOKUP(B12209,'[1]Retorno lançamentos'!$D$5:$D$330,'[1]Retorno lançamentos'!$R$5:$R$330)</f>
        <v>Emitir NF</v>
      </c>
      <c r="M12209" s="6">
        <v>701203</v>
      </c>
      <c r="N12209" s="6" t="s">
        <v>1125</v>
      </c>
      <c r="O12209" t="str">
        <f t="shared" si="72"/>
        <v>FLAC</v>
      </c>
      <c r="Q12209" s="2" t="s">
        <v>1344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1345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_xlfn.XLOOKUP(B12210,'[1]Retorno lançamentos'!$D$5:$D$330,'[1]Retorno lançamentos'!$R$5:$R$330)</f>
        <v>Emitir NF</v>
      </c>
      <c r="M12210" s="6">
        <v>701203</v>
      </c>
      <c r="N12210" s="6" t="s">
        <v>1125</v>
      </c>
      <c r="O12210" t="str">
        <f t="shared" si="72"/>
        <v>FLAC</v>
      </c>
      <c r="Q12210" s="2" t="s">
        <v>1344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_xlfn.XLOOKUP(B12211,'[1]Retorno lançamentos'!$D$5:$D$330,'[1]Retorno lançamentos'!$R$5:$R$330)</f>
        <v>Emitir NF</v>
      </c>
      <c r="M12211" s="6">
        <v>701203</v>
      </c>
      <c r="N12211" s="6" t="s">
        <v>1125</v>
      </c>
      <c r="O12211" t="str">
        <f t="shared" si="72"/>
        <v>FLAC</v>
      </c>
      <c r="Q12211" s="2" t="s">
        <v>1344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_xlfn.XLOOKUP(B12212,'[1]Retorno lançamentos'!$D$5:$D$330,'[1]Retorno lançamentos'!$R$5:$R$330)</f>
        <v>Emitir NF</v>
      </c>
      <c r="M12212" s="6">
        <v>701203</v>
      </c>
      <c r="N12212" s="6" t="s">
        <v>1125</v>
      </c>
      <c r="O12212" t="str">
        <f t="shared" si="72"/>
        <v>FLAC</v>
      </c>
      <c r="Q12212" s="2" t="s">
        <v>1344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_xlfn.XLOOKUP(B12213,'[1]Retorno lançamentos'!$D$5:$D$330,'[1]Retorno lançamentos'!$R$5:$R$330)</f>
        <v>Emitir NF</v>
      </c>
      <c r="M12213" s="6">
        <v>701203</v>
      </c>
      <c r="N12213" s="6" t="s">
        <v>1125</v>
      </c>
      <c r="O12213" t="str">
        <f t="shared" si="72"/>
        <v>FLAC</v>
      </c>
      <c r="Q12213" s="2" t="s">
        <v>1344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1345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_xlfn.XLOOKUP(B12214,'[1]Retorno lançamentos'!$D$5:$D$330,'[1]Retorno lançamentos'!$R$5:$R$330)</f>
        <v>Emitir NF</v>
      </c>
      <c r="M12214" s="6">
        <v>701203</v>
      </c>
      <c r="N12214" s="6" t="s">
        <v>1125</v>
      </c>
      <c r="O12214" t="str">
        <f t="shared" si="72"/>
        <v>FLAC</v>
      </c>
      <c r="Q12214" s="2" t="s">
        <v>1344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1372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_xlfn.XLOOKUP(B12215,'[1]Retorno lançamentos'!$D$5:$D$330,'[1]Retorno lançamentos'!$R$5:$R$330)</f>
        <v>Emitir NF</v>
      </c>
      <c r="M12215" s="6">
        <v>701203</v>
      </c>
      <c r="N12215" s="6" t="s">
        <v>1125</v>
      </c>
      <c r="O12215" t="str">
        <f t="shared" si="72"/>
        <v>FLAC</v>
      </c>
      <c r="Q12215" s="2" t="s">
        <v>1344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1345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_xlfn.XLOOKUP(B12216,'[1]Retorno lançamentos'!$D$5:$D$330,'[1]Retorno lançamentos'!$R$5:$R$330)</f>
        <v>Emitir NF</v>
      </c>
      <c r="M12216" s="6">
        <v>701203</v>
      </c>
      <c r="N12216" s="6" t="s">
        <v>1125</v>
      </c>
      <c r="O12216" t="str">
        <f t="shared" si="72"/>
        <v>FLAC</v>
      </c>
      <c r="Q12216" s="2" t="s">
        <v>1344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_xlfn.XLOOKUP(B12217,'[1]Retorno lançamentos'!$D$5:$D$330,'[1]Retorno lançamentos'!$R$5:$R$330)</f>
        <v>Emitir NF</v>
      </c>
      <c r="M12217" s="6">
        <v>701203</v>
      </c>
      <c r="N12217" s="6" t="s">
        <v>1125</v>
      </c>
      <c r="O12217" t="str">
        <f t="shared" si="72"/>
        <v>FLAC</v>
      </c>
      <c r="Q12217" s="2" t="s">
        <v>1344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_xlfn.XLOOKUP(B12218,'[1]Retorno lançamentos'!$D$5:$D$330,'[1]Retorno lançamentos'!$R$5:$R$330)</f>
        <v>Emitir NF</v>
      </c>
      <c r="M12218" s="6">
        <v>701203</v>
      </c>
      <c r="N12218" s="6" t="s">
        <v>1125</v>
      </c>
      <c r="O12218" t="str">
        <f t="shared" si="72"/>
        <v>FLAC</v>
      </c>
      <c r="Q12218" s="2" t="s">
        <v>1344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_xlfn.XLOOKUP(B12219,'[1]Retorno lançamentos'!$D$5:$D$330,'[1]Retorno lançamentos'!$R$5:$R$330)</f>
        <v>Emitir NF</v>
      </c>
      <c r="M12219" s="6">
        <v>701203</v>
      </c>
      <c r="N12219" s="6" t="s">
        <v>1125</v>
      </c>
      <c r="O12219" t="str">
        <f t="shared" si="72"/>
        <v>FLAC</v>
      </c>
      <c r="Q12219" s="2" t="s">
        <v>1344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_xlfn.XLOOKUP(B12220,'[1]Retorno lançamentos'!$D$5:$D$330,'[1]Retorno lançamentos'!$R$5:$R$330)</f>
        <v>Emitir NF</v>
      </c>
      <c r="M12220" s="6">
        <v>701203</v>
      </c>
      <c r="N12220" s="6" t="s">
        <v>1125</v>
      </c>
      <c r="O12220" t="str">
        <f t="shared" si="72"/>
        <v>FLAC</v>
      </c>
      <c r="Q12220" s="2" t="s">
        <v>1344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_xlfn.XLOOKUP(B12221,'[1]Retorno lançamentos'!$D$5:$D$330,'[1]Retorno lançamentos'!$R$5:$R$330)</f>
        <v>Emitir NF</v>
      </c>
      <c r="M12221" s="6">
        <v>701203</v>
      </c>
      <c r="N12221" s="6" t="s">
        <v>1125</v>
      </c>
      <c r="O12221" t="str">
        <f t="shared" si="72"/>
        <v>FLAC</v>
      </c>
      <c r="Q12221" s="2" t="s">
        <v>1344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_xlfn.XLOOKUP(B12222,'[1]Retorno lançamentos'!$D$5:$D$330,'[1]Retorno lançamentos'!$R$5:$R$330)</f>
        <v>Emitir NF</v>
      </c>
      <c r="M12222" s="6">
        <v>701203</v>
      </c>
      <c r="N12222" s="6" t="s">
        <v>1125</v>
      </c>
      <c r="O12222" t="str">
        <f t="shared" si="72"/>
        <v>FLAC</v>
      </c>
      <c r="Q12222" s="2" t="s">
        <v>1344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_xlfn.XLOOKUP(B12223,'[1]Retorno lançamentos'!$D$5:$D$330,'[1]Retorno lançamentos'!$R$5:$R$330)</f>
        <v>Emitir NF</v>
      </c>
      <c r="M12223" s="6">
        <v>701203</v>
      </c>
      <c r="N12223" s="6" t="s">
        <v>1125</v>
      </c>
      <c r="O12223" t="str">
        <f t="shared" si="72"/>
        <v>FLAC</v>
      </c>
      <c r="Q12223" s="2" t="s">
        <v>1344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_xlfn.XLOOKUP(B12224,'[1]Retorno lançamentos'!$D$5:$D$330,'[1]Retorno lançamentos'!$R$5:$R$330)</f>
        <v>Emitir NF</v>
      </c>
      <c r="M12224" s="6">
        <v>701203</v>
      </c>
      <c r="N12224" s="6" t="s">
        <v>1125</v>
      </c>
      <c r="O12224" t="str">
        <f t="shared" si="72"/>
        <v>FLAC</v>
      </c>
      <c r="Q12224" s="2" t="s">
        <v>1344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1373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_xlfn.XLOOKUP(B12225,'[1]Retorno lançamentos'!$D$5:$D$330,'[1]Retorno lançamentos'!$R$5:$R$330)</f>
        <v>Emitir NF</v>
      </c>
      <c r="M12225" s="6">
        <v>701203</v>
      </c>
      <c r="N12225" s="6" t="s">
        <v>1125</v>
      </c>
      <c r="O12225" t="str">
        <f t="shared" si="72"/>
        <v>FLAC</v>
      </c>
      <c r="Q12225" s="2" t="s">
        <v>1344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_xlfn.XLOOKUP(B12226,'[1]Retorno lançamentos'!$D$5:$D$330,'[1]Retorno lançamentos'!$R$5:$R$330)</f>
        <v>Emitir NF</v>
      </c>
      <c r="M12226" s="6">
        <v>701203</v>
      </c>
      <c r="N12226" s="6" t="s">
        <v>1125</v>
      </c>
      <c r="O12226" t="str">
        <f t="shared" si="72"/>
        <v>FLAC</v>
      </c>
      <c r="Q12226" s="2" t="s">
        <v>1344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1345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_xlfn.XLOOKUP(B12227,'[1]Retorno lançamentos'!$D$5:$D$330,'[1]Retorno lançamentos'!$R$5:$R$330)</f>
        <v>Emitir NF</v>
      </c>
      <c r="M12227" s="6">
        <v>701203</v>
      </c>
      <c r="N12227" s="6" t="s">
        <v>1125</v>
      </c>
      <c r="O12227" t="str">
        <f t="shared" si="72"/>
        <v>FLAC</v>
      </c>
      <c r="Q12227" s="2" t="s">
        <v>1344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_xlfn.XLOOKUP(B12228,'[1]Retorno lançamentos'!$D$5:$D$330,'[1]Retorno lançamentos'!$R$5:$R$330)</f>
        <v>Emitir NF</v>
      </c>
      <c r="M12228" s="6">
        <v>701203</v>
      </c>
      <c r="N12228" s="6" t="s">
        <v>1125</v>
      </c>
      <c r="O12228" t="str">
        <f t="shared" si="72"/>
        <v>FLAC</v>
      </c>
      <c r="Q12228" s="2" t="s">
        <v>1344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1345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_xlfn.XLOOKUP(B12229,'[1]Retorno lançamentos'!$D$5:$D$330,'[1]Retorno lançamentos'!$R$5:$R$330)</f>
        <v>Emitir NF</v>
      </c>
      <c r="M12229" s="6">
        <v>701203</v>
      </c>
      <c r="N12229" s="6" t="s">
        <v>1125</v>
      </c>
      <c r="O12229" t="str">
        <f t="shared" si="72"/>
        <v>FLAC</v>
      </c>
      <c r="Q12229" s="2" t="s">
        <v>1344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_xlfn.XLOOKUP(B12230,'[1]Retorno lançamentos'!$D$5:$D$330,'[1]Retorno lançamentos'!$R$5:$R$330)</f>
        <v>Emitir NF</v>
      </c>
      <c r="M12230" s="6">
        <v>701203</v>
      </c>
      <c r="N12230" s="6" t="s">
        <v>1125</v>
      </c>
      <c r="O12230" t="str">
        <f t="shared" si="72"/>
        <v>FLAC</v>
      </c>
      <c r="Q12230" s="2" t="s">
        <v>1344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_xlfn.XLOOKUP(B12231,'[1]Retorno lançamentos'!$D$5:$D$330,'[1]Retorno lançamentos'!$R$5:$R$330)</f>
        <v>Emitir NF</v>
      </c>
      <c r="M12231" s="6">
        <v>701203</v>
      </c>
      <c r="N12231" s="6" t="s">
        <v>1125</v>
      </c>
      <c r="O12231" t="str">
        <f t="shared" si="72"/>
        <v>FLAC</v>
      </c>
      <c r="Q12231" s="2" t="s">
        <v>1344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1369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_xlfn.XLOOKUP(B12232,'[1]Retorno lançamentos'!$D$5:$D$330,'[1]Retorno lançamentos'!$R$5:$R$330)</f>
        <v>Emitir NF</v>
      </c>
      <c r="M12232" s="6">
        <v>701203</v>
      </c>
      <c r="N12232" s="6" t="s">
        <v>1125</v>
      </c>
      <c r="O12232" t="str">
        <f t="shared" si="72"/>
        <v>FLAC</v>
      </c>
      <c r="Q12232" s="2" t="s">
        <v>1344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_xlfn.XLOOKUP(B12233,'[1]Retorno lançamentos'!$D$5:$D$330,'[1]Retorno lançamentos'!$R$5:$R$330)</f>
        <v>Emitir NF</v>
      </c>
      <c r="M12233" s="6">
        <v>701203</v>
      </c>
      <c r="N12233" s="6" t="s">
        <v>1125</v>
      </c>
      <c r="O12233" t="str">
        <f t="shared" si="72"/>
        <v>FLAC</v>
      </c>
      <c r="Q12233" s="2" t="s">
        <v>1344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_xlfn.XLOOKUP(B12234,'[1]Retorno lançamentos'!$D$5:$D$330,'[1]Retorno lançamentos'!$R$5:$R$330)</f>
        <v>Emitir NF</v>
      </c>
      <c r="M12234" s="6">
        <v>701203</v>
      </c>
      <c r="N12234" s="6" t="s">
        <v>1125</v>
      </c>
      <c r="O12234" t="str">
        <f t="shared" si="72"/>
        <v>FLAC</v>
      </c>
      <c r="Q12234" s="2" t="s">
        <v>1344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_xlfn.XLOOKUP(B12235,'[1]Retorno lançamentos'!$D$5:$D$330,'[1]Retorno lançamentos'!$R$5:$R$330)</f>
        <v>Emitir NF</v>
      </c>
      <c r="M12235" s="6">
        <v>701203</v>
      </c>
      <c r="N12235" s="6" t="s">
        <v>1125</v>
      </c>
      <c r="O12235" t="str">
        <f t="shared" si="72"/>
        <v>FLAC</v>
      </c>
      <c r="Q12235" s="2" t="s">
        <v>1344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_xlfn.XLOOKUP(B12236,'[1]Retorno lançamentos'!$D$5:$D$330,'[1]Retorno lançamentos'!$R$5:$R$330)</f>
        <v>Emitir NF</v>
      </c>
      <c r="M12236" s="6">
        <v>701203</v>
      </c>
      <c r="N12236" s="6" t="s">
        <v>1125</v>
      </c>
      <c r="O12236" t="str">
        <f t="shared" si="72"/>
        <v>FLAC</v>
      </c>
      <c r="Q12236" s="2" t="s">
        <v>1344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1345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_xlfn.XLOOKUP(B12237,'[1]Retorno lançamentos'!$D$5:$D$330,'[1]Retorno lançamentos'!$R$5:$R$330)</f>
        <v>Emitir NF</v>
      </c>
      <c r="M12237" s="6">
        <v>701203</v>
      </c>
      <c r="N12237" s="6" t="s">
        <v>1125</v>
      </c>
      <c r="O12237" t="str">
        <f t="shared" si="72"/>
        <v>FLAC</v>
      </c>
      <c r="Q12237" s="2" t="s">
        <v>1344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1360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_xlfn.XLOOKUP(B12238,'[1]Retorno lançamentos'!$D$5:$D$330,'[1]Retorno lançamentos'!$R$5:$R$330)</f>
        <v>Emitir NF</v>
      </c>
      <c r="M12238" s="6">
        <v>701203</v>
      </c>
      <c r="N12238" s="6" t="s">
        <v>1125</v>
      </c>
      <c r="O12238" t="str">
        <f t="shared" si="72"/>
        <v>FLAC</v>
      </c>
      <c r="Q12238" s="2" t="s">
        <v>1344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1360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_xlfn.XLOOKUP(B12239,'[1]Retorno lançamentos'!$D$5:$D$330,'[1]Retorno lançamentos'!$R$5:$R$330)</f>
        <v>Emitir NF</v>
      </c>
      <c r="M12239" s="6">
        <v>701203</v>
      </c>
      <c r="N12239" s="6" t="s">
        <v>1125</v>
      </c>
      <c r="O12239" t="str">
        <f t="shared" si="72"/>
        <v>FLAC</v>
      </c>
      <c r="Q12239" s="2" t="s">
        <v>1344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1360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_xlfn.XLOOKUP(B12240,'[1]Retorno lançamentos'!$D$5:$D$330,'[1]Retorno lançamentos'!$R$5:$R$330)</f>
        <v>Emitir NF</v>
      </c>
      <c r="M12240" s="6">
        <v>701203</v>
      </c>
      <c r="N12240" s="6" t="s">
        <v>1125</v>
      </c>
      <c r="O12240" t="str">
        <f t="shared" si="72"/>
        <v>FLAC</v>
      </c>
      <c r="Q12240" s="2" t="s">
        <v>1344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1360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_xlfn.XLOOKUP(B12241,'[1]Retorno lançamentos'!$D$5:$D$330,'[1]Retorno lançamentos'!$R$5:$R$330)</f>
        <v>Emitir NF</v>
      </c>
      <c r="M12241" s="6">
        <v>701203</v>
      </c>
      <c r="N12241" s="6" t="s">
        <v>1125</v>
      </c>
      <c r="O12241" t="str">
        <f t="shared" si="72"/>
        <v>FLAC</v>
      </c>
      <c r="Q12241" s="2" t="s">
        <v>1344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1360</v>
      </c>
      <c r="E12242" s="6">
        <v>610501546</v>
      </c>
      <c r="F12242" s="6" t="s">
        <v>1351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_xlfn.XLOOKUP(B12242,'[1]Retorno lançamentos'!$D$5:$D$330,'[1]Retorno lançamentos'!$R$5:$R$330)</f>
        <v>Emitir NF</v>
      </c>
      <c r="M12242" s="6">
        <v>701203</v>
      </c>
      <c r="N12242" s="6" t="s">
        <v>1125</v>
      </c>
      <c r="O12242" t="str">
        <f t="shared" si="72"/>
        <v>FLAC</v>
      </c>
      <c r="Q12242" s="2" t="s">
        <v>1344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_xlfn.XLOOKUP(B12243,'[1]Retorno lançamentos'!$D$5:$D$330,'[1]Retorno lançamentos'!$R$5:$R$330)</f>
        <v>Emitir NF</v>
      </c>
      <c r="M12243" s="6">
        <v>701203</v>
      </c>
      <c r="N12243" s="6" t="s">
        <v>1125</v>
      </c>
      <c r="O12243" t="str">
        <f t="shared" si="72"/>
        <v>FLAC</v>
      </c>
      <c r="Q12243" s="2" t="s">
        <v>1344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_xlfn.XLOOKUP(B12244,'[1]Retorno lançamentos'!$D$5:$D$330,'[1]Retorno lançamentos'!$R$5:$R$330)</f>
        <v>Emitir NF</v>
      </c>
      <c r="M12244" s="6">
        <v>701203</v>
      </c>
      <c r="N12244" s="6" t="s">
        <v>1125</v>
      </c>
      <c r="O12244" t="str">
        <f t="shared" si="72"/>
        <v>FLAC</v>
      </c>
      <c r="Q12244" s="2" t="s">
        <v>1344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_xlfn.XLOOKUP(B12245,'[1]Retorno lançamentos'!$D$5:$D$330,'[1]Retorno lançamentos'!$R$5:$R$330)</f>
        <v>Emitir NF</v>
      </c>
      <c r="M12245" s="6">
        <v>701203</v>
      </c>
      <c r="N12245" s="6" t="s">
        <v>1125</v>
      </c>
      <c r="O12245" t="str">
        <f t="shared" si="72"/>
        <v>FLAC</v>
      </c>
      <c r="Q12245" s="2" t="s">
        <v>1344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1374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_xlfn.XLOOKUP(B12246,'[1]Retorno lançamentos'!$D$5:$D$330,'[1]Retorno lançamentos'!$R$5:$R$330)</f>
        <v>Emitir NF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Q12246" s="2" t="s">
        <v>1344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1374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_xlfn.XLOOKUP(B12247,'[1]Retorno lançamentos'!$D$5:$D$330,'[1]Retorno lançamentos'!$R$5:$R$330)</f>
        <v>Emitir NF</v>
      </c>
      <c r="M12247" s="6">
        <v>701203</v>
      </c>
      <c r="N12247" s="6" t="s">
        <v>1125</v>
      </c>
      <c r="O12247" t="str">
        <f t="shared" si="75"/>
        <v>FLAC</v>
      </c>
      <c r="Q12247" s="2" t="s">
        <v>1344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1374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_xlfn.XLOOKUP(B12248,'[1]Retorno lançamentos'!$D$5:$D$330,'[1]Retorno lançamentos'!$R$5:$R$330)</f>
        <v>Emitir NF</v>
      </c>
      <c r="M12248" s="6">
        <v>701203</v>
      </c>
      <c r="N12248" s="6" t="s">
        <v>1125</v>
      </c>
      <c r="O12248" t="str">
        <f t="shared" si="75"/>
        <v>FLAC</v>
      </c>
      <c r="Q12248" s="2" t="s">
        <v>1344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1345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_xlfn.XLOOKUP(B12249,'[1]Retorno lançamentos'!$D$5:$D$330,'[1]Retorno lançamentos'!$R$5:$R$330)</f>
        <v>Emitir NF</v>
      </c>
      <c r="M12249" s="6">
        <v>701203</v>
      </c>
      <c r="N12249" s="6" t="s">
        <v>1125</v>
      </c>
      <c r="O12249" t="str">
        <f t="shared" si="75"/>
        <v>FLAC</v>
      </c>
      <c r="Q12249" s="2" t="s">
        <v>1344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1345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_xlfn.XLOOKUP(B12250,'[1]Retorno lançamentos'!$D$5:$D$330,'[1]Retorno lançamentos'!$R$5:$R$330)</f>
        <v>Lançada</v>
      </c>
      <c r="M12250" s="6">
        <v>701122</v>
      </c>
      <c r="N12250" s="6" t="s">
        <v>1120</v>
      </c>
      <c r="O12250" t="str">
        <f t="shared" si="75"/>
        <v>Nutri</v>
      </c>
      <c r="Q12250" s="2" t="s">
        <v>1344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_xlfn.XLOOKUP(B12251,'[1]Retorno lançamentos'!$D$5:$D$330,'[1]Retorno lançamentos'!$R$5:$R$330)</f>
        <v>Emitir NF</v>
      </c>
      <c r="M12251" s="6">
        <v>701203</v>
      </c>
      <c r="N12251" s="6" t="s">
        <v>1125</v>
      </c>
      <c r="O12251" t="str">
        <f t="shared" si="75"/>
        <v>FLAC</v>
      </c>
      <c r="Q12251" s="2" t="s">
        <v>1344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1345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_xlfn.XLOOKUP(B12252,'[1]Retorno lançamentos'!$D$5:$D$330,'[1]Retorno lançamentos'!$R$5:$R$330)</f>
        <v>Emitir NF</v>
      </c>
      <c r="M12252" s="6">
        <v>701203</v>
      </c>
      <c r="N12252" s="6" t="s">
        <v>1125</v>
      </c>
      <c r="O12252" t="str">
        <f t="shared" si="75"/>
        <v>FLAC</v>
      </c>
      <c r="Q12252" s="2" t="s">
        <v>1344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_xlfn.XLOOKUP(B12253,'[1]Retorno lançamentos'!$D$5:$D$330,'[1]Retorno lançamentos'!$R$5:$R$330)</f>
        <v>Emitir NF</v>
      </c>
      <c r="M12253" s="6">
        <v>701203</v>
      </c>
      <c r="N12253" s="6" t="s">
        <v>1125</v>
      </c>
      <c r="O12253" t="str">
        <f t="shared" si="75"/>
        <v>FLAC</v>
      </c>
      <c r="Q12253" s="2" t="s">
        <v>1344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1345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_xlfn.XLOOKUP(B12254,'[1]Retorno lançamentos'!$D$5:$D$330,'[1]Retorno lançamentos'!$R$5:$R$330)</f>
        <v>Emitir NF</v>
      </c>
      <c r="M12254" s="6">
        <v>701203</v>
      </c>
      <c r="N12254" s="6" t="s">
        <v>1125</v>
      </c>
      <c r="O12254" t="str">
        <f t="shared" si="75"/>
        <v>FLAC</v>
      </c>
      <c r="Q12254" s="2" t="s">
        <v>1344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_xlfn.XLOOKUP(B12255,'[1]Retorno lançamentos'!$D$5:$D$330,'[1]Retorno lançamentos'!$R$5:$R$330)</f>
        <v>Emitir NF</v>
      </c>
      <c r="M12255" s="6">
        <v>701203</v>
      </c>
      <c r="N12255" s="6" t="s">
        <v>1125</v>
      </c>
      <c r="O12255" t="str">
        <f t="shared" si="75"/>
        <v>FLAC</v>
      </c>
      <c r="Q12255" s="2" t="s">
        <v>1344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_xlfn.XLOOKUP(B12256,'[1]Retorno lançamentos'!$D$5:$D$330,'[1]Retorno lançamentos'!$R$5:$R$330)</f>
        <v>Emitir NF</v>
      </c>
      <c r="M12256" s="6">
        <v>701203</v>
      </c>
      <c r="N12256" s="6" t="s">
        <v>1125</v>
      </c>
      <c r="O12256" t="str">
        <f t="shared" si="75"/>
        <v>FLAC</v>
      </c>
      <c r="Q12256" s="2" t="s">
        <v>1344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1345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_xlfn.XLOOKUP(B12257,'[1]Retorno lançamentos'!$D$5:$D$330,'[1]Retorno lançamentos'!$R$5:$R$330)</f>
        <v>Emitir NF</v>
      </c>
      <c r="M12257" s="6">
        <v>701203</v>
      </c>
      <c r="N12257" s="6" t="s">
        <v>1125</v>
      </c>
      <c r="O12257" t="str">
        <f t="shared" si="75"/>
        <v>FLAC</v>
      </c>
      <c r="Q12257" s="2" t="s">
        <v>1344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_xlfn.XLOOKUP(B12258,'[1]Retorno lançamentos'!$D$5:$D$330,'[1]Retorno lançamentos'!$R$5:$R$330)</f>
        <v>Emitir NF</v>
      </c>
      <c r="M12258" s="6">
        <v>701203</v>
      </c>
      <c r="N12258" s="6" t="s">
        <v>1125</v>
      </c>
      <c r="O12258" t="str">
        <f t="shared" si="75"/>
        <v>FLAC</v>
      </c>
      <c r="Q12258" s="2" t="s">
        <v>1344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1345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_xlfn.XLOOKUP(B12259,'[1]Retorno lançamentos'!$D$5:$D$330,'[1]Retorno lançamentos'!$R$5:$R$330)</f>
        <v>Emitir NF</v>
      </c>
      <c r="M12259" s="6">
        <v>701203</v>
      </c>
      <c r="N12259" s="6" t="s">
        <v>1125</v>
      </c>
      <c r="O12259" t="str">
        <f t="shared" si="75"/>
        <v>FLAC</v>
      </c>
      <c r="Q12259" s="2" t="s">
        <v>1344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_xlfn.XLOOKUP(B12260,'[1]Retorno lançamentos'!$D$5:$D$330,'[1]Retorno lançamentos'!$R$5:$R$330)</f>
        <v>Emitir NF</v>
      </c>
      <c r="M12260" s="6">
        <v>701203</v>
      </c>
      <c r="N12260" s="6" t="s">
        <v>1125</v>
      </c>
      <c r="O12260" t="str">
        <f t="shared" si="75"/>
        <v>FLAC</v>
      </c>
      <c r="Q12260" s="2" t="s">
        <v>1344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_xlfn.XLOOKUP(B12261,'[1]Retorno lançamentos'!$D$5:$D$330,'[1]Retorno lançamentos'!$R$5:$R$330)</f>
        <v>Emitir NF</v>
      </c>
      <c r="M12261" s="6">
        <v>701203</v>
      </c>
      <c r="N12261" s="6" t="s">
        <v>1125</v>
      </c>
      <c r="O12261" t="str">
        <f t="shared" si="75"/>
        <v>FLAC</v>
      </c>
      <c r="Q12261" s="2" t="s">
        <v>1344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1345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_xlfn.XLOOKUP(B12262,'[1]Retorno lançamentos'!$D$5:$D$330,'[1]Retorno lançamentos'!$R$5:$R$330)</f>
        <v>Emitir NF</v>
      </c>
      <c r="M12262" s="6">
        <v>701203</v>
      </c>
      <c r="N12262" s="6" t="s">
        <v>1125</v>
      </c>
      <c r="O12262" t="str">
        <f t="shared" si="75"/>
        <v>FLAC</v>
      </c>
      <c r="Q12262" s="2" t="s">
        <v>1344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_xlfn.XLOOKUP(B12263,'[1]Retorno lançamentos'!$D$5:$D$330,'[1]Retorno lançamentos'!$R$5:$R$330)</f>
        <v>Emitir NF</v>
      </c>
      <c r="M12263" s="6">
        <v>701203</v>
      </c>
      <c r="N12263" s="6" t="s">
        <v>1125</v>
      </c>
      <c r="O12263" t="str">
        <f t="shared" si="75"/>
        <v>FLAC</v>
      </c>
      <c r="Q12263" s="2" t="s">
        <v>1344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1345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_xlfn.XLOOKUP(B12264,'[1]Retorno lançamentos'!$D$5:$D$330,'[1]Retorno lançamentos'!$R$5:$R$330)</f>
        <v>Emitir NF</v>
      </c>
      <c r="M12264" s="6">
        <v>701203</v>
      </c>
      <c r="N12264" s="6" t="s">
        <v>1125</v>
      </c>
      <c r="O12264" t="str">
        <f t="shared" si="75"/>
        <v>FLAC</v>
      </c>
      <c r="Q12264" s="2" t="s">
        <v>1344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1345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_xlfn.XLOOKUP(B12265,'[1]Retorno lançamentos'!$D$5:$D$330,'[1]Retorno lançamentos'!$R$5:$R$330)</f>
        <v>Emitir NF</v>
      </c>
      <c r="M12265" s="6">
        <v>701203</v>
      </c>
      <c r="N12265" s="6" t="s">
        <v>1125</v>
      </c>
      <c r="O12265" t="str">
        <f t="shared" si="75"/>
        <v>FLAC</v>
      </c>
      <c r="Q12265" s="2" t="s">
        <v>1344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_xlfn.XLOOKUP(B12266,'[1]Retorno lançamentos'!$D$5:$D$330,'[1]Retorno lançamentos'!$R$5:$R$330)</f>
        <v>Emitir NF</v>
      </c>
      <c r="M12266" s="6">
        <v>701203</v>
      </c>
      <c r="N12266" s="6" t="s">
        <v>1125</v>
      </c>
      <c r="O12266" t="str">
        <f t="shared" si="75"/>
        <v>FLAC</v>
      </c>
      <c r="Q12266" s="2" t="s">
        <v>1344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_xlfn.XLOOKUP(B12267,'[1]Retorno lançamentos'!$D$5:$D$330,'[1]Retorno lançamentos'!$R$5:$R$330)</f>
        <v>Emitir NF</v>
      </c>
      <c r="M12267" s="6">
        <v>701203</v>
      </c>
      <c r="N12267" s="6" t="s">
        <v>1125</v>
      </c>
      <c r="O12267" t="str">
        <f t="shared" si="75"/>
        <v>FLAC</v>
      </c>
      <c r="Q12267" s="2" t="s">
        <v>1344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_xlfn.XLOOKUP(B12268,'[1]Retorno lançamentos'!$D$5:$D$330,'[1]Retorno lançamentos'!$R$5:$R$330)</f>
        <v>Emitir NF</v>
      </c>
      <c r="M12268" s="6">
        <v>701203</v>
      </c>
      <c r="N12268" s="6" t="s">
        <v>1125</v>
      </c>
      <c r="O12268" t="str">
        <f t="shared" si="75"/>
        <v>FLAC</v>
      </c>
      <c r="Q12268" s="2" t="s">
        <v>1344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_xlfn.XLOOKUP(B12269,'[1]Retorno lançamentos'!$D$5:$D$330,'[1]Retorno lançamentos'!$R$5:$R$330)</f>
        <v>Emitir NF</v>
      </c>
      <c r="M12269" s="6">
        <v>701203</v>
      </c>
      <c r="N12269" s="6" t="s">
        <v>1125</v>
      </c>
      <c r="O12269" t="str">
        <f t="shared" si="75"/>
        <v>FLAC</v>
      </c>
      <c r="Q12269" s="2" t="s">
        <v>1344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_xlfn.XLOOKUP(B12270,'[1]Retorno lançamentos'!$D$5:$D$330,'[1]Retorno lançamentos'!$R$5:$R$330)</f>
        <v>Emitir NF</v>
      </c>
      <c r="M12270" s="6">
        <v>701203</v>
      </c>
      <c r="N12270" s="6" t="s">
        <v>1125</v>
      </c>
      <c r="O12270" t="str">
        <f t="shared" si="75"/>
        <v>FLAC</v>
      </c>
      <c r="Q12270" s="2" t="s">
        <v>1344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_xlfn.XLOOKUP(B12271,'[1]Retorno lançamentos'!$D$5:$D$330,'[1]Retorno lançamentos'!$R$5:$R$330)</f>
        <v>Emitir NF</v>
      </c>
      <c r="M12271" s="6">
        <v>701203</v>
      </c>
      <c r="N12271" s="6" t="s">
        <v>1125</v>
      </c>
      <c r="O12271" t="str">
        <f t="shared" si="75"/>
        <v>FLAC</v>
      </c>
      <c r="Q12271" s="2" t="s">
        <v>1344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1345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_xlfn.XLOOKUP(B12272,'[1]Retorno lançamentos'!$D$5:$D$330,'[1]Retorno lançamentos'!$R$5:$R$330)</f>
        <v>Emitir NF</v>
      </c>
      <c r="M12272" s="6">
        <v>701203</v>
      </c>
      <c r="N12272" s="6" t="s">
        <v>1125</v>
      </c>
      <c r="O12272" t="str">
        <f t="shared" si="75"/>
        <v>FLAC</v>
      </c>
      <c r="Q12272" s="2" t="s">
        <v>1344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1345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_xlfn.XLOOKUP(B12273,'[1]Retorno lançamentos'!$D$5:$D$330,'[1]Retorno lançamentos'!$R$5:$R$330)</f>
        <v>Emitir NF</v>
      </c>
      <c r="M12273" s="6">
        <v>701203</v>
      </c>
      <c r="N12273" s="6" t="s">
        <v>1125</v>
      </c>
      <c r="O12273" t="str">
        <f t="shared" si="75"/>
        <v>FLAC</v>
      </c>
      <c r="Q12273" s="2" t="s">
        <v>1344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_xlfn.XLOOKUP(B12274,'[1]Retorno lançamentos'!$D$5:$D$330,'[1]Retorno lançamentos'!$R$5:$R$330)</f>
        <v>Emitir NF</v>
      </c>
      <c r="M12274" s="6">
        <v>701203</v>
      </c>
      <c r="N12274" s="6" t="s">
        <v>1125</v>
      </c>
      <c r="O12274" t="str">
        <f t="shared" si="75"/>
        <v>FLAC</v>
      </c>
      <c r="Q12274" s="2" t="s">
        <v>1344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_xlfn.XLOOKUP(B12275,'[1]Retorno lançamentos'!$D$5:$D$330,'[1]Retorno lançamentos'!$R$5:$R$330)</f>
        <v>Emitir NF</v>
      </c>
      <c r="M12275" s="6">
        <v>701203</v>
      </c>
      <c r="N12275" s="6" t="s">
        <v>1125</v>
      </c>
      <c r="O12275" t="str">
        <f t="shared" si="75"/>
        <v>FLAC</v>
      </c>
      <c r="Q12275" s="2" t="s">
        <v>1344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_xlfn.XLOOKUP(B12276,'[1]Retorno lançamentos'!$D$5:$D$330,'[1]Retorno lançamentos'!$R$5:$R$330)</f>
        <v>Emitir NF</v>
      </c>
      <c r="M12276" s="6">
        <v>701203</v>
      </c>
      <c r="N12276" s="6" t="s">
        <v>1125</v>
      </c>
      <c r="O12276" t="str">
        <f t="shared" si="75"/>
        <v>FLAC</v>
      </c>
      <c r="Q12276" s="2" t="s">
        <v>1344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_xlfn.XLOOKUP(B12277,'[1]Retorno lançamentos'!$D$5:$D$330,'[1]Retorno lançamentos'!$R$5:$R$330)</f>
        <v>Emitir NF</v>
      </c>
      <c r="M12277" s="6">
        <v>701203</v>
      </c>
      <c r="N12277" s="6" t="s">
        <v>1125</v>
      </c>
      <c r="O12277" t="str">
        <f t="shared" si="75"/>
        <v>FLAC</v>
      </c>
      <c r="Q12277" s="2" t="s">
        <v>1344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1345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_xlfn.XLOOKUP(B12278,'[1]Retorno lançamentos'!$D$5:$D$330,'[1]Retorno lançamentos'!$R$5:$R$330)</f>
        <v>Emitir NF</v>
      </c>
      <c r="M12278" s="6">
        <v>701203</v>
      </c>
      <c r="N12278" s="6" t="s">
        <v>1125</v>
      </c>
      <c r="O12278" t="str">
        <f t="shared" si="75"/>
        <v>FLAC</v>
      </c>
      <c r="Q12278" s="2" t="s">
        <v>1344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_xlfn.XLOOKUP(B12279,'[1]Retorno lançamentos'!$D$5:$D$330,'[1]Retorno lançamentos'!$R$5:$R$330)</f>
        <v>Emitir NF</v>
      </c>
      <c r="M12279" s="6">
        <v>701203</v>
      </c>
      <c r="N12279" s="6" t="s">
        <v>1125</v>
      </c>
      <c r="O12279" t="str">
        <f t="shared" si="75"/>
        <v>FLAC</v>
      </c>
      <c r="Q12279" s="2" t="s">
        <v>1344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_xlfn.XLOOKUP(B12280,'[1]Retorno lançamentos'!$D$5:$D$330,'[1]Retorno lançamentos'!$R$5:$R$330)</f>
        <v>Emitir NF</v>
      </c>
      <c r="M12280" s="6">
        <v>701203</v>
      </c>
      <c r="N12280" s="6" t="s">
        <v>1125</v>
      </c>
      <c r="O12280" t="str">
        <f t="shared" si="75"/>
        <v>FLAC</v>
      </c>
      <c r="Q12280" s="2" t="s">
        <v>1344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_xlfn.XLOOKUP(B12281,'[1]Retorno lançamentos'!$D$5:$D$330,'[1]Retorno lançamentos'!$R$5:$R$330)</f>
        <v>Emitir NF</v>
      </c>
      <c r="M12281" s="6">
        <v>701203</v>
      </c>
      <c r="N12281" s="6" t="s">
        <v>1125</v>
      </c>
      <c r="O12281" t="str">
        <f t="shared" si="75"/>
        <v>FLAC</v>
      </c>
      <c r="Q12281" s="2" t="s">
        <v>1344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_xlfn.XLOOKUP(B12282,'[1]Retorno lançamentos'!$D$5:$D$330,'[1]Retorno lançamentos'!$R$5:$R$330)</f>
        <v>Emitir NF</v>
      </c>
      <c r="M12282" s="6">
        <v>701203</v>
      </c>
      <c r="N12282" s="6" t="s">
        <v>1125</v>
      </c>
      <c r="O12282" t="str">
        <f t="shared" si="75"/>
        <v>FLAC</v>
      </c>
      <c r="Q12282" s="2" t="s">
        <v>1344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_xlfn.XLOOKUP(B12283,'[1]Retorno lançamentos'!$D$5:$D$330,'[1]Retorno lançamentos'!$R$5:$R$330)</f>
        <v>Emitir NF</v>
      </c>
      <c r="M12283" s="6">
        <v>701203</v>
      </c>
      <c r="N12283" s="6" t="s">
        <v>1125</v>
      </c>
      <c r="O12283" t="str">
        <f t="shared" si="75"/>
        <v>FLAC</v>
      </c>
      <c r="Q12283" s="2" t="s">
        <v>1344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_xlfn.XLOOKUP(B12284,'[1]Retorno lançamentos'!$D$5:$D$330,'[1]Retorno lançamentos'!$R$5:$R$330)</f>
        <v>Emitir NF</v>
      </c>
      <c r="M12284" s="6">
        <v>701203</v>
      </c>
      <c r="N12284" s="6" t="s">
        <v>1125</v>
      </c>
      <c r="O12284" t="str">
        <f t="shared" si="75"/>
        <v>FLAC</v>
      </c>
      <c r="Q12284" s="2" t="s">
        <v>1344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_xlfn.XLOOKUP(B12285,'[1]Retorno lançamentos'!$D$5:$D$330,'[1]Retorno lançamentos'!$R$5:$R$330)</f>
        <v>Emitir NF</v>
      </c>
      <c r="M12285" s="6">
        <v>701203</v>
      </c>
      <c r="N12285" s="6" t="s">
        <v>1125</v>
      </c>
      <c r="O12285" t="str">
        <f t="shared" si="75"/>
        <v>FLAC</v>
      </c>
      <c r="Q12285" s="2" t="s">
        <v>1344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_xlfn.XLOOKUP(B12286,'[1]Retorno lançamentos'!$D$5:$D$330,'[1]Retorno lançamentos'!$R$5:$R$330)</f>
        <v>Emitir NF</v>
      </c>
      <c r="M12286" s="6">
        <v>701203</v>
      </c>
      <c r="N12286" s="6" t="s">
        <v>1125</v>
      </c>
      <c r="O12286" t="str">
        <f t="shared" si="75"/>
        <v>FLAC</v>
      </c>
      <c r="Q12286" s="2" t="s">
        <v>1344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_xlfn.XLOOKUP(B12287,'[1]Retorno lançamentos'!$D$5:$D$330,'[1]Retorno lançamentos'!$R$5:$R$330)</f>
        <v>Emitir NF</v>
      </c>
      <c r="M12287" s="6">
        <v>701203</v>
      </c>
      <c r="N12287" s="6" t="s">
        <v>1125</v>
      </c>
      <c r="O12287" t="str">
        <f t="shared" si="75"/>
        <v>FLAC</v>
      </c>
      <c r="Q12287" s="2" t="s">
        <v>1344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_xlfn.XLOOKUP(B12288,'[1]Retorno lançamentos'!$D$5:$D$330,'[1]Retorno lançamentos'!$R$5:$R$330)</f>
        <v>Emitir NF</v>
      </c>
      <c r="M12288" s="6">
        <v>701203</v>
      </c>
      <c r="N12288" s="6" t="s">
        <v>1125</v>
      </c>
      <c r="O12288" t="str">
        <f t="shared" si="75"/>
        <v>FLAC</v>
      </c>
      <c r="Q12288" s="2" t="s">
        <v>1344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_xlfn.XLOOKUP(B12289,'[1]Retorno lançamentos'!$D$5:$D$330,'[1]Retorno lançamentos'!$R$5:$R$330)</f>
        <v>Emitir NF</v>
      </c>
      <c r="M12289" s="6">
        <v>701203</v>
      </c>
      <c r="N12289" s="6" t="s">
        <v>1125</v>
      </c>
      <c r="O12289" t="str">
        <f t="shared" si="75"/>
        <v>FLAC</v>
      </c>
      <c r="Q12289" s="2" t="s">
        <v>1344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_xlfn.XLOOKUP(B12290,'[1]Retorno lançamentos'!$D$5:$D$330,'[1]Retorno lançamentos'!$R$5:$R$330)</f>
        <v>Emitir NF</v>
      </c>
      <c r="M12290" s="6">
        <v>701203</v>
      </c>
      <c r="N12290" s="6" t="s">
        <v>1125</v>
      </c>
      <c r="O12290" t="str">
        <f t="shared" si="75"/>
        <v>FLAC</v>
      </c>
      <c r="Q12290" s="2" t="s">
        <v>1344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_xlfn.XLOOKUP(B12291,'[1]Retorno lançamentos'!$D$5:$D$330,'[1]Retorno lançamentos'!$R$5:$R$330)</f>
        <v>Emitir NF</v>
      </c>
      <c r="M12291" s="6">
        <v>701203</v>
      </c>
      <c r="N12291" s="6" t="s">
        <v>1125</v>
      </c>
      <c r="O12291" t="str">
        <f t="shared" si="75"/>
        <v>FLAC</v>
      </c>
      <c r="Q12291" s="2" t="s">
        <v>1344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_xlfn.XLOOKUP(B12292,'[1]Retorno lançamentos'!$D$5:$D$330,'[1]Retorno lançamentos'!$R$5:$R$330)</f>
        <v>Emitir NF</v>
      </c>
      <c r="M12292" s="6">
        <v>701203</v>
      </c>
      <c r="N12292" s="6" t="s">
        <v>1125</v>
      </c>
      <c r="O12292" t="str">
        <f t="shared" si="75"/>
        <v>FLAC</v>
      </c>
      <c r="Q12292" s="2" t="s">
        <v>1344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_xlfn.XLOOKUP(B12293,'[1]Retorno lançamentos'!$D$5:$D$330,'[1]Retorno lançamentos'!$R$5:$R$330)</f>
        <v>Emitir NF</v>
      </c>
      <c r="M12293" s="6">
        <v>701203</v>
      </c>
      <c r="N12293" s="6" t="s">
        <v>1125</v>
      </c>
      <c r="O12293" t="str">
        <f t="shared" si="75"/>
        <v>FLAC</v>
      </c>
      <c r="Q12293" s="2" t="s">
        <v>1344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_xlfn.XLOOKUP(B12294,'[1]Retorno lançamentos'!$D$5:$D$330,'[1]Retorno lançamentos'!$R$5:$R$330)</f>
        <v>Emitir NF</v>
      </c>
      <c r="M12294" s="6">
        <v>701203</v>
      </c>
      <c r="N12294" s="6" t="s">
        <v>1125</v>
      </c>
      <c r="O12294" t="str">
        <f t="shared" si="75"/>
        <v>FLAC</v>
      </c>
      <c r="Q12294" s="2" t="s">
        <v>1344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_xlfn.XLOOKUP(B12295,'[1]Retorno lançamentos'!$D$5:$D$330,'[1]Retorno lançamentos'!$R$5:$R$330)</f>
        <v>Emitir NF</v>
      </c>
      <c r="M12295" s="6">
        <v>701203</v>
      </c>
      <c r="N12295" s="6" t="s">
        <v>1125</v>
      </c>
      <c r="O12295" t="str">
        <f t="shared" si="75"/>
        <v>FLAC</v>
      </c>
      <c r="Q12295" s="2" t="s">
        <v>1344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_xlfn.XLOOKUP(B12296,'[1]Retorno lançamentos'!$D$5:$D$330,'[1]Retorno lançamentos'!$R$5:$R$330)</f>
        <v>Emitir NF</v>
      </c>
      <c r="M12296" s="6">
        <v>701203</v>
      </c>
      <c r="N12296" s="6" t="s">
        <v>1125</v>
      </c>
      <c r="O12296" t="str">
        <f t="shared" si="75"/>
        <v>FLAC</v>
      </c>
      <c r="Q12296" s="2" t="s">
        <v>1344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_xlfn.XLOOKUP(B12297,'[1]Retorno lançamentos'!$D$5:$D$330,'[1]Retorno lançamentos'!$R$5:$R$330)</f>
        <v>Emitir NF</v>
      </c>
      <c r="M12297" s="6">
        <v>701203</v>
      </c>
      <c r="N12297" s="6" t="s">
        <v>1125</v>
      </c>
      <c r="O12297" t="str">
        <f t="shared" si="75"/>
        <v>FLAC</v>
      </c>
      <c r="Q12297" s="2" t="s">
        <v>1344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_xlfn.XLOOKUP(B12298,'[1]Retorno lançamentos'!$D$5:$D$330,'[1]Retorno lançamentos'!$R$5:$R$330)</f>
        <v>Emitir NF</v>
      </c>
      <c r="M12298" s="6">
        <v>701203</v>
      </c>
      <c r="N12298" s="6" t="s">
        <v>1125</v>
      </c>
      <c r="O12298" t="str">
        <f t="shared" si="75"/>
        <v>FLAC</v>
      </c>
      <c r="Q12298" s="2" t="s">
        <v>1344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_xlfn.XLOOKUP(B12299,'[1]Retorno lançamentos'!$D$5:$D$330,'[1]Retorno lançamentos'!$R$5:$R$330)</f>
        <v>Emitir NF</v>
      </c>
      <c r="M12299" s="6">
        <v>701203</v>
      </c>
      <c r="N12299" s="6" t="s">
        <v>1125</v>
      </c>
      <c r="O12299" t="str">
        <f t="shared" si="75"/>
        <v>FLAC</v>
      </c>
      <c r="Q12299" s="2" t="s">
        <v>1344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_xlfn.XLOOKUP(B12300,'[1]Retorno lançamentos'!$D$5:$D$330,'[1]Retorno lançamentos'!$R$5:$R$330)</f>
        <v>Emitir NF</v>
      </c>
      <c r="M12300" s="6">
        <v>701203</v>
      </c>
      <c r="N12300" s="6" t="s">
        <v>1125</v>
      </c>
      <c r="O12300" t="str">
        <f t="shared" si="75"/>
        <v>FLAC</v>
      </c>
      <c r="Q12300" s="2" t="s">
        <v>1344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_xlfn.XLOOKUP(B12301,'[1]Retorno lançamentos'!$D$5:$D$330,'[1]Retorno lançamentos'!$R$5:$R$330)</f>
        <v>Emitir NF</v>
      </c>
      <c r="M12301" s="6">
        <v>701203</v>
      </c>
      <c r="N12301" s="6" t="s">
        <v>1125</v>
      </c>
      <c r="O12301" t="str">
        <f t="shared" si="75"/>
        <v>FLAC</v>
      </c>
      <c r="Q12301" s="2" t="s">
        <v>1344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_xlfn.XLOOKUP(B12302,'[1]Retorno lançamentos'!$D$5:$D$330,'[1]Retorno lançamentos'!$R$5:$R$330)</f>
        <v>Emitir NF</v>
      </c>
      <c r="M12302" s="6">
        <v>701203</v>
      </c>
      <c r="N12302" s="6" t="s">
        <v>1125</v>
      </c>
      <c r="O12302" t="str">
        <f t="shared" si="75"/>
        <v>FLAC</v>
      </c>
      <c r="Q12302" s="2" t="s">
        <v>1344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_xlfn.XLOOKUP(B12303,'[1]Retorno lançamentos'!$D$5:$D$330,'[1]Retorno lançamentos'!$R$5:$R$330)</f>
        <v>Emitir NF</v>
      </c>
      <c r="M12303" s="6">
        <v>701203</v>
      </c>
      <c r="N12303" s="6" t="s">
        <v>1125</v>
      </c>
      <c r="O12303" t="str">
        <f t="shared" si="75"/>
        <v>FLAC</v>
      </c>
      <c r="Q12303" s="2" t="s">
        <v>1344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_xlfn.XLOOKUP(B12304,'[1]Retorno lançamentos'!$D$5:$D$330,'[1]Retorno lançamentos'!$R$5:$R$330)</f>
        <v>Emitir NF</v>
      </c>
      <c r="M12304" s="6">
        <v>701203</v>
      </c>
      <c r="N12304" s="6" t="s">
        <v>1125</v>
      </c>
      <c r="O12304" t="str">
        <f t="shared" si="75"/>
        <v>FLAC</v>
      </c>
      <c r="Q12304" s="2" t="s">
        <v>1344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_xlfn.XLOOKUP(B12305,'[1]Retorno lançamentos'!$D$5:$D$330,'[1]Retorno lançamentos'!$R$5:$R$330)</f>
        <v>Emitir NF</v>
      </c>
      <c r="M12305" s="6">
        <v>701203</v>
      </c>
      <c r="N12305" s="6" t="s">
        <v>1125</v>
      </c>
      <c r="O12305" t="str">
        <f t="shared" si="75"/>
        <v>FLAC</v>
      </c>
      <c r="Q12305" s="2" t="s">
        <v>1344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_xlfn.XLOOKUP(B12306,'[1]Retorno lançamentos'!$D$5:$D$330,'[1]Retorno lançamentos'!$R$5:$R$330)</f>
        <v>Emitir NF</v>
      </c>
      <c r="M12306" s="6">
        <v>701203</v>
      </c>
      <c r="N12306" s="6" t="s">
        <v>1125</v>
      </c>
      <c r="O12306" t="str">
        <f t="shared" si="75"/>
        <v>FLAC</v>
      </c>
      <c r="Q12306" s="2" t="s">
        <v>1344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_xlfn.XLOOKUP(B12307,'[1]Retorno lançamentos'!$D$5:$D$330,'[1]Retorno lançamentos'!$R$5:$R$330)</f>
        <v>Emitir NF</v>
      </c>
      <c r="M12307" s="6">
        <v>701203</v>
      </c>
      <c r="N12307" s="6" t="s">
        <v>1125</v>
      </c>
      <c r="O12307" t="str">
        <f t="shared" si="75"/>
        <v>FLAC</v>
      </c>
      <c r="Q12307" s="2" t="s">
        <v>1344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_xlfn.XLOOKUP(B12308,'[1]Retorno lançamentos'!$D$5:$D$330,'[1]Retorno lançamentos'!$R$5:$R$330)</f>
        <v>Emitir NF</v>
      </c>
      <c r="M12308" s="6">
        <v>701203</v>
      </c>
      <c r="N12308" s="6" t="s">
        <v>1125</v>
      </c>
      <c r="O12308" t="str">
        <f t="shared" si="75"/>
        <v>FLAC</v>
      </c>
      <c r="Q12308" s="2" t="s">
        <v>1344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_xlfn.XLOOKUP(B12309,'[1]Retorno lançamentos'!$D$5:$D$330,'[1]Retorno lançamentos'!$R$5:$R$330)</f>
        <v>Emitir NF</v>
      </c>
      <c r="M12309" s="6">
        <v>701203</v>
      </c>
      <c r="N12309" s="6" t="s">
        <v>1125</v>
      </c>
      <c r="O12309" t="str">
        <f t="shared" si="75"/>
        <v>FLAC</v>
      </c>
      <c r="Q12309" s="2" t="s">
        <v>1344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_xlfn.XLOOKUP(B12310,'[1]Retorno lançamentos'!$D$5:$D$330,'[1]Retorno lançamentos'!$R$5:$R$330)</f>
        <v>Emitir NF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Q12310" s="2" t="s">
        <v>1344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_xlfn.XLOOKUP(B12311,'[1]Retorno lançamentos'!$D$5:$D$330,'[1]Retorno lançamentos'!$R$5:$R$330)</f>
        <v>Emitir NF</v>
      </c>
      <c r="M12311" s="6">
        <v>701203</v>
      </c>
      <c r="N12311" s="6" t="s">
        <v>1125</v>
      </c>
      <c r="O12311" t="str">
        <f t="shared" si="78"/>
        <v>FLAC</v>
      </c>
      <c r="Q12311" s="2" t="s">
        <v>1344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_xlfn.XLOOKUP(B12312,'[1]Retorno lançamentos'!$D$5:$D$330,'[1]Retorno lançamentos'!$R$5:$R$330)</f>
        <v>Emitir NF</v>
      </c>
      <c r="M12312" s="6">
        <v>701203</v>
      </c>
      <c r="N12312" s="6" t="s">
        <v>1125</v>
      </c>
      <c r="O12312" t="str">
        <f t="shared" si="78"/>
        <v>FLAC</v>
      </c>
      <c r="Q12312" s="2" t="s">
        <v>1344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_xlfn.XLOOKUP(B12313,'[1]Retorno lançamentos'!$D$5:$D$330,'[1]Retorno lançamentos'!$R$5:$R$330)</f>
        <v>Emitir NF</v>
      </c>
      <c r="M12313" s="6">
        <v>701203</v>
      </c>
      <c r="N12313" s="6" t="s">
        <v>1125</v>
      </c>
      <c r="O12313" t="str">
        <f t="shared" si="78"/>
        <v>FLAC</v>
      </c>
      <c r="Q12313" s="2" t="s">
        <v>1344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_xlfn.XLOOKUP(B12314,'[1]Retorno lançamentos'!$D$5:$D$330,'[1]Retorno lançamentos'!$R$5:$R$330)</f>
        <v>Emitir NF</v>
      </c>
      <c r="M12314" s="6">
        <v>701203</v>
      </c>
      <c r="N12314" s="6" t="s">
        <v>1125</v>
      </c>
      <c r="O12314" t="str">
        <f t="shared" si="78"/>
        <v>FLAC</v>
      </c>
      <c r="Q12314" s="2" t="s">
        <v>1344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_xlfn.XLOOKUP(B12315,'[1]Retorno lançamentos'!$D$5:$D$330,'[1]Retorno lançamentos'!$R$5:$R$330)</f>
        <v>Emitir NF</v>
      </c>
      <c r="M12315" s="6">
        <v>701203</v>
      </c>
      <c r="N12315" s="6" t="s">
        <v>1125</v>
      </c>
      <c r="O12315" t="str">
        <f t="shared" si="78"/>
        <v>FLAC</v>
      </c>
      <c r="Q12315" s="2" t="s">
        <v>1344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_xlfn.XLOOKUP(B12316,'[1]Retorno lançamentos'!$D$5:$D$330,'[1]Retorno lançamentos'!$R$5:$R$330)</f>
        <v>Emitir NF</v>
      </c>
      <c r="M12316" s="6">
        <v>701203</v>
      </c>
      <c r="N12316" s="6" t="s">
        <v>1125</v>
      </c>
      <c r="O12316" t="str">
        <f t="shared" si="78"/>
        <v>FLAC</v>
      </c>
      <c r="Q12316" s="2" t="s">
        <v>1344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1345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_xlfn.XLOOKUP(B12317,'[1]Retorno lançamentos'!$D$5:$D$330,'[1]Retorno lançamentos'!$R$5:$R$330)</f>
        <v>Emitir NF</v>
      </c>
      <c r="M12317" s="6">
        <v>701203</v>
      </c>
      <c r="N12317" s="6" t="s">
        <v>1125</v>
      </c>
      <c r="O12317" t="str">
        <f t="shared" si="78"/>
        <v>FLAC</v>
      </c>
      <c r="Q12317" s="2" t="s">
        <v>1344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_xlfn.XLOOKUP(B12318,'[1]Retorno lançamentos'!$D$5:$D$330,'[1]Retorno lançamentos'!$R$5:$R$330)</f>
        <v>Emitir NF</v>
      </c>
      <c r="M12318" s="6">
        <v>701203</v>
      </c>
      <c r="N12318" s="6" t="s">
        <v>1125</v>
      </c>
      <c r="O12318" t="str">
        <f t="shared" si="78"/>
        <v>FLAC</v>
      </c>
      <c r="Q12318" s="2" t="s">
        <v>1344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_xlfn.XLOOKUP(B12319,'[1]Retorno lançamentos'!$D$5:$D$330,'[1]Retorno lançamentos'!$R$5:$R$330)</f>
        <v>Emitir NF</v>
      </c>
      <c r="M12319" s="6">
        <v>701203</v>
      </c>
      <c r="N12319" s="6" t="s">
        <v>1125</v>
      </c>
      <c r="O12319" t="str">
        <f t="shared" si="78"/>
        <v>FLAC</v>
      </c>
      <c r="Q12319" s="2" t="s">
        <v>1344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_xlfn.XLOOKUP(B12320,'[1]Retorno lançamentos'!$D$5:$D$330,'[1]Retorno lançamentos'!$R$5:$R$330)</f>
        <v>Emitir NF</v>
      </c>
      <c r="M12320" s="6">
        <v>701203</v>
      </c>
      <c r="N12320" s="6" t="s">
        <v>1125</v>
      </c>
      <c r="O12320" t="str">
        <f t="shared" si="78"/>
        <v>FLAC</v>
      </c>
      <c r="Q12320" s="2" t="s">
        <v>1344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_xlfn.XLOOKUP(B12321,'[1]Retorno lançamentos'!$D$5:$D$330,'[1]Retorno lançamentos'!$R$5:$R$330)</f>
        <v>Emitir NF</v>
      </c>
      <c r="M12321" s="6">
        <v>701203</v>
      </c>
      <c r="N12321" s="6" t="s">
        <v>1125</v>
      </c>
      <c r="O12321" t="str">
        <f t="shared" si="78"/>
        <v>FLAC</v>
      </c>
      <c r="Q12321" s="2" t="s">
        <v>1344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_xlfn.XLOOKUP(B12322,'[1]Retorno lançamentos'!$D$5:$D$330,'[1]Retorno lançamentos'!$R$5:$R$330)</f>
        <v>Emitir NF</v>
      </c>
      <c r="M12322" s="6">
        <v>701203</v>
      </c>
      <c r="N12322" s="6" t="s">
        <v>1125</v>
      </c>
      <c r="O12322" t="str">
        <f t="shared" si="78"/>
        <v>FLAC</v>
      </c>
      <c r="Q12322" s="2" t="s">
        <v>1344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_xlfn.XLOOKUP(B12323,'[1]Retorno lançamentos'!$D$5:$D$330,'[1]Retorno lançamentos'!$R$5:$R$330)</f>
        <v>Emitir NF</v>
      </c>
      <c r="M12323" s="6">
        <v>701203</v>
      </c>
      <c r="N12323" s="6" t="s">
        <v>1125</v>
      </c>
      <c r="O12323" t="str">
        <f t="shared" si="78"/>
        <v>FLAC</v>
      </c>
      <c r="Q12323" s="2" t="s">
        <v>1344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_xlfn.XLOOKUP(B12324,'[1]Retorno lançamentos'!$D$5:$D$330,'[1]Retorno lançamentos'!$R$5:$R$330)</f>
        <v>Emitir NF</v>
      </c>
      <c r="M12324" s="6">
        <v>701203</v>
      </c>
      <c r="N12324" s="6" t="s">
        <v>1125</v>
      </c>
      <c r="O12324" t="str">
        <f t="shared" si="78"/>
        <v>FLAC</v>
      </c>
      <c r="Q12324" s="2" t="s">
        <v>1344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_xlfn.XLOOKUP(B12325,'[1]Retorno lançamentos'!$D$5:$D$330,'[1]Retorno lançamentos'!$R$5:$R$330)</f>
        <v>Emitir NF</v>
      </c>
      <c r="M12325" s="6">
        <v>701203</v>
      </c>
      <c r="N12325" s="6" t="s">
        <v>1125</v>
      </c>
      <c r="O12325" t="str">
        <f t="shared" si="78"/>
        <v>FLAC</v>
      </c>
      <c r="Q12325" s="2" t="s">
        <v>1344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_xlfn.XLOOKUP(B12326,'[1]Retorno lançamentos'!$D$5:$D$330,'[1]Retorno lançamentos'!$R$5:$R$330)</f>
        <v>Emitir NF</v>
      </c>
      <c r="M12326" s="6">
        <v>701203</v>
      </c>
      <c r="N12326" s="6" t="s">
        <v>1125</v>
      </c>
      <c r="O12326" t="str">
        <f t="shared" si="78"/>
        <v>FLAC</v>
      </c>
      <c r="Q12326" s="2" t="s">
        <v>1344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_xlfn.XLOOKUP(B12327,'[1]Retorno lançamentos'!$D$5:$D$330,'[1]Retorno lançamentos'!$R$5:$R$330)</f>
        <v>Emitir NF</v>
      </c>
      <c r="M12327" s="6">
        <v>701203</v>
      </c>
      <c r="N12327" s="6" t="s">
        <v>1125</v>
      </c>
      <c r="O12327" t="str">
        <f t="shared" si="78"/>
        <v>FLAC</v>
      </c>
      <c r="Q12327" s="2" t="s">
        <v>1344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_xlfn.XLOOKUP(B12328,'[1]Retorno lançamentos'!$D$5:$D$330,'[1]Retorno lançamentos'!$R$5:$R$330)</f>
        <v>Emitir NF</v>
      </c>
      <c r="M12328" s="6">
        <v>701203</v>
      </c>
      <c r="N12328" s="6" t="s">
        <v>1125</v>
      </c>
      <c r="O12328" t="str">
        <f t="shared" si="78"/>
        <v>FLAC</v>
      </c>
      <c r="Q12328" s="2" t="s">
        <v>1344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1345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_xlfn.XLOOKUP(B12329,'[1]Retorno lançamentos'!$D$5:$D$330,'[1]Retorno lançamentos'!$R$5:$R$330)</f>
        <v>Emitir NF</v>
      </c>
      <c r="M12329" s="6">
        <v>701203</v>
      </c>
      <c r="N12329" s="6" t="s">
        <v>1125</v>
      </c>
      <c r="O12329" t="str">
        <f t="shared" si="78"/>
        <v>FLAC</v>
      </c>
      <c r="Q12329" s="2" t="s">
        <v>1344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1345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_xlfn.XLOOKUP(B12330,'[1]Retorno lançamentos'!$D$5:$D$330,'[1]Retorno lançamentos'!$R$5:$R$330)</f>
        <v>Emitir NF</v>
      </c>
      <c r="M12330" s="6">
        <v>701203</v>
      </c>
      <c r="N12330" s="6" t="s">
        <v>1125</v>
      </c>
      <c r="O12330" t="str">
        <f t="shared" si="78"/>
        <v>FLAC</v>
      </c>
      <c r="Q12330" s="2" t="s">
        <v>1344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_xlfn.XLOOKUP(B12331,'[1]Retorno lançamentos'!$D$5:$D$330,'[1]Retorno lançamentos'!$R$5:$R$330)</f>
        <v>Emitir NF</v>
      </c>
      <c r="M12331" s="6">
        <v>701203</v>
      </c>
      <c r="N12331" s="6" t="s">
        <v>1125</v>
      </c>
      <c r="O12331" t="str">
        <f t="shared" si="78"/>
        <v>FLAC</v>
      </c>
      <c r="Q12331" s="2" t="s">
        <v>1344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_xlfn.XLOOKUP(B12332,'[1]Retorno lançamentos'!$D$5:$D$330,'[1]Retorno lançamentos'!$R$5:$R$330)</f>
        <v>Emitir NF</v>
      </c>
      <c r="M12332" s="6">
        <v>701203</v>
      </c>
      <c r="N12332" s="6" t="s">
        <v>1125</v>
      </c>
      <c r="O12332" t="str">
        <f t="shared" si="78"/>
        <v>FLAC</v>
      </c>
      <c r="Q12332" s="2" t="s">
        <v>1344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_xlfn.XLOOKUP(B12333,'[1]Retorno lançamentos'!$D$5:$D$330,'[1]Retorno lançamentos'!$R$5:$R$330)</f>
        <v>Emitir NF</v>
      </c>
      <c r="M12333" s="6">
        <v>701203</v>
      </c>
      <c r="N12333" s="6" t="s">
        <v>1125</v>
      </c>
      <c r="O12333" t="str">
        <f t="shared" si="78"/>
        <v>FLAC</v>
      </c>
      <c r="Q12333" s="2" t="s">
        <v>1344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_xlfn.XLOOKUP(B12334,'[1]Retorno lançamentos'!$D$5:$D$330,'[1]Retorno lançamentos'!$R$5:$R$330)</f>
        <v>Emitir NF</v>
      </c>
      <c r="M12334" s="6">
        <v>701203</v>
      </c>
      <c r="N12334" s="6" t="s">
        <v>1125</v>
      </c>
      <c r="O12334" t="str">
        <f t="shared" si="78"/>
        <v>FLAC</v>
      </c>
      <c r="Q12334" s="2" t="s">
        <v>1344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_xlfn.XLOOKUP(B12335,'[1]Retorno lançamentos'!$D$5:$D$330,'[1]Retorno lançamentos'!$R$5:$R$330)</f>
        <v>Emitir NF</v>
      </c>
      <c r="M12335" s="6">
        <v>701203</v>
      </c>
      <c r="N12335" s="6" t="s">
        <v>1125</v>
      </c>
      <c r="O12335" t="str">
        <f t="shared" si="78"/>
        <v>FLAC</v>
      </c>
      <c r="Q12335" s="2" t="s">
        <v>1344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1345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_xlfn.XLOOKUP(B12336,'[1]Retorno lançamentos'!$D$5:$D$330,'[1]Retorno lançamentos'!$R$5:$R$330)</f>
        <v>Emitir NF</v>
      </c>
      <c r="M12336" s="6">
        <v>701203</v>
      </c>
      <c r="N12336" s="6" t="s">
        <v>1125</v>
      </c>
      <c r="O12336" t="str">
        <f t="shared" si="78"/>
        <v>FLAC</v>
      </c>
      <c r="Q12336" s="2" t="s">
        <v>1344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_xlfn.XLOOKUP(B12337,'[1]Retorno lançamentos'!$D$5:$D$330,'[1]Retorno lançamentos'!$R$5:$R$330)</f>
        <v>Emitir NF</v>
      </c>
      <c r="M12337" s="6">
        <v>701203</v>
      </c>
      <c r="N12337" s="6" t="s">
        <v>1125</v>
      </c>
      <c r="O12337" t="str">
        <f t="shared" si="78"/>
        <v>FLAC</v>
      </c>
      <c r="Q12337" s="2" t="s">
        <v>1344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_xlfn.XLOOKUP(B12338,'[1]Retorno lançamentos'!$D$5:$D$330,'[1]Retorno lançamentos'!$R$5:$R$330)</f>
        <v>Emitir NF</v>
      </c>
      <c r="M12338" s="6">
        <v>701203</v>
      </c>
      <c r="N12338" s="6" t="s">
        <v>1125</v>
      </c>
      <c r="O12338" t="str">
        <f t="shared" si="78"/>
        <v>FLAC</v>
      </c>
      <c r="Q12338" s="2" t="s">
        <v>1344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_xlfn.XLOOKUP(B12339,'[1]Retorno lançamentos'!$D$5:$D$330,'[1]Retorno lançamentos'!$R$5:$R$330)</f>
        <v>Emitir NF</v>
      </c>
      <c r="M12339" s="6">
        <v>701203</v>
      </c>
      <c r="N12339" s="6" t="s">
        <v>1125</v>
      </c>
      <c r="O12339" t="str">
        <f t="shared" si="78"/>
        <v>FLAC</v>
      </c>
      <c r="Q12339" s="2" t="s">
        <v>1344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_xlfn.XLOOKUP(B12340,'[1]Retorno lançamentos'!$D$5:$D$330,'[1]Retorno lançamentos'!$R$5:$R$330)</f>
        <v>Emitir NF</v>
      </c>
      <c r="M12340" s="6">
        <v>701203</v>
      </c>
      <c r="N12340" s="6" t="s">
        <v>1125</v>
      </c>
      <c r="O12340" t="str">
        <f t="shared" si="78"/>
        <v>FLAC</v>
      </c>
      <c r="Q12340" s="2" t="s">
        <v>1344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_xlfn.XLOOKUP(B12341,'[1]Retorno lançamentos'!$D$5:$D$330,'[1]Retorno lançamentos'!$R$5:$R$330)</f>
        <v>Emitir NF</v>
      </c>
      <c r="M12341" s="6">
        <v>701203</v>
      </c>
      <c r="N12341" s="6" t="s">
        <v>1125</v>
      </c>
      <c r="O12341" t="str">
        <f t="shared" si="78"/>
        <v>FLAC</v>
      </c>
      <c r="Q12341" s="2" t="s">
        <v>1344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_xlfn.XLOOKUP(B12342,'[1]Retorno lançamentos'!$D$5:$D$330,'[1]Retorno lançamentos'!$R$5:$R$330)</f>
        <v>Emitir NF</v>
      </c>
      <c r="M12342" s="6">
        <v>701203</v>
      </c>
      <c r="N12342" s="6" t="s">
        <v>1125</v>
      </c>
      <c r="O12342" t="str">
        <f t="shared" si="78"/>
        <v>FLAC</v>
      </c>
      <c r="Q12342" s="2" t="s">
        <v>1344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_xlfn.XLOOKUP(B12343,'[1]Retorno lançamentos'!$D$5:$D$330,'[1]Retorno lançamentos'!$R$5:$R$330)</f>
        <v>Emitir NF</v>
      </c>
      <c r="M12343" s="6">
        <v>701203</v>
      </c>
      <c r="N12343" s="6" t="s">
        <v>1125</v>
      </c>
      <c r="O12343" t="str">
        <f t="shared" si="78"/>
        <v>FLAC</v>
      </c>
      <c r="Q12343" s="2" t="s">
        <v>1344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_xlfn.XLOOKUP(B12344,'[1]Retorno lançamentos'!$D$5:$D$330,'[1]Retorno lançamentos'!$R$5:$R$330)</f>
        <v>Emitir NF</v>
      </c>
      <c r="M12344" s="6">
        <v>701203</v>
      </c>
      <c r="N12344" s="6" t="s">
        <v>1125</v>
      </c>
      <c r="O12344" t="str">
        <f t="shared" si="78"/>
        <v>FLAC</v>
      </c>
      <c r="Q12344" s="2" t="s">
        <v>1344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_xlfn.XLOOKUP(B12345,'[1]Retorno lançamentos'!$D$5:$D$330,'[1]Retorno lançamentos'!$R$5:$R$330)</f>
        <v>Emitir NF</v>
      </c>
      <c r="M12345" s="6">
        <v>701203</v>
      </c>
      <c r="N12345" s="6" t="s">
        <v>1125</v>
      </c>
      <c r="O12345" t="str">
        <f t="shared" si="78"/>
        <v>FLAC</v>
      </c>
      <c r="Q12345" s="2" t="s">
        <v>1344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_xlfn.XLOOKUP(B12346,'[1]Retorno lançamentos'!$D$5:$D$330,'[1]Retorno lançamentos'!$R$5:$R$330)</f>
        <v>Emitir NF</v>
      </c>
      <c r="M12346" s="6">
        <v>701203</v>
      </c>
      <c r="N12346" s="6" t="s">
        <v>1125</v>
      </c>
      <c r="O12346" t="str">
        <f t="shared" si="78"/>
        <v>FLAC</v>
      </c>
      <c r="Q12346" s="2" t="s">
        <v>1344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_xlfn.XLOOKUP(B12347,'[1]Retorno lançamentos'!$D$5:$D$330,'[1]Retorno lançamentos'!$R$5:$R$330)</f>
        <v>Emitir NF</v>
      </c>
      <c r="M12347" s="6">
        <v>701203</v>
      </c>
      <c r="N12347" s="6" t="s">
        <v>1125</v>
      </c>
      <c r="O12347" t="str">
        <f t="shared" si="78"/>
        <v>FLAC</v>
      </c>
      <c r="Q12347" s="2" t="s">
        <v>1344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_xlfn.XLOOKUP(B12348,'[1]Retorno lançamentos'!$D$5:$D$330,'[1]Retorno lançamentos'!$R$5:$R$330)</f>
        <v>Emitir NF</v>
      </c>
      <c r="M12348" s="6">
        <v>701203</v>
      </c>
      <c r="N12348" s="6" t="s">
        <v>1125</v>
      </c>
      <c r="O12348" t="str">
        <f t="shared" si="78"/>
        <v>FLAC</v>
      </c>
      <c r="Q12348" s="2" t="s">
        <v>1344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_xlfn.XLOOKUP(B12349,'[1]Retorno lançamentos'!$D$5:$D$330,'[1]Retorno lançamentos'!$R$5:$R$330)</f>
        <v>Emitir NF</v>
      </c>
      <c r="M12349" s="6">
        <v>701203</v>
      </c>
      <c r="N12349" s="6" t="s">
        <v>1125</v>
      </c>
      <c r="O12349" t="str">
        <f t="shared" si="78"/>
        <v>FLAC</v>
      </c>
      <c r="Q12349" s="2" t="s">
        <v>1344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_xlfn.XLOOKUP(B12350,'[1]Retorno lançamentos'!$D$5:$D$330,'[1]Retorno lançamentos'!$R$5:$R$330)</f>
        <v>Emitir NF</v>
      </c>
      <c r="M12350" s="6">
        <v>701203</v>
      </c>
      <c r="N12350" s="6" t="s">
        <v>1125</v>
      </c>
      <c r="O12350" t="str">
        <f t="shared" si="78"/>
        <v>FLAC</v>
      </c>
      <c r="Q12350" s="2" t="s">
        <v>1344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_xlfn.XLOOKUP(B12351,'[1]Retorno lançamentos'!$D$5:$D$330,'[1]Retorno lançamentos'!$R$5:$R$330)</f>
        <v>Emitir NF</v>
      </c>
      <c r="M12351" s="6">
        <v>701203</v>
      </c>
      <c r="N12351" s="6" t="s">
        <v>1125</v>
      </c>
      <c r="O12351" t="str">
        <f t="shared" si="78"/>
        <v>FLAC</v>
      </c>
      <c r="Q12351" s="2" t="s">
        <v>1344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_xlfn.XLOOKUP(B12352,'[1]Retorno lançamentos'!$D$5:$D$330,'[1]Retorno lançamentos'!$R$5:$R$330)</f>
        <v>Emitir NF</v>
      </c>
      <c r="M12352" s="6">
        <v>701203</v>
      </c>
      <c r="N12352" s="6" t="s">
        <v>1125</v>
      </c>
      <c r="O12352" t="str">
        <f t="shared" si="78"/>
        <v>FLAC</v>
      </c>
      <c r="Q12352" s="2" t="s">
        <v>1344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1345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_xlfn.XLOOKUP(B12353,'[1]Retorno lançamentos'!$D$5:$D$330,'[1]Retorno lançamentos'!$R$5:$R$330)</f>
        <v>Lançada</v>
      </c>
      <c r="M12353" s="6">
        <v>701122</v>
      </c>
      <c r="N12353" s="6" t="s">
        <v>1120</v>
      </c>
      <c r="O12353" t="str">
        <f t="shared" si="78"/>
        <v>Nutri</v>
      </c>
      <c r="Q12353" s="2" t="s">
        <v>1344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1345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_xlfn.XLOOKUP(B12354,'[1]Retorno lançamentos'!$D$5:$D$330,'[1]Retorno lançamentos'!$R$5:$R$330)</f>
        <v>Emitir NF</v>
      </c>
      <c r="M12354" s="6">
        <v>701203</v>
      </c>
      <c r="N12354" s="6" t="s">
        <v>1125</v>
      </c>
      <c r="O12354" t="str">
        <f t="shared" si="78"/>
        <v>FLAC</v>
      </c>
      <c r="Q12354" s="2" t="s">
        <v>1344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_xlfn.XLOOKUP(B12355,'[1]Retorno lançamentos'!$D$5:$D$330,'[1]Retorno lançamentos'!$R$5:$R$330)</f>
        <v>Emitir NF</v>
      </c>
      <c r="M12355" s="6">
        <v>701203</v>
      </c>
      <c r="N12355" s="6" t="s">
        <v>1125</v>
      </c>
      <c r="O12355" t="str">
        <f t="shared" si="78"/>
        <v>FLAC</v>
      </c>
      <c r="Q12355" s="2" t="s">
        <v>1344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_xlfn.XLOOKUP(B12356,'[1]Retorno lançamentos'!$D$5:$D$330,'[1]Retorno lançamentos'!$R$5:$R$330)</f>
        <v>Emitir NF</v>
      </c>
      <c r="M12356" s="6">
        <v>701203</v>
      </c>
      <c r="N12356" s="6" t="s">
        <v>1125</v>
      </c>
      <c r="O12356" t="str">
        <f t="shared" si="78"/>
        <v>FLAC</v>
      </c>
      <c r="Q12356" s="2" t="s">
        <v>1344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_xlfn.XLOOKUP(B12357,'[1]Retorno lançamentos'!$D$5:$D$330,'[1]Retorno lançamentos'!$R$5:$R$330)</f>
        <v>Emitir NF</v>
      </c>
      <c r="M12357" s="6">
        <v>701203</v>
      </c>
      <c r="N12357" s="6" t="s">
        <v>1125</v>
      </c>
      <c r="O12357" t="str">
        <f t="shared" si="78"/>
        <v>FLAC</v>
      </c>
      <c r="Q12357" s="2" t="s">
        <v>1344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_xlfn.XLOOKUP(B12358,'[1]Retorno lançamentos'!$D$5:$D$330,'[1]Retorno lançamentos'!$R$5:$R$330)</f>
        <v>Emitir NF</v>
      </c>
      <c r="M12358" s="6">
        <v>701203</v>
      </c>
      <c r="N12358" s="6" t="s">
        <v>1125</v>
      </c>
      <c r="O12358" t="str">
        <f t="shared" si="78"/>
        <v>FLAC</v>
      </c>
      <c r="Q12358" s="2" t="s">
        <v>1344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1345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_xlfn.XLOOKUP(B12359,'[1]Retorno lançamentos'!$D$5:$D$330,'[1]Retorno lançamentos'!$R$5:$R$330)</f>
        <v>Emitir NF</v>
      </c>
      <c r="M12359" s="6">
        <v>701203</v>
      </c>
      <c r="N12359" s="6" t="s">
        <v>1125</v>
      </c>
      <c r="O12359" t="str">
        <f t="shared" si="78"/>
        <v>FLAC</v>
      </c>
      <c r="Q12359" s="2" t="s">
        <v>1344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_xlfn.XLOOKUP(B12360,'[1]Retorno lançamentos'!$D$5:$D$330,'[1]Retorno lançamentos'!$R$5:$R$330)</f>
        <v>Emitir NF</v>
      </c>
      <c r="M12360" s="6">
        <v>701203</v>
      </c>
      <c r="N12360" s="6" t="s">
        <v>1125</v>
      </c>
      <c r="O12360" t="str">
        <f t="shared" si="78"/>
        <v>FLAC</v>
      </c>
      <c r="Q12360" s="2" t="s">
        <v>1344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_xlfn.XLOOKUP(B12361,'[1]Retorno lançamentos'!$D$5:$D$330,'[1]Retorno lançamentos'!$R$5:$R$330)</f>
        <v>Emitir NF</v>
      </c>
      <c r="M12361" s="6">
        <v>701203</v>
      </c>
      <c r="N12361" s="6" t="s">
        <v>1125</v>
      </c>
      <c r="O12361" t="str">
        <f t="shared" si="78"/>
        <v>FLAC</v>
      </c>
      <c r="Q12361" s="2" t="s">
        <v>1344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_xlfn.XLOOKUP(B12362,'[1]Retorno lançamentos'!$D$5:$D$330,'[1]Retorno lançamentos'!$R$5:$R$330)</f>
        <v>Emitir NF</v>
      </c>
      <c r="M12362" s="6">
        <v>701203</v>
      </c>
      <c r="N12362" s="6" t="s">
        <v>1125</v>
      </c>
      <c r="O12362" t="str">
        <f t="shared" si="78"/>
        <v>FLAC</v>
      </c>
      <c r="Q12362" s="2" t="s">
        <v>1344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1345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_xlfn.XLOOKUP(B12363,'[1]Retorno lançamentos'!$D$5:$D$330,'[1]Retorno lançamentos'!$R$5:$R$330)</f>
        <v>Emitir NF</v>
      </c>
      <c r="M12363" s="6">
        <v>701203</v>
      </c>
      <c r="N12363" s="6" t="s">
        <v>1125</v>
      </c>
      <c r="O12363" t="str">
        <f t="shared" si="78"/>
        <v>FLAC</v>
      </c>
      <c r="Q12363" s="2" t="s">
        <v>1344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1345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_xlfn.XLOOKUP(B12364,'[1]Retorno lançamentos'!$D$5:$D$330,'[1]Retorno lançamentos'!$R$5:$R$330)</f>
        <v>Emitir NF</v>
      </c>
      <c r="M12364" s="6">
        <v>701203</v>
      </c>
      <c r="N12364" s="6" t="s">
        <v>1125</v>
      </c>
      <c r="O12364" t="str">
        <f t="shared" si="78"/>
        <v>FLAC</v>
      </c>
      <c r="Q12364" s="2" t="s">
        <v>1344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1345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_xlfn.XLOOKUP(B12365,'[1]Retorno lançamentos'!$D$5:$D$330,'[1]Retorno lançamentos'!$R$5:$R$330)</f>
        <v>Emitir NF</v>
      </c>
      <c r="M12365" s="6">
        <v>701203</v>
      </c>
      <c r="N12365" s="6" t="s">
        <v>1125</v>
      </c>
      <c r="O12365" t="str">
        <f t="shared" si="78"/>
        <v>FLAC</v>
      </c>
      <c r="Q12365" s="2" t="s">
        <v>1344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_xlfn.XLOOKUP(B12366,'[1]Retorno lançamentos'!$D$5:$D$330,'[1]Retorno lançamentos'!$R$5:$R$330)</f>
        <v>Emitir NF</v>
      </c>
      <c r="M12366" s="6">
        <v>701203</v>
      </c>
      <c r="N12366" s="6" t="s">
        <v>1125</v>
      </c>
      <c r="O12366" t="str">
        <f t="shared" si="78"/>
        <v>FLAC</v>
      </c>
      <c r="Q12366" s="2" t="s">
        <v>1344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_xlfn.XLOOKUP(B12367,'[1]Retorno lançamentos'!$D$5:$D$330,'[1]Retorno lançamentos'!$R$5:$R$330)</f>
        <v>Emitir NF</v>
      </c>
      <c r="M12367" s="6">
        <v>701203</v>
      </c>
      <c r="N12367" s="6" t="s">
        <v>1125</v>
      </c>
      <c r="O12367" t="str">
        <f t="shared" si="78"/>
        <v>FLAC</v>
      </c>
      <c r="Q12367" s="2" t="s">
        <v>1344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_xlfn.XLOOKUP(B12368,'[1]Retorno lançamentos'!$D$5:$D$330,'[1]Retorno lançamentos'!$R$5:$R$330)</f>
        <v>Emitir NF</v>
      </c>
      <c r="M12368" s="6">
        <v>701203</v>
      </c>
      <c r="N12368" s="6" t="s">
        <v>1125</v>
      </c>
      <c r="O12368" t="str">
        <f t="shared" si="78"/>
        <v>FLAC</v>
      </c>
      <c r="Q12368" s="2" t="s">
        <v>1344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_xlfn.XLOOKUP(B12369,'[1]Retorno lançamentos'!$D$5:$D$330,'[1]Retorno lançamentos'!$R$5:$R$330)</f>
        <v>Emitir NF</v>
      </c>
      <c r="M12369" s="6">
        <v>701203</v>
      </c>
      <c r="N12369" s="6" t="s">
        <v>1125</v>
      </c>
      <c r="O12369" t="str">
        <f t="shared" si="78"/>
        <v>FLAC</v>
      </c>
      <c r="Q12369" s="2" t="s">
        <v>1344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_xlfn.XLOOKUP(B12370,'[1]Retorno lançamentos'!$D$5:$D$330,'[1]Retorno lançamentos'!$R$5:$R$330)</f>
        <v>Emitir NF</v>
      </c>
      <c r="M12370" s="6">
        <v>701203</v>
      </c>
      <c r="N12370" s="6" t="s">
        <v>1125</v>
      </c>
      <c r="O12370" t="str">
        <f t="shared" si="78"/>
        <v>FLAC</v>
      </c>
      <c r="Q12370" s="2" t="s">
        <v>1344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_xlfn.XLOOKUP(B12371,'[1]Retorno lançamentos'!$D$5:$D$330,'[1]Retorno lançamentos'!$R$5:$R$330)</f>
        <v>Emitir NF</v>
      </c>
      <c r="M12371" s="6">
        <v>701203</v>
      </c>
      <c r="N12371" s="6" t="s">
        <v>1125</v>
      </c>
      <c r="O12371" t="str">
        <f t="shared" si="78"/>
        <v>FLAC</v>
      </c>
      <c r="Q12371" s="2" t="s">
        <v>1344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_xlfn.XLOOKUP(B12372,'[1]Retorno lançamentos'!$D$5:$D$330,'[1]Retorno lançamentos'!$R$5:$R$330)</f>
        <v>Emitir NF</v>
      </c>
      <c r="M12372" s="6">
        <v>701203</v>
      </c>
      <c r="N12372" s="6" t="s">
        <v>1125</v>
      </c>
      <c r="O12372" t="str">
        <f t="shared" si="78"/>
        <v>FLAC</v>
      </c>
      <c r="Q12372" s="2" t="s">
        <v>1344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_xlfn.XLOOKUP(B12373,'[1]Retorno lançamentos'!$D$5:$D$330,'[1]Retorno lançamentos'!$R$5:$R$330)</f>
        <v>Emitir NF</v>
      </c>
      <c r="M12373" s="6">
        <v>701203</v>
      </c>
      <c r="N12373" s="6" t="s">
        <v>1125</v>
      </c>
      <c r="O12373" t="str">
        <f t="shared" si="78"/>
        <v>FLAC</v>
      </c>
      <c r="Q12373" s="2" t="s">
        <v>1344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_xlfn.XLOOKUP(B12374,'[1]Retorno lançamentos'!$D$5:$D$330,'[1]Retorno lançamentos'!$R$5:$R$330)</f>
        <v>Emitir NF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Q12374" s="2" t="s">
        <v>1344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_xlfn.XLOOKUP(B12375,'[1]Retorno lançamentos'!$D$5:$D$330,'[1]Retorno lançamentos'!$R$5:$R$330)</f>
        <v>Emitir NF</v>
      </c>
      <c r="M12375" s="6">
        <v>701203</v>
      </c>
      <c r="N12375" s="6" t="s">
        <v>1125</v>
      </c>
      <c r="O12375" t="str">
        <f t="shared" si="81"/>
        <v>FLAC</v>
      </c>
      <c r="Q12375" s="2" t="s">
        <v>1344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_xlfn.XLOOKUP(B12376,'[1]Retorno lançamentos'!$D$5:$D$330,'[1]Retorno lançamentos'!$R$5:$R$330)</f>
        <v>Emitir NF</v>
      </c>
      <c r="M12376" s="6">
        <v>701203</v>
      </c>
      <c r="N12376" s="6" t="s">
        <v>1125</v>
      </c>
      <c r="O12376" t="str">
        <f t="shared" si="81"/>
        <v>FLAC</v>
      </c>
      <c r="Q12376" s="2" t="s">
        <v>1344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_xlfn.XLOOKUP(B12377,'[1]Retorno lançamentos'!$D$5:$D$330,'[1]Retorno lançamentos'!$R$5:$R$330)</f>
        <v>Emitir NF</v>
      </c>
      <c r="M12377" s="6">
        <v>701203</v>
      </c>
      <c r="N12377" s="6" t="s">
        <v>1125</v>
      </c>
      <c r="O12377" t="str">
        <f t="shared" si="81"/>
        <v>FLAC</v>
      </c>
      <c r="Q12377" s="2" t="s">
        <v>1344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_xlfn.XLOOKUP(B12378,'[1]Retorno lançamentos'!$D$5:$D$330,'[1]Retorno lançamentos'!$R$5:$R$330)</f>
        <v>Emitir NF</v>
      </c>
      <c r="M12378" s="6">
        <v>701203</v>
      </c>
      <c r="N12378" s="6" t="s">
        <v>1125</v>
      </c>
      <c r="O12378" t="str">
        <f t="shared" si="81"/>
        <v>FLAC</v>
      </c>
      <c r="Q12378" s="2" t="s">
        <v>1344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_xlfn.XLOOKUP(B12379,'[1]Retorno lançamentos'!$D$5:$D$330,'[1]Retorno lançamentos'!$R$5:$R$330)</f>
        <v>Emitir NF</v>
      </c>
      <c r="M12379" s="6">
        <v>701203</v>
      </c>
      <c r="N12379" s="6" t="s">
        <v>1125</v>
      </c>
      <c r="O12379" t="str">
        <f t="shared" si="81"/>
        <v>FLAC</v>
      </c>
      <c r="Q12379" s="2" t="s">
        <v>1344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_xlfn.XLOOKUP(B12380,'[1]Retorno lançamentos'!$D$5:$D$330,'[1]Retorno lançamentos'!$R$5:$R$330)</f>
        <v>Emitir NF</v>
      </c>
      <c r="M12380" s="6">
        <v>701203</v>
      </c>
      <c r="N12380" s="6" t="s">
        <v>1125</v>
      </c>
      <c r="O12380" t="str">
        <f t="shared" si="81"/>
        <v>FLAC</v>
      </c>
      <c r="Q12380" s="2" t="s">
        <v>1344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_xlfn.XLOOKUP(B12381,'[1]Retorno lançamentos'!$D$5:$D$330,'[1]Retorno lançamentos'!$R$5:$R$330)</f>
        <v>Emitir NF</v>
      </c>
      <c r="M12381" s="6">
        <v>701203</v>
      </c>
      <c r="N12381" s="6" t="s">
        <v>1125</v>
      </c>
      <c r="O12381" t="str">
        <f t="shared" si="81"/>
        <v>FLAC</v>
      </c>
      <c r="Q12381" s="2" t="s">
        <v>1344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1345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_xlfn.XLOOKUP(B12382,'[1]Retorno lançamentos'!$D$5:$D$330,'[1]Retorno lançamentos'!$R$5:$R$330)</f>
        <v>Emitir NF</v>
      </c>
      <c r="M12382" s="6">
        <v>701203</v>
      </c>
      <c r="N12382" s="6" t="s">
        <v>1125</v>
      </c>
      <c r="O12382" t="str">
        <f t="shared" si="81"/>
        <v>FLAC</v>
      </c>
      <c r="Q12382" s="2" t="s">
        <v>1344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_xlfn.XLOOKUP(B12383,'[1]Retorno lançamentos'!$D$5:$D$330,'[1]Retorno lançamentos'!$R$5:$R$330)</f>
        <v>Emitir NF</v>
      </c>
      <c r="M12383" s="6">
        <v>701203</v>
      </c>
      <c r="N12383" s="6" t="s">
        <v>1125</v>
      </c>
      <c r="O12383" t="str">
        <f t="shared" si="81"/>
        <v>FLAC</v>
      </c>
      <c r="Q12383" s="2" t="s">
        <v>1344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_xlfn.XLOOKUP(B12384,'[1]Retorno lançamentos'!$D$5:$D$330,'[1]Retorno lançamentos'!$R$5:$R$330)</f>
        <v>Emitir NF</v>
      </c>
      <c r="M12384" s="6">
        <v>701203</v>
      </c>
      <c r="N12384" s="6" t="s">
        <v>1125</v>
      </c>
      <c r="O12384" t="str">
        <f t="shared" si="81"/>
        <v>FLAC</v>
      </c>
      <c r="Q12384" s="2" t="s">
        <v>1344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_xlfn.XLOOKUP(B12385,'[1]Retorno lançamentos'!$D$5:$D$330,'[1]Retorno lançamentos'!$R$5:$R$330)</f>
        <v>Emitir NF</v>
      </c>
      <c r="M12385" s="6">
        <v>701203</v>
      </c>
      <c r="N12385" s="6" t="s">
        <v>1125</v>
      </c>
      <c r="O12385" t="str">
        <f t="shared" si="81"/>
        <v>FLAC</v>
      </c>
      <c r="Q12385" s="2" t="s">
        <v>1344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_xlfn.XLOOKUP(B12386,'[1]Retorno lançamentos'!$D$5:$D$330,'[1]Retorno lançamentos'!$R$5:$R$330)</f>
        <v>Emitir NF</v>
      </c>
      <c r="M12386" s="6">
        <v>701203</v>
      </c>
      <c r="N12386" s="6" t="s">
        <v>1125</v>
      </c>
      <c r="O12386" t="str">
        <f t="shared" si="81"/>
        <v>FLAC</v>
      </c>
      <c r="Q12386" s="2" t="s">
        <v>1344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1345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_xlfn.XLOOKUP(B12387,'[1]Retorno lançamentos'!$D$5:$D$330,'[1]Retorno lançamentos'!$R$5:$R$330)</f>
        <v>Emitir NF</v>
      </c>
      <c r="M12387" s="6">
        <v>701203</v>
      </c>
      <c r="N12387" s="6" t="s">
        <v>1125</v>
      </c>
      <c r="O12387" t="str">
        <f t="shared" si="81"/>
        <v>FLAC</v>
      </c>
      <c r="Q12387" s="2" t="s">
        <v>1344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_xlfn.XLOOKUP(B12388,'[1]Retorno lançamentos'!$D$5:$D$330,'[1]Retorno lançamentos'!$R$5:$R$330)</f>
        <v>Emitir NF</v>
      </c>
      <c r="M12388" s="6">
        <v>701203</v>
      </c>
      <c r="N12388" s="6" t="s">
        <v>1125</v>
      </c>
      <c r="O12388" t="str">
        <f t="shared" si="81"/>
        <v>FLAC</v>
      </c>
      <c r="Q12388" s="2" t="s">
        <v>1344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1345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_xlfn.XLOOKUP(B12389,'[1]Retorno lançamentos'!$D$5:$D$330,'[1]Retorno lançamentos'!$R$5:$R$330)</f>
        <v>Emitir NF</v>
      </c>
      <c r="M12389" s="6">
        <v>701203</v>
      </c>
      <c r="N12389" s="6" t="s">
        <v>1125</v>
      </c>
      <c r="O12389" t="str">
        <f t="shared" si="81"/>
        <v>FLAC</v>
      </c>
      <c r="Q12389" s="2" t="s">
        <v>1344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_xlfn.XLOOKUP(B12390,'[1]Retorno lançamentos'!$D$5:$D$330,'[1]Retorno lançamentos'!$R$5:$R$330)</f>
        <v>Emitir NF</v>
      </c>
      <c r="M12390" s="6">
        <v>701203</v>
      </c>
      <c r="N12390" s="6" t="s">
        <v>1125</v>
      </c>
      <c r="O12390" t="str">
        <f t="shared" si="81"/>
        <v>FLAC</v>
      </c>
      <c r="Q12390" s="2" t="s">
        <v>1344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_xlfn.XLOOKUP(B12391,'[1]Retorno lançamentos'!$D$5:$D$330,'[1]Retorno lançamentos'!$R$5:$R$330)</f>
        <v>Emitir NF</v>
      </c>
      <c r="M12391" s="6">
        <v>701203</v>
      </c>
      <c r="N12391" s="6" t="s">
        <v>1125</v>
      </c>
      <c r="O12391" t="str">
        <f t="shared" si="81"/>
        <v>FLAC</v>
      </c>
      <c r="Q12391" s="2" t="s">
        <v>1344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_xlfn.XLOOKUP(B12392,'[1]Retorno lançamentos'!$D$5:$D$330,'[1]Retorno lançamentos'!$R$5:$R$330)</f>
        <v>Emitir NF</v>
      </c>
      <c r="M12392" s="6">
        <v>701203</v>
      </c>
      <c r="N12392" s="6" t="s">
        <v>1125</v>
      </c>
      <c r="O12392" t="str">
        <f t="shared" si="81"/>
        <v>FLAC</v>
      </c>
      <c r="Q12392" s="2" t="s">
        <v>1344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_xlfn.XLOOKUP(B12393,'[1]Retorno lançamentos'!$D$5:$D$330,'[1]Retorno lançamentos'!$R$5:$R$330)</f>
        <v>Emitir NF</v>
      </c>
      <c r="M12393" s="6">
        <v>701203</v>
      </c>
      <c r="N12393" s="6" t="s">
        <v>1125</v>
      </c>
      <c r="O12393" t="str">
        <f t="shared" si="81"/>
        <v>FLAC</v>
      </c>
      <c r="Q12393" s="2" t="s">
        <v>1344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1345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_xlfn.XLOOKUP(B12394,'[1]Retorno lançamentos'!$D$5:$D$330,'[1]Retorno lançamentos'!$R$5:$R$330)</f>
        <v>Emitir NF</v>
      </c>
      <c r="M12394" s="6">
        <v>701203</v>
      </c>
      <c r="N12394" s="6" t="s">
        <v>1125</v>
      </c>
      <c r="O12394" t="str">
        <f t="shared" si="81"/>
        <v>FLAC</v>
      </c>
      <c r="Q12394" s="2" t="s">
        <v>1344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_xlfn.XLOOKUP(B12395,'[1]Retorno lançamentos'!$D$5:$D$330,'[1]Retorno lançamentos'!$R$5:$R$330)</f>
        <v>Emitir NF</v>
      </c>
      <c r="M12395" s="6">
        <v>701203</v>
      </c>
      <c r="N12395" s="6" t="s">
        <v>1125</v>
      </c>
      <c r="O12395" t="str">
        <f t="shared" si="81"/>
        <v>FLAC</v>
      </c>
      <c r="Q12395" s="2" t="s">
        <v>1344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_xlfn.XLOOKUP(B12396,'[1]Retorno lançamentos'!$D$5:$D$330,'[1]Retorno lançamentos'!$R$5:$R$330)</f>
        <v>Emitir NF</v>
      </c>
      <c r="M12396" s="6">
        <v>701203</v>
      </c>
      <c r="N12396" s="6" t="s">
        <v>1125</v>
      </c>
      <c r="O12396" t="str">
        <f t="shared" si="81"/>
        <v>FLAC</v>
      </c>
      <c r="Q12396" s="2" t="s">
        <v>1344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_xlfn.XLOOKUP(B12397,'[1]Retorno lançamentos'!$D$5:$D$330,'[1]Retorno lançamentos'!$R$5:$R$330)</f>
        <v>Emitir NF</v>
      </c>
      <c r="M12397" s="6">
        <v>701203</v>
      </c>
      <c r="N12397" s="6" t="s">
        <v>1125</v>
      </c>
      <c r="O12397" t="str">
        <f t="shared" si="81"/>
        <v>FLAC</v>
      </c>
      <c r="Q12397" s="2" t="s">
        <v>1344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_xlfn.XLOOKUP(B12398,'[1]Retorno lançamentos'!$D$5:$D$330,'[1]Retorno lançamentos'!$R$5:$R$330)</f>
        <v>Emitir NF</v>
      </c>
      <c r="M12398" s="6">
        <v>701203</v>
      </c>
      <c r="N12398" s="6" t="s">
        <v>1125</v>
      </c>
      <c r="O12398" t="str">
        <f t="shared" si="81"/>
        <v>FLAC</v>
      </c>
      <c r="Q12398" s="2" t="s">
        <v>1344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_xlfn.XLOOKUP(B12399,'[1]Retorno lançamentos'!$D$5:$D$330,'[1]Retorno lançamentos'!$R$5:$R$330)</f>
        <v>Emitir NF</v>
      </c>
      <c r="M12399" s="6">
        <v>701203</v>
      </c>
      <c r="N12399" s="6" t="s">
        <v>1125</v>
      </c>
      <c r="O12399" t="str">
        <f t="shared" si="81"/>
        <v>FLAC</v>
      </c>
      <c r="Q12399" s="2" t="s">
        <v>1344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_xlfn.XLOOKUP(B12400,'[1]Retorno lançamentos'!$D$5:$D$330,'[1]Retorno lançamentos'!$R$5:$R$330)</f>
        <v>Emitir NF</v>
      </c>
      <c r="M12400" s="6">
        <v>701203</v>
      </c>
      <c r="N12400" s="6" t="s">
        <v>1125</v>
      </c>
      <c r="O12400" t="str">
        <f t="shared" si="81"/>
        <v>FLAC</v>
      </c>
      <c r="Q12400" s="2" t="s">
        <v>1344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_xlfn.XLOOKUP(B12401,'[1]Retorno lançamentos'!$D$5:$D$330,'[1]Retorno lançamentos'!$R$5:$R$330)</f>
        <v>Emitir NF</v>
      </c>
      <c r="M12401" s="6">
        <v>701203</v>
      </c>
      <c r="N12401" s="6" t="s">
        <v>1125</v>
      </c>
      <c r="O12401" t="str">
        <f t="shared" si="81"/>
        <v>FLAC</v>
      </c>
      <c r="Q12401" s="2" t="s">
        <v>1344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_xlfn.XLOOKUP(B12402,'[1]Retorno lançamentos'!$D$5:$D$330,'[1]Retorno lançamentos'!$R$5:$R$330)</f>
        <v>Emitir NF</v>
      </c>
      <c r="M12402" s="6">
        <v>701203</v>
      </c>
      <c r="N12402" s="6" t="s">
        <v>1125</v>
      </c>
      <c r="O12402" t="str">
        <f t="shared" si="81"/>
        <v>FLAC</v>
      </c>
      <c r="Q12402" s="2" t="s">
        <v>1344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_xlfn.XLOOKUP(B12403,'[1]Retorno lançamentos'!$D$5:$D$330,'[1]Retorno lançamentos'!$R$5:$R$330)</f>
        <v>Emitir NF</v>
      </c>
      <c r="M12403" s="6">
        <v>701203</v>
      </c>
      <c r="N12403" s="6" t="s">
        <v>1125</v>
      </c>
      <c r="O12403" t="str">
        <f t="shared" si="81"/>
        <v>FLAC</v>
      </c>
      <c r="Q12403" s="2" t="s">
        <v>1344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_xlfn.XLOOKUP(B12404,'[1]Retorno lançamentos'!$D$5:$D$330,'[1]Retorno lançamentos'!$R$5:$R$330)</f>
        <v>Emitir NF</v>
      </c>
      <c r="M12404" s="6">
        <v>701203</v>
      </c>
      <c r="N12404" s="6" t="s">
        <v>1125</v>
      </c>
      <c r="O12404" t="str">
        <f t="shared" si="81"/>
        <v>FLAC</v>
      </c>
      <c r="Q12404" s="2" t="s">
        <v>1344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_xlfn.XLOOKUP(B12405,'[1]Retorno lançamentos'!$D$5:$D$330,'[1]Retorno lançamentos'!$R$5:$R$330)</f>
        <v>Emitir NF</v>
      </c>
      <c r="M12405" s="6">
        <v>701203</v>
      </c>
      <c r="N12405" s="6" t="s">
        <v>1125</v>
      </c>
      <c r="O12405" t="str">
        <f t="shared" si="81"/>
        <v>FLAC</v>
      </c>
      <c r="Q12405" s="2" t="s">
        <v>1344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1345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_xlfn.XLOOKUP(B12406,'[1]Retorno lançamentos'!$D$5:$D$330,'[1]Retorno lançamentos'!$R$5:$R$330)</f>
        <v>Emitir NF</v>
      </c>
      <c r="M12406" s="6">
        <v>701203</v>
      </c>
      <c r="N12406" s="6" t="s">
        <v>1125</v>
      </c>
      <c r="O12406" t="str">
        <f t="shared" si="81"/>
        <v>FLAC</v>
      </c>
      <c r="Q12406" s="2" t="s">
        <v>1344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1375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_xlfn.XLOOKUP(B12407,'[1]Retorno lançamentos'!$D$5:$D$330,'[1]Retorno lançamentos'!$R$5:$R$330)</f>
        <v>Emitir NF</v>
      </c>
      <c r="M12407" s="6">
        <v>701203</v>
      </c>
      <c r="N12407" s="6" t="s">
        <v>1125</v>
      </c>
      <c r="O12407" t="str">
        <f t="shared" si="81"/>
        <v>FLAC</v>
      </c>
      <c r="Q12407" s="2" t="s">
        <v>1344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1375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_xlfn.XLOOKUP(B12408,'[1]Retorno lançamentos'!$D$5:$D$330,'[1]Retorno lançamentos'!$R$5:$R$330)</f>
        <v>Emitir NF</v>
      </c>
      <c r="M12408" s="6">
        <v>701203</v>
      </c>
      <c r="N12408" s="6" t="s">
        <v>1125</v>
      </c>
      <c r="O12408" t="str">
        <f t="shared" si="81"/>
        <v>FLAC</v>
      </c>
      <c r="Q12408" s="2" t="s">
        <v>1344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_xlfn.XLOOKUP(B12409,'[1]Retorno lançamentos'!$D$5:$D$330,'[1]Retorno lançamentos'!$R$5:$R$330)</f>
        <v>Emitir NF</v>
      </c>
      <c r="M12409" s="6">
        <v>701203</v>
      </c>
      <c r="N12409" s="6" t="s">
        <v>1125</v>
      </c>
      <c r="O12409" t="str">
        <f t="shared" si="81"/>
        <v>FLAC</v>
      </c>
      <c r="Q12409" s="2" t="s">
        <v>1344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_xlfn.XLOOKUP(B12410,'[1]Retorno lançamentos'!$D$5:$D$330,'[1]Retorno lançamentos'!$R$5:$R$330)</f>
        <v>Emitir NF</v>
      </c>
      <c r="M12410" s="6">
        <v>701203</v>
      </c>
      <c r="N12410" s="6" t="s">
        <v>1125</v>
      </c>
      <c r="O12410" t="str">
        <f t="shared" si="81"/>
        <v>FLAC</v>
      </c>
      <c r="Q12410" s="2" t="s">
        <v>1344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_xlfn.XLOOKUP(B12411,'[1]Retorno lançamentos'!$D$5:$D$330,'[1]Retorno lançamentos'!$R$5:$R$330)</f>
        <v>Emitir NF</v>
      </c>
      <c r="M12411" s="6">
        <v>701203</v>
      </c>
      <c r="N12411" s="6" t="s">
        <v>1125</v>
      </c>
      <c r="O12411" t="str">
        <f t="shared" si="81"/>
        <v>FLAC</v>
      </c>
      <c r="Q12411" s="2" t="s">
        <v>1344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_xlfn.XLOOKUP(B12412,'[1]Retorno lançamentos'!$D$5:$D$330,'[1]Retorno lançamentos'!$R$5:$R$330)</f>
        <v>Emitir NF</v>
      </c>
      <c r="M12412" s="6">
        <v>701203</v>
      </c>
      <c r="N12412" s="6" t="s">
        <v>1125</v>
      </c>
      <c r="O12412" t="str">
        <f t="shared" si="81"/>
        <v>FLAC</v>
      </c>
      <c r="Q12412" s="2" t="s">
        <v>1344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_xlfn.XLOOKUP(B12413,'[1]Retorno lançamentos'!$D$5:$D$330,'[1]Retorno lançamentos'!$R$5:$R$330)</f>
        <v>Emitir NF</v>
      </c>
      <c r="M12413" s="6">
        <v>701203</v>
      </c>
      <c r="N12413" s="6" t="s">
        <v>1125</v>
      </c>
      <c r="O12413" t="str">
        <f t="shared" si="81"/>
        <v>FLAC</v>
      </c>
      <c r="Q12413" s="2" t="s">
        <v>1344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_xlfn.XLOOKUP(B12414,'[1]Retorno lançamentos'!$D$5:$D$330,'[1]Retorno lançamentos'!$R$5:$R$330)</f>
        <v>Emitir NF</v>
      </c>
      <c r="M12414" s="6">
        <v>701203</v>
      </c>
      <c r="N12414" s="6" t="s">
        <v>1125</v>
      </c>
      <c r="O12414" t="str">
        <f t="shared" si="81"/>
        <v>FLAC</v>
      </c>
      <c r="Q12414" s="2" t="s">
        <v>1344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1360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_xlfn.XLOOKUP(B12415,'[1]Retorno lançamentos'!$D$5:$D$330,'[1]Retorno lançamentos'!$R$5:$R$330)</f>
        <v>Emitir NF</v>
      </c>
      <c r="M12415" s="6">
        <v>701203</v>
      </c>
      <c r="N12415" s="6" t="s">
        <v>1125</v>
      </c>
      <c r="O12415" t="str">
        <f t="shared" si="81"/>
        <v>FLAC</v>
      </c>
      <c r="Q12415" s="2" t="s">
        <v>1344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1360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_xlfn.XLOOKUP(B12416,'[1]Retorno lançamentos'!$D$5:$D$330,'[1]Retorno lançamentos'!$R$5:$R$330)</f>
        <v>Emitir NF</v>
      </c>
      <c r="M12416" s="6">
        <v>701203</v>
      </c>
      <c r="N12416" s="6" t="s">
        <v>1125</v>
      </c>
      <c r="O12416" t="str">
        <f t="shared" si="81"/>
        <v>FLAC</v>
      </c>
      <c r="Q12416" s="2" t="s">
        <v>1344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1360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_xlfn.XLOOKUP(B12417,'[1]Retorno lançamentos'!$D$5:$D$330,'[1]Retorno lançamentos'!$R$5:$R$330)</f>
        <v>Emitir NF</v>
      </c>
      <c r="M12417" s="6">
        <v>701203</v>
      </c>
      <c r="N12417" s="6" t="s">
        <v>1125</v>
      </c>
      <c r="O12417" t="str">
        <f t="shared" si="81"/>
        <v>FLAC</v>
      </c>
      <c r="Q12417" s="2" t="s">
        <v>1344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1360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_xlfn.XLOOKUP(B12418,'[1]Retorno lançamentos'!$D$5:$D$330,'[1]Retorno lançamentos'!$R$5:$R$330)</f>
        <v>Emitir NF</v>
      </c>
      <c r="M12418" s="6">
        <v>701203</v>
      </c>
      <c r="N12418" s="6" t="s">
        <v>1125</v>
      </c>
      <c r="O12418" t="str">
        <f t="shared" si="81"/>
        <v>FLAC</v>
      </c>
      <c r="Q12418" s="2" t="s">
        <v>1344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1360</v>
      </c>
      <c r="E12419" s="6">
        <v>610501546</v>
      </c>
      <c r="F12419" s="6" t="s">
        <v>1351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_xlfn.XLOOKUP(B12419,'[1]Retorno lançamentos'!$D$5:$D$330,'[1]Retorno lançamentos'!$R$5:$R$330)</f>
        <v>Emitir NF</v>
      </c>
      <c r="M12419" s="6">
        <v>701203</v>
      </c>
      <c r="N12419" s="6" t="s">
        <v>1125</v>
      </c>
      <c r="O12419" t="str">
        <f t="shared" si="81"/>
        <v>FLAC</v>
      </c>
      <c r="Q12419" s="2" t="s">
        <v>1344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1345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_xlfn.XLOOKUP(B12420,'[1]Retorno lançamentos'!$D$5:$D$330,'[1]Retorno lançamentos'!$R$5:$R$330)</f>
        <v>Emitir NF</v>
      </c>
      <c r="M12420" s="6">
        <v>701203</v>
      </c>
      <c r="N12420" s="6" t="s">
        <v>1125</v>
      </c>
      <c r="O12420" t="str">
        <f t="shared" si="81"/>
        <v>FLAC</v>
      </c>
      <c r="Q12420" s="2" t="s">
        <v>1344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_xlfn.XLOOKUP(B12421,'[1]Retorno lançamentos'!$D$5:$D$330,'[1]Retorno lançamentos'!$R$5:$R$330)</f>
        <v>Emitir NF</v>
      </c>
      <c r="M12421" s="6">
        <v>701203</v>
      </c>
      <c r="N12421" s="6" t="s">
        <v>1125</v>
      </c>
      <c r="O12421" t="str">
        <f t="shared" si="81"/>
        <v>FLAC</v>
      </c>
      <c r="Q12421" s="2" t="s">
        <v>1344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_xlfn.XLOOKUP(B12422,'[1]Retorno lançamentos'!$D$5:$D$330,'[1]Retorno lançamentos'!$R$5:$R$330)</f>
        <v>Emitir NF</v>
      </c>
      <c r="M12422" s="6">
        <v>701203</v>
      </c>
      <c r="N12422" s="6" t="s">
        <v>1125</v>
      </c>
      <c r="O12422" t="str">
        <f t="shared" si="81"/>
        <v>FLAC</v>
      </c>
      <c r="Q12422" s="2" t="s">
        <v>1344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_xlfn.XLOOKUP(B12423,'[1]Retorno lançamentos'!$D$5:$D$330,'[1]Retorno lançamentos'!$R$5:$R$330)</f>
        <v>Emitir NF</v>
      </c>
      <c r="M12423" s="6">
        <v>701203</v>
      </c>
      <c r="N12423" s="6" t="s">
        <v>1125</v>
      </c>
      <c r="O12423" t="str">
        <f t="shared" si="81"/>
        <v>FLAC</v>
      </c>
      <c r="Q12423" s="2" t="s">
        <v>1344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1345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_xlfn.XLOOKUP(B12424,'[1]Retorno lançamentos'!$D$5:$D$330,'[1]Retorno lançamentos'!$R$5:$R$330)</f>
        <v>Emitir NF</v>
      </c>
      <c r="M12424" s="6">
        <v>701203</v>
      </c>
      <c r="N12424" s="6" t="s">
        <v>1125</v>
      </c>
      <c r="O12424" t="str">
        <f t="shared" si="81"/>
        <v>FLAC</v>
      </c>
      <c r="Q12424" s="2" t="s">
        <v>1344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_xlfn.XLOOKUP(B12425,'[1]Retorno lançamentos'!$D$5:$D$330,'[1]Retorno lançamentos'!$R$5:$R$330)</f>
        <v>Emitir NF</v>
      </c>
      <c r="M12425" s="6">
        <v>701203</v>
      </c>
      <c r="N12425" s="6" t="s">
        <v>1125</v>
      </c>
      <c r="O12425" t="str">
        <f t="shared" si="81"/>
        <v>FLAC</v>
      </c>
      <c r="Q12425" s="2" t="s">
        <v>1344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_xlfn.XLOOKUP(B12426,'[1]Retorno lançamentos'!$D$5:$D$330,'[1]Retorno lançamentos'!$R$5:$R$330)</f>
        <v>Emitir NF</v>
      </c>
      <c r="M12426" s="6">
        <v>701203</v>
      </c>
      <c r="N12426" s="6" t="s">
        <v>1125</v>
      </c>
      <c r="O12426" t="str">
        <f t="shared" si="81"/>
        <v>FLAC</v>
      </c>
      <c r="Q12426" s="2" t="s">
        <v>1344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_xlfn.XLOOKUP(B12427,'[1]Retorno lançamentos'!$D$5:$D$330,'[1]Retorno lançamentos'!$R$5:$R$330)</f>
        <v>Emitir NF</v>
      </c>
      <c r="M12427" s="6">
        <v>701203</v>
      </c>
      <c r="N12427" s="6" t="s">
        <v>1125</v>
      </c>
      <c r="O12427" t="str">
        <f t="shared" si="81"/>
        <v>FLAC</v>
      </c>
      <c r="Q12427" s="2" t="s">
        <v>1344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_xlfn.XLOOKUP(B12428,'[1]Retorno lançamentos'!$D$5:$D$330,'[1]Retorno lançamentos'!$R$5:$R$330)</f>
        <v>Emitir NF</v>
      </c>
      <c r="M12428" s="6">
        <v>701203</v>
      </c>
      <c r="N12428" s="6" t="s">
        <v>1125</v>
      </c>
      <c r="O12428" t="str">
        <f t="shared" si="81"/>
        <v>FLAC</v>
      </c>
      <c r="Q12428" s="2" t="s">
        <v>1344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_xlfn.XLOOKUP(B12429,'[1]Retorno lançamentos'!$D$5:$D$330,'[1]Retorno lançamentos'!$R$5:$R$330)</f>
        <v>Emitir NF</v>
      </c>
      <c r="M12429" s="6">
        <v>701203</v>
      </c>
      <c r="N12429" s="6" t="s">
        <v>1125</v>
      </c>
      <c r="O12429" t="str">
        <f t="shared" si="81"/>
        <v>FLAC</v>
      </c>
      <c r="Q12429" s="2" t="s">
        <v>1344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_xlfn.XLOOKUP(B12430,'[1]Retorno lançamentos'!$D$5:$D$330,'[1]Retorno lançamentos'!$R$5:$R$330)</f>
        <v>Emitir NF</v>
      </c>
      <c r="M12430" s="6">
        <v>701203</v>
      </c>
      <c r="N12430" s="6" t="s">
        <v>1125</v>
      </c>
      <c r="O12430" t="str">
        <f t="shared" si="81"/>
        <v>FLAC</v>
      </c>
      <c r="Q12430" s="2" t="s">
        <v>1344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1345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_xlfn.XLOOKUP(B12431,'[1]Retorno lançamentos'!$D$5:$D$330,'[1]Retorno lançamentos'!$R$5:$R$330)</f>
        <v>Emitir NF</v>
      </c>
      <c r="M12431" s="6">
        <v>701203</v>
      </c>
      <c r="N12431" s="6" t="s">
        <v>1125</v>
      </c>
      <c r="O12431" t="str">
        <f t="shared" si="81"/>
        <v>FLAC</v>
      </c>
      <c r="Q12431" s="2" t="s">
        <v>1344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_xlfn.XLOOKUP(B12432,'[1]Retorno lançamentos'!$D$5:$D$330,'[1]Retorno lançamentos'!$R$5:$R$330)</f>
        <v>Emitir NF</v>
      </c>
      <c r="M12432" s="6">
        <v>701203</v>
      </c>
      <c r="N12432" s="6" t="s">
        <v>1125</v>
      </c>
      <c r="O12432" t="str">
        <f t="shared" si="81"/>
        <v>FLAC</v>
      </c>
      <c r="Q12432" s="2" t="s">
        <v>1344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_xlfn.XLOOKUP(B12433,'[1]Retorno lançamentos'!$D$5:$D$330,'[1]Retorno lançamentos'!$R$5:$R$330)</f>
        <v>Emitir NF</v>
      </c>
      <c r="M12433" s="6">
        <v>701203</v>
      </c>
      <c r="N12433" s="6" t="s">
        <v>1125</v>
      </c>
      <c r="O12433" t="str">
        <f t="shared" si="81"/>
        <v>FLAC</v>
      </c>
      <c r="Q12433" s="2" t="s">
        <v>1344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_xlfn.XLOOKUP(B12434,'[1]Retorno lançamentos'!$D$5:$D$330,'[1]Retorno lançamentos'!$R$5:$R$330)</f>
        <v>Emitir NF</v>
      </c>
      <c r="M12434" s="6">
        <v>701203</v>
      </c>
      <c r="N12434" s="6" t="s">
        <v>1125</v>
      </c>
      <c r="O12434" t="str">
        <f t="shared" si="81"/>
        <v>FLAC</v>
      </c>
      <c r="Q12434" s="2" t="s">
        <v>1344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_xlfn.XLOOKUP(B12435,'[1]Retorno lançamentos'!$D$5:$D$330,'[1]Retorno lançamentos'!$R$5:$R$330)</f>
        <v>Emitir NF</v>
      </c>
      <c r="M12435" s="6">
        <v>701203</v>
      </c>
      <c r="N12435" s="6" t="s">
        <v>1125</v>
      </c>
      <c r="O12435" t="str">
        <f t="shared" si="81"/>
        <v>FLAC</v>
      </c>
      <c r="Q12435" s="2" t="s">
        <v>1344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_xlfn.XLOOKUP(B12436,'[1]Retorno lançamentos'!$D$5:$D$330,'[1]Retorno lançamentos'!$R$5:$R$330)</f>
        <v>Emitir NF</v>
      </c>
      <c r="M12436" s="6">
        <v>701203</v>
      </c>
      <c r="N12436" s="6" t="s">
        <v>1125</v>
      </c>
      <c r="O12436" t="str">
        <f t="shared" si="81"/>
        <v>FLAC</v>
      </c>
      <c r="Q12436" s="2" t="s">
        <v>1344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_xlfn.XLOOKUP(B12437,'[1]Retorno lançamentos'!$D$5:$D$330,'[1]Retorno lançamentos'!$R$5:$R$330)</f>
        <v>Emitir NF</v>
      </c>
      <c r="M12437" s="6">
        <v>701203</v>
      </c>
      <c r="N12437" s="6" t="s">
        <v>1125</v>
      </c>
      <c r="O12437" t="str">
        <f t="shared" si="81"/>
        <v>FLAC</v>
      </c>
      <c r="Q12437" s="2" t="s">
        <v>1344</v>
      </c>
    </row>
    <row r="12438" spans="1:17" ht="16.8" x14ac:dyDescent="0.3">
      <c r="A12438" t="str">
        <f t="shared" ref="A12438:A12460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0" si="83">_xlfn.XLOOKUP(I12438,I:I,J:J)</f>
        <v>7204 - CD São Paulo</v>
      </c>
      <c r="K12438" t="str">
        <f t="shared" si="83"/>
        <v>43.340.312/0010-48</v>
      </c>
      <c r="L12438" t="str">
        <f>_xlfn.XLOOKUP(B12438,'[1]Retorno lançamentos'!$D$5:$D$330,'[1]Retorno lançamentos'!$R$5:$R$330)</f>
        <v>Emitir NF</v>
      </c>
      <c r="M12438" s="6">
        <v>701203</v>
      </c>
      <c r="N12438" s="6" t="s">
        <v>1125</v>
      </c>
      <c r="O12438" t="str">
        <f t="shared" ref="O12438:O12460" si="84">_xlfn.XLOOKUP(N12438,N:N,O:O)</f>
        <v>FLAC</v>
      </c>
      <c r="Q12438" s="2" t="s">
        <v>1344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_xlfn.XLOOKUP(B12439,'[1]Retorno lançamentos'!$D$5:$D$330,'[1]Retorno lançamentos'!$R$5:$R$330)</f>
        <v>Emitir NF</v>
      </c>
      <c r="M12439" s="6">
        <v>701203</v>
      </c>
      <c r="N12439" s="6" t="s">
        <v>1125</v>
      </c>
      <c r="O12439" t="str">
        <f t="shared" si="84"/>
        <v>FLAC</v>
      </c>
      <c r="Q12439" s="2" t="s">
        <v>1344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_xlfn.XLOOKUP(B12440,'[1]Retorno lançamentos'!$D$5:$D$330,'[1]Retorno lançamentos'!$R$5:$R$330)</f>
        <v>Emitir NF</v>
      </c>
      <c r="M12440" s="6">
        <v>701203</v>
      </c>
      <c r="N12440" s="6" t="s">
        <v>1125</v>
      </c>
      <c r="O12440" t="str">
        <f t="shared" si="84"/>
        <v>FLAC</v>
      </c>
      <c r="Q12440" s="2" t="s">
        <v>1344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1345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_xlfn.XLOOKUP(B12441,'[1]Retorno lançamentos'!$D$5:$D$330,'[1]Retorno lançamentos'!$R$5:$R$330)</f>
        <v>Emitir NF</v>
      </c>
      <c r="M12441" s="6">
        <v>701203</v>
      </c>
      <c r="N12441" s="6" t="s">
        <v>1125</v>
      </c>
      <c r="O12441" t="str">
        <f t="shared" si="84"/>
        <v>FLAC</v>
      </c>
      <c r="Q12441" s="2" t="s">
        <v>1344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_xlfn.XLOOKUP(B12442,'[1]Retorno lançamentos'!$D$5:$D$330,'[1]Retorno lançamentos'!$R$5:$R$330)</f>
        <v>Emitir NF</v>
      </c>
      <c r="M12442" s="6">
        <v>701203</v>
      </c>
      <c r="N12442" s="6" t="s">
        <v>1125</v>
      </c>
      <c r="O12442" t="str">
        <f t="shared" si="84"/>
        <v>FLAC</v>
      </c>
      <c r="Q12442" s="2" t="s">
        <v>1344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_xlfn.XLOOKUP(B12443,'[1]Retorno lançamentos'!$D$5:$D$330,'[1]Retorno lançamentos'!$R$5:$R$330)</f>
        <v>Emitir NF</v>
      </c>
      <c r="M12443" s="6">
        <v>701203</v>
      </c>
      <c r="N12443" s="6" t="s">
        <v>1125</v>
      </c>
      <c r="O12443" t="str">
        <f t="shared" si="84"/>
        <v>FLAC</v>
      </c>
      <c r="Q12443" s="2" t="s">
        <v>1344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_xlfn.XLOOKUP(B12444,'[1]Retorno lançamentos'!$D$5:$D$330,'[1]Retorno lançamentos'!$R$5:$R$330)</f>
        <v>Emitir NF</v>
      </c>
      <c r="M12444" s="6">
        <v>701203</v>
      </c>
      <c r="N12444" s="6" t="s">
        <v>1125</v>
      </c>
      <c r="O12444" t="str">
        <f t="shared" si="84"/>
        <v>FLAC</v>
      </c>
      <c r="Q12444" s="2" t="s">
        <v>1344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_xlfn.XLOOKUP(B12445,'[1]Retorno lançamentos'!$D$5:$D$330,'[1]Retorno lançamentos'!$R$5:$R$330)</f>
        <v>Emitir NF</v>
      </c>
      <c r="M12445" s="6">
        <v>701203</v>
      </c>
      <c r="N12445" s="6" t="s">
        <v>1125</v>
      </c>
      <c r="O12445" t="str">
        <f t="shared" si="84"/>
        <v>FLAC</v>
      </c>
      <c r="Q12445" s="2" t="s">
        <v>1344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_xlfn.XLOOKUP(B12446,'[1]Retorno lançamentos'!$D$5:$D$330,'[1]Retorno lançamentos'!$R$5:$R$330)</f>
        <v>Emitir NF</v>
      </c>
      <c r="M12446" s="6">
        <v>701203</v>
      </c>
      <c r="N12446" s="6" t="s">
        <v>1125</v>
      </c>
      <c r="O12446" t="str">
        <f t="shared" si="84"/>
        <v>FLAC</v>
      </c>
      <c r="Q12446" s="2" t="s">
        <v>1344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1345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_xlfn.XLOOKUP(B12447,'[1]Retorno lançamentos'!$D$5:$D$330,'[1]Retorno lançamentos'!$R$5:$R$330)</f>
        <v>Emitir NF</v>
      </c>
      <c r="M12447" s="6">
        <v>701203</v>
      </c>
      <c r="N12447" s="6" t="s">
        <v>1125</v>
      </c>
      <c r="O12447" t="str">
        <f t="shared" si="84"/>
        <v>FLAC</v>
      </c>
      <c r="Q12447" s="2" t="s">
        <v>1344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1345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_xlfn.XLOOKUP(B12448,'[1]Retorno lançamentos'!$D$5:$D$330,'[1]Retorno lançamentos'!$R$5:$R$330)</f>
        <v>Emitir NF</v>
      </c>
      <c r="M12448" s="6">
        <v>701203</v>
      </c>
      <c r="N12448" s="6" t="s">
        <v>1125</v>
      </c>
      <c r="O12448" t="str">
        <f t="shared" si="84"/>
        <v>FLAC</v>
      </c>
      <c r="Q12448" s="2" t="s">
        <v>1344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_xlfn.XLOOKUP(B12449,'[1]Retorno lançamentos'!$D$5:$D$330,'[1]Retorno lançamentos'!$R$5:$R$330)</f>
        <v>Emitir NF</v>
      </c>
      <c r="M12449" s="6">
        <v>701203</v>
      </c>
      <c r="N12449" s="6" t="s">
        <v>1125</v>
      </c>
      <c r="O12449" t="str">
        <f t="shared" si="84"/>
        <v>FLAC</v>
      </c>
      <c r="Q12449" s="2" t="s">
        <v>1344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_xlfn.XLOOKUP(B12450,'[1]Retorno lançamentos'!$D$5:$D$330,'[1]Retorno lançamentos'!$R$5:$R$330)</f>
        <v>Emitir NF</v>
      </c>
      <c r="M12450" s="6">
        <v>701203</v>
      </c>
      <c r="N12450" s="6" t="s">
        <v>1125</v>
      </c>
      <c r="O12450" t="str">
        <f t="shared" si="84"/>
        <v>FLAC</v>
      </c>
      <c r="Q12450" s="2" t="s">
        <v>1344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_xlfn.XLOOKUP(B12451,'[1]Retorno lançamentos'!$D$5:$D$330,'[1]Retorno lançamentos'!$R$5:$R$330)</f>
        <v>Emitir NF</v>
      </c>
      <c r="M12451" s="6">
        <v>701203</v>
      </c>
      <c r="N12451" s="6" t="s">
        <v>1125</v>
      </c>
      <c r="O12451" t="str">
        <f t="shared" si="84"/>
        <v>FLAC</v>
      </c>
      <c r="Q12451" s="2" t="s">
        <v>1344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_xlfn.XLOOKUP(B12452,'[1]Retorno lançamentos'!$D$5:$D$330,'[1]Retorno lançamentos'!$R$5:$R$330)</f>
        <v>Emitir NF</v>
      </c>
      <c r="M12452" s="6">
        <v>701203</v>
      </c>
      <c r="N12452" s="6" t="s">
        <v>1125</v>
      </c>
      <c r="O12452" t="str">
        <f t="shared" si="84"/>
        <v>FLAC</v>
      </c>
      <c r="Q12452" s="2" t="s">
        <v>1344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_xlfn.XLOOKUP(B12453,'[1]Retorno lançamentos'!$D$5:$D$330,'[1]Retorno lançamentos'!$R$5:$R$330)</f>
        <v>Emitir NF</v>
      </c>
      <c r="M12453" s="6">
        <v>701203</v>
      </c>
      <c r="N12453" s="6" t="s">
        <v>1125</v>
      </c>
      <c r="O12453" t="str">
        <f t="shared" si="84"/>
        <v>FLAC</v>
      </c>
      <c r="Q12453" s="2" t="s">
        <v>1344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_xlfn.XLOOKUP(B12454,'[1]Retorno lançamentos'!$D$5:$D$330,'[1]Retorno lançamentos'!$R$5:$R$330)</f>
        <v>Emitir NF</v>
      </c>
      <c r="M12454" s="6">
        <v>701203</v>
      </c>
      <c r="N12454" s="6" t="s">
        <v>1125</v>
      </c>
      <c r="O12454" t="str">
        <f t="shared" si="84"/>
        <v>FLAC</v>
      </c>
      <c r="Q12454" s="2" t="s">
        <v>1344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1345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_xlfn.XLOOKUP(B12455,'[1]Retorno lançamentos'!$D$5:$D$330,'[1]Retorno lançamentos'!$R$5:$R$330)</f>
        <v>Emitir NF</v>
      </c>
      <c r="M12455" s="6">
        <v>701203</v>
      </c>
      <c r="N12455" s="6" t="s">
        <v>1125</v>
      </c>
      <c r="O12455" t="str">
        <f t="shared" si="84"/>
        <v>FLAC</v>
      </c>
      <c r="Q12455" s="2" t="s">
        <v>1344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_xlfn.XLOOKUP(B12456,'[1]Retorno lançamentos'!$D$5:$D$330,'[1]Retorno lançamentos'!$R$5:$R$330)</f>
        <v>Emitir NF</v>
      </c>
      <c r="M12456" s="6">
        <v>701203</v>
      </c>
      <c r="N12456" s="6" t="s">
        <v>1125</v>
      </c>
      <c r="O12456" t="str">
        <f t="shared" si="84"/>
        <v>FLAC</v>
      </c>
      <c r="Q12456" s="2" t="s">
        <v>1344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_xlfn.XLOOKUP(B12457,'[1]Retorno lançamentos'!$D$5:$D$330,'[1]Retorno lançamentos'!$R$5:$R$330)</f>
        <v>Emitir NF</v>
      </c>
      <c r="M12457" s="6">
        <v>701203</v>
      </c>
      <c r="N12457" s="6" t="s">
        <v>1125</v>
      </c>
      <c r="O12457" t="str">
        <f t="shared" si="84"/>
        <v>FLAC</v>
      </c>
      <c r="Q12457" s="2" t="s">
        <v>1344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_xlfn.XLOOKUP(B12458,'[1]Retorno lançamentos'!$D$5:$D$330,'[1]Retorno lançamentos'!$R$5:$R$330)</f>
        <v>Emitir NF</v>
      </c>
      <c r="M12458" s="6">
        <v>701203</v>
      </c>
      <c r="N12458" s="6" t="s">
        <v>1125</v>
      </c>
      <c r="O12458" t="str">
        <f t="shared" si="84"/>
        <v>FLAC</v>
      </c>
      <c r="Q12458" s="2" t="s">
        <v>1344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_xlfn.XLOOKUP(B12459,'[1]Retorno lançamentos'!$D$5:$D$330,'[1]Retorno lançamentos'!$R$5:$R$330)</f>
        <v>Emitir NF</v>
      </c>
      <c r="M12459" s="6">
        <v>701203</v>
      </c>
      <c r="N12459" s="6" t="s">
        <v>1125</v>
      </c>
      <c r="O12459" t="str">
        <f t="shared" si="84"/>
        <v>FLAC</v>
      </c>
      <c r="Q12459" s="2" t="s">
        <v>1344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_xlfn.XLOOKUP(B12460,'[1]Retorno lançamentos'!$D$5:$D$330,'[1]Retorno lançamentos'!$R$5:$R$330)</f>
        <v>Emitir NF</v>
      </c>
      <c r="M12460" s="6">
        <v>701203</v>
      </c>
      <c r="N12460" s="6" t="s">
        <v>1125</v>
      </c>
      <c r="O12460" t="str">
        <f t="shared" si="84"/>
        <v>FLAC</v>
      </c>
      <c r="Q12460" s="2" t="s">
        <v>1344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2026-09-09T17:42:53Z</dcterms:modified>
</cp:coreProperties>
</file>