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fcpre-my.sharepoint.com/personal/mlarriva_fcpdc_com/Documents/Personal Folders/Documents/Supply Study/Analysis/"/>
    </mc:Choice>
  </mc:AlternateContent>
  <xr:revisionPtr revIDLastSave="0" documentId="8_{7A492E55-5266-4BE5-8DF5-0993DC890EEF}" xr6:coauthVersionLast="47" xr6:coauthVersionMax="47" xr10:uidLastSave="{00000000-0000-0000-0000-000000000000}"/>
  <bookViews>
    <workbookView xWindow="-135" yWindow="-135" windowWidth="29070" windowHeight="15750" xr2:uid="{00000000-000D-0000-FFFF-FFFF00000000}"/>
  </bookViews>
  <sheets>
    <sheet name="Sheet1" sheetId="2" r:id="rId1"/>
    <sheet name="DataExport" sheetId="1" r:id="rId2"/>
  </sheets>
  <definedNames>
    <definedName name="_xlnm._FilterDatabase" localSheetId="1" hidden="1">DataExport!$A$1:$H$1888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88" i="1" l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</calcChain>
</file>

<file path=xl/sharedStrings.xml><?xml version="1.0" encoding="utf-8"?>
<sst xmlns="http://schemas.openxmlformats.org/spreadsheetml/2006/main" count="11561" uniqueCount="257">
  <si>
    <t>Property Class Name</t>
  </si>
  <si>
    <t>Period</t>
  </si>
  <si>
    <t>Slice</t>
  </si>
  <si>
    <t>As Of</t>
  </si>
  <si>
    <t>Geography Name</t>
  </si>
  <si>
    <t>Geography Code</t>
  </si>
  <si>
    <t>Market Effective Rent Growth 12 Mo</t>
  </si>
  <si>
    <t>Inventory Units</t>
  </si>
  <si>
    <t>Multi-Family</t>
  </si>
  <si>
    <t>2014 Q4</t>
  </si>
  <si>
    <t>All</t>
  </si>
  <si>
    <t>2024 Q3</t>
  </si>
  <si>
    <t>Abilene - TX USA</t>
  </si>
  <si>
    <t>G41554</t>
  </si>
  <si>
    <t>2015 Q4</t>
  </si>
  <si>
    <t>2016 Q4</t>
  </si>
  <si>
    <t>2017 Q4</t>
  </si>
  <si>
    <t>2018 Q4</t>
  </si>
  <si>
    <t>2019 Q4</t>
  </si>
  <si>
    <t>2020 Q4</t>
  </si>
  <si>
    <t>2021 Q4</t>
  </si>
  <si>
    <t>2022 Q4</t>
  </si>
  <si>
    <t>2023 Q4</t>
  </si>
  <si>
    <t>2024 Q3 YTD</t>
  </si>
  <si>
    <t>2024 Q4 EST</t>
  </si>
  <si>
    <t>2025 Q4</t>
  </si>
  <si>
    <t>2026 Q4</t>
  </si>
  <si>
    <t>2027 Q4</t>
  </si>
  <si>
    <t>2028 Q4</t>
  </si>
  <si>
    <t>2029 Q4</t>
  </si>
  <si>
    <t>Altoona - PA USA</t>
  </si>
  <si>
    <t>G41562</t>
  </si>
  <si>
    <t>Amarillo - TX USA</t>
  </si>
  <si>
    <t>G41563</t>
  </si>
  <si>
    <t>Anniston-Oxford - AL USA</t>
  </si>
  <si>
    <t>G41568</t>
  </si>
  <si>
    <t>Appleton - WI USA</t>
  </si>
  <si>
    <t>G41569</t>
  </si>
  <si>
    <t>Athens - GA USA</t>
  </si>
  <si>
    <t>G41571</t>
  </si>
  <si>
    <t>Atlanta - GA USA</t>
  </si>
  <si>
    <t>G41572</t>
  </si>
  <si>
    <t>Atlantic City - NJ USA</t>
  </si>
  <si>
    <t>G41573</t>
  </si>
  <si>
    <t>Augusta - GA USA</t>
  </si>
  <si>
    <t>G41575</t>
  </si>
  <si>
    <t>Austin - TX USA</t>
  </si>
  <si>
    <t>G41576</t>
  </si>
  <si>
    <t>Baltimore - MD USA</t>
  </si>
  <si>
    <t>G41578</t>
  </si>
  <si>
    <t>Barnstable Town - MA USA</t>
  </si>
  <si>
    <t>G41580</t>
  </si>
  <si>
    <t>Baton Rouge - LA USA</t>
  </si>
  <si>
    <t>G41581</t>
  </si>
  <si>
    <t>Battle Creek - MI USA</t>
  </si>
  <si>
    <t>G41582</t>
  </si>
  <si>
    <t>Bay City - MI USA</t>
  </si>
  <si>
    <t>G41583</t>
  </si>
  <si>
    <t>Beaumont - TX USA</t>
  </si>
  <si>
    <t>G41584</t>
  </si>
  <si>
    <t>Binghamton - NY USA</t>
  </si>
  <si>
    <t>G41589</t>
  </si>
  <si>
    <t>Brownsville-Harlingen - TX USA</t>
  </si>
  <si>
    <t>G41602</t>
  </si>
  <si>
    <t>California-Lexington Park - MD USA</t>
  </si>
  <si>
    <t>G41607</t>
  </si>
  <si>
    <t>Canton - OH USA</t>
  </si>
  <si>
    <t>G41608</t>
  </si>
  <si>
    <t>Carson City - NV USA</t>
  </si>
  <si>
    <t>G41612</t>
  </si>
  <si>
    <t>Charleston - SC USA</t>
  </si>
  <si>
    <t>G41618</t>
  </si>
  <si>
    <t>Charleston - WV USA</t>
  </si>
  <si>
    <t>G41617</t>
  </si>
  <si>
    <t>Charlotte - NC USA</t>
  </si>
  <si>
    <t>G41619</t>
  </si>
  <si>
    <t>Charlottesville - VA USA</t>
  </si>
  <si>
    <t>G41620</t>
  </si>
  <si>
    <t>Chattanooga - TN USA</t>
  </si>
  <si>
    <t>G41621</t>
  </si>
  <si>
    <t>Cincinnati - OH USA</t>
  </si>
  <si>
    <t>G41625</t>
  </si>
  <si>
    <t>Clarksville - TN USA</t>
  </si>
  <si>
    <t>G41626</t>
  </si>
  <si>
    <t>Cleveland - TN USA</t>
  </si>
  <si>
    <t>G41627</t>
  </si>
  <si>
    <t>College Station-Bryan - TX USA</t>
  </si>
  <si>
    <t>G41630</t>
  </si>
  <si>
    <t>Dallas-Fort Worth - TX USA</t>
  </si>
  <si>
    <t>G41641</t>
  </si>
  <si>
    <t>Dalton - GA USA</t>
  </si>
  <si>
    <t>G41642</t>
  </si>
  <si>
    <t>Davenport - IA USA</t>
  </si>
  <si>
    <t>G41645</t>
  </si>
  <si>
    <t>Dayton - OH USA</t>
  </si>
  <si>
    <t>G41646</t>
  </si>
  <si>
    <t>Daytona Beach - FL USA</t>
  </si>
  <si>
    <t>G41649</t>
  </si>
  <si>
    <t>Decatur - AL USA</t>
  </si>
  <si>
    <t>G41647</t>
  </si>
  <si>
    <t>Decatur - IL USA</t>
  </si>
  <si>
    <t>G41648</t>
  </si>
  <si>
    <t>East Bay - CA USA</t>
  </si>
  <si>
    <t>G39487</t>
  </si>
  <si>
    <t>East Stroudsburg - PA USA</t>
  </si>
  <si>
    <t>G41659</t>
  </si>
  <si>
    <t>El Paso - TX USA</t>
  </si>
  <si>
    <t>G41665</t>
  </si>
  <si>
    <t>Elizabethtown-Fort Knox - KY USA</t>
  </si>
  <si>
    <t>G41662</t>
  </si>
  <si>
    <t>Elkhart - IN USA</t>
  </si>
  <si>
    <t>G41663</t>
  </si>
  <si>
    <t>Farmington - NM USA</t>
  </si>
  <si>
    <t>G41672</t>
  </si>
  <si>
    <t>Fayetteville - NC USA</t>
  </si>
  <si>
    <t>G41673</t>
  </si>
  <si>
    <t>Flagstaff - AZ USA</t>
  </si>
  <si>
    <t>G41675</t>
  </si>
  <si>
    <t>Ft Walton Beach - FL USA</t>
  </si>
  <si>
    <t>G41639</t>
  </si>
  <si>
    <t>Grand Junction - CO USA</t>
  </si>
  <si>
    <t>G41784</t>
  </si>
  <si>
    <t>Grants Pass - OR USA</t>
  </si>
  <si>
    <t>G41786</t>
  </si>
  <si>
    <t>Great Falls - MT USA</t>
  </si>
  <si>
    <t>G41787</t>
  </si>
  <si>
    <t>Hagerstown - MD USA</t>
  </si>
  <si>
    <t>G41794</t>
  </si>
  <si>
    <t>Hartford - CT USA</t>
  </si>
  <si>
    <t>G41799</t>
  </si>
  <si>
    <t>Hattiesburg - MS USA</t>
  </si>
  <si>
    <t>G41800</t>
  </si>
  <si>
    <t>Houma-Thibodaux - LA USA</t>
  </si>
  <si>
    <t>G41806</t>
  </si>
  <si>
    <t>Iowa City - IA USA</t>
  </si>
  <si>
    <t>G41812</t>
  </si>
  <si>
    <t>Jackson - TN USA</t>
  </si>
  <si>
    <t>G41816</t>
  </si>
  <si>
    <t>Janesville-Beloit - WI USA</t>
  </si>
  <si>
    <t>G41828</t>
  </si>
  <si>
    <t>Kansas City - MO USA</t>
  </si>
  <si>
    <t>G39300</t>
  </si>
  <si>
    <t>Lafayette - LA USA</t>
  </si>
  <si>
    <t>G39420</t>
  </si>
  <si>
    <t>Lafayette-West Lafayette - IN USA</t>
  </si>
  <si>
    <t>G39421</t>
  </si>
  <si>
    <t>Lancaster - PA USA</t>
  </si>
  <si>
    <t>G39425</t>
  </si>
  <si>
    <t>Laredo - TX USA</t>
  </si>
  <si>
    <t>G39427</t>
  </si>
  <si>
    <t>Lawton - OK USA</t>
  </si>
  <si>
    <t>G39431</t>
  </si>
  <si>
    <t>Logan - UT USA</t>
  </si>
  <si>
    <t>G39439</t>
  </si>
  <si>
    <t>Manchester - NH USA</t>
  </si>
  <si>
    <t>G39449</t>
  </si>
  <si>
    <t>Manhattan - KS USA</t>
  </si>
  <si>
    <t>G39450</t>
  </si>
  <si>
    <t>Mankato - MN USA</t>
  </si>
  <si>
    <t>G39451</t>
  </si>
  <si>
    <t>McAllen - TX USA</t>
  </si>
  <si>
    <t>G39453</t>
  </si>
  <si>
    <t>Michigan City-La Porte - IN USA</t>
  </si>
  <si>
    <t>G39458</t>
  </si>
  <si>
    <t>Midland - TX USA</t>
  </si>
  <si>
    <t>G39460</t>
  </si>
  <si>
    <t>Missoula - MT USA</t>
  </si>
  <si>
    <t>G39463</t>
  </si>
  <si>
    <t>Morgantown - WV USA</t>
  </si>
  <si>
    <t>G39469</t>
  </si>
  <si>
    <t>Nashville - TN USA</t>
  </si>
  <si>
    <t>G39477</t>
  </si>
  <si>
    <t>New Haven - CT USA</t>
  </si>
  <si>
    <t>G39481</t>
  </si>
  <si>
    <t>Ocean City - NJ USA</t>
  </si>
  <si>
    <t>G39489</t>
  </si>
  <si>
    <t>Odessa - TX USA</t>
  </si>
  <si>
    <t>G39490</t>
  </si>
  <si>
    <t>Oklahoma City - OK USA</t>
  </si>
  <si>
    <t>G39492</t>
  </si>
  <si>
    <t>Orange County - CA USA</t>
  </si>
  <si>
    <t>G41565</t>
  </si>
  <si>
    <t>Panama City - FL USA</t>
  </si>
  <si>
    <t>G39500</t>
  </si>
  <si>
    <t>Pocatello - ID USA</t>
  </si>
  <si>
    <t>G39509</t>
  </si>
  <si>
    <t>Rapid City - SD USA</t>
  </si>
  <si>
    <t>G39520</t>
  </si>
  <si>
    <t>Sacramento - CA USA</t>
  </si>
  <si>
    <t>G39532</t>
  </si>
  <si>
    <t>Saint Louis - MO USA</t>
  </si>
  <si>
    <t>G39537</t>
  </si>
  <si>
    <t>Salt Lake City - UT USA</t>
  </si>
  <si>
    <t>G39541</t>
  </si>
  <si>
    <t>San Angelo - TX USA</t>
  </si>
  <si>
    <t>G39542</t>
  </si>
  <si>
    <t>San Antonio - TX USA</t>
  </si>
  <si>
    <t>G39543</t>
  </si>
  <si>
    <t>Santa Barbara - CA USA</t>
  </si>
  <si>
    <t>G39551</t>
  </si>
  <si>
    <t>Santa Cruz - CA USA</t>
  </si>
  <si>
    <t>G39549</t>
  </si>
  <si>
    <t>Santa Fe - NM USA</t>
  </si>
  <si>
    <t>G39550</t>
  </si>
  <si>
    <t>Santa Rosa - CA USA</t>
  </si>
  <si>
    <t>G39552</t>
  </si>
  <si>
    <t>Sarasota - FL USA</t>
  </si>
  <si>
    <t>G39485</t>
  </si>
  <si>
    <t>Scranton - PA USA</t>
  </si>
  <si>
    <t>G39554</t>
  </si>
  <si>
    <t>Seattle - WA USA</t>
  </si>
  <si>
    <t>G39555</t>
  </si>
  <si>
    <t>Sebastian-Vero Beach - FL USA</t>
  </si>
  <si>
    <t>G39556</t>
  </si>
  <si>
    <t>Sherman-Denison - TX USA</t>
  </si>
  <si>
    <t>G39559</t>
  </si>
  <si>
    <t>Sierra Vista-Douglas - AZ USA</t>
  </si>
  <si>
    <t>G39561</t>
  </si>
  <si>
    <t>Spartanburg - SC USA</t>
  </si>
  <si>
    <t>G39565</t>
  </si>
  <si>
    <t>Stamford - CT USA</t>
  </si>
  <si>
    <t>G41601</t>
  </si>
  <si>
    <t>State College - PA USA</t>
  </si>
  <si>
    <t>G39571</t>
  </si>
  <si>
    <t>Staunton-Waynesboro - VA USA</t>
  </si>
  <si>
    <t>G39572</t>
  </si>
  <si>
    <t>Terre Haute - IN USA</t>
  </si>
  <si>
    <t>G39578</t>
  </si>
  <si>
    <t>Texarkana - TX USA</t>
  </si>
  <si>
    <t>G39579</t>
  </si>
  <si>
    <t>Valdosta - GA USA</t>
  </si>
  <si>
    <t>G39590</t>
  </si>
  <si>
    <t>Victoria - TX USA</t>
  </si>
  <si>
    <t>G39592</t>
  </si>
  <si>
    <t>Waco - TX USA</t>
  </si>
  <si>
    <t>G39596</t>
  </si>
  <si>
    <t>Washington - DC USA</t>
  </si>
  <si>
    <t>G39599</t>
  </si>
  <si>
    <t>Waterloo-Cedar Falls - IA USA</t>
  </si>
  <si>
    <t>G39600</t>
  </si>
  <si>
    <t>Watertown-Fort Drum - NY USA</t>
  </si>
  <si>
    <t>G39601</t>
  </si>
  <si>
    <t>Wenatchee - WA USA</t>
  </si>
  <si>
    <t>G39604</t>
  </si>
  <si>
    <t>Wichita Falls - TX USA</t>
  </si>
  <si>
    <t>G39608</t>
  </si>
  <si>
    <t>Williamsport - PA USA</t>
  </si>
  <si>
    <t>G39609</t>
  </si>
  <si>
    <t>Yuba City - CA USA</t>
  </si>
  <si>
    <t>G39617</t>
  </si>
  <si>
    <t>% Change Supply</t>
  </si>
  <si>
    <t>Row Labels</t>
  </si>
  <si>
    <t>Grand Total</t>
  </si>
  <si>
    <t>Sum of Market Effective Rent Growth 12 Mo</t>
  </si>
  <si>
    <t>Average of % Change Supply</t>
  </si>
  <si>
    <t>Supply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</si>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</sst>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scheme val="minor"/>
    </font>
    <font>
      <b/>
      <sz val="1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Sheet1!$G$4:$G$114</c:f>
              <c:numCache>
                <c:formatCode>0%</c:formatCode>
                <c:ptCount val="111"/>
                <c:pt idx="0">
                  <c:v>0.2028755577590482</c:v>
                </c:pt>
                <c:pt idx="1">
                  <c:v>0.15624012638230655</c:v>
                </c:pt>
                <c:pt idx="2">
                  <c:v>0.15142517814726841</c:v>
                </c:pt>
                <c:pt idx="3">
                  <c:v>0.14193962748876054</c:v>
                </c:pt>
                <c:pt idx="4">
                  <c:v>0.1107729762629337</c:v>
                </c:pt>
                <c:pt idx="5">
                  <c:v>8.3692669541356235E-2</c:v>
                </c:pt>
                <c:pt idx="6">
                  <c:v>7.8091328886608524E-2</c:v>
                </c:pt>
                <c:pt idx="7">
                  <c:v>7.1040723981900422E-2</c:v>
                </c:pt>
                <c:pt idx="8">
                  <c:v>6.9961452160405058E-2</c:v>
                </c:pt>
                <c:pt idx="9">
                  <c:v>6.886280007008927E-2</c:v>
                </c:pt>
                <c:pt idx="10">
                  <c:v>6.4217146640185296E-2</c:v>
                </c:pt>
                <c:pt idx="11">
                  <c:v>6.3889195047577063E-2</c:v>
                </c:pt>
                <c:pt idx="12">
                  <c:v>6.3298575414892033E-2</c:v>
                </c:pt>
                <c:pt idx="13">
                  <c:v>6.1029411764705888E-2</c:v>
                </c:pt>
                <c:pt idx="14">
                  <c:v>5.8160587667594577E-2</c:v>
                </c:pt>
                <c:pt idx="15">
                  <c:v>5.570196371383318E-2</c:v>
                </c:pt>
                <c:pt idx="16">
                  <c:v>5.3996495156501068E-2</c:v>
                </c:pt>
                <c:pt idx="17">
                  <c:v>5.2579365079365115E-2</c:v>
                </c:pt>
                <c:pt idx="18">
                  <c:v>5.1514236844752981E-2</c:v>
                </c:pt>
                <c:pt idx="19">
                  <c:v>4.7478753541076557E-2</c:v>
                </c:pt>
                <c:pt idx="20">
                  <c:v>4.6711179781480983E-2</c:v>
                </c:pt>
                <c:pt idx="21">
                  <c:v>4.4150007987920237E-2</c:v>
                </c:pt>
                <c:pt idx="22">
                  <c:v>4.3903374233128734E-2</c:v>
                </c:pt>
                <c:pt idx="23">
                  <c:v>4.354993817832109E-2</c:v>
                </c:pt>
                <c:pt idx="24">
                  <c:v>4.3360890838535449E-2</c:v>
                </c:pt>
                <c:pt idx="25">
                  <c:v>4.2442615851017829E-2</c:v>
                </c:pt>
                <c:pt idx="26">
                  <c:v>4.2179261862917317E-2</c:v>
                </c:pt>
                <c:pt idx="27">
                  <c:v>4.01981916412395E-2</c:v>
                </c:pt>
                <c:pt idx="28">
                  <c:v>3.9897039897039965E-2</c:v>
                </c:pt>
                <c:pt idx="29">
                  <c:v>3.9679189531447889E-2</c:v>
                </c:pt>
                <c:pt idx="30">
                  <c:v>3.8602941176470562E-2</c:v>
                </c:pt>
                <c:pt idx="31">
                  <c:v>3.6069757549978654E-2</c:v>
                </c:pt>
                <c:pt idx="32">
                  <c:v>3.566725825843009E-2</c:v>
                </c:pt>
                <c:pt idx="33">
                  <c:v>3.5598507553978864E-2</c:v>
                </c:pt>
                <c:pt idx="34">
                  <c:v>3.5334296597924642E-2</c:v>
                </c:pt>
                <c:pt idx="35">
                  <c:v>3.513513513513522E-2</c:v>
                </c:pt>
                <c:pt idx="36">
                  <c:v>3.4362574956162906E-2</c:v>
                </c:pt>
                <c:pt idx="37">
                  <c:v>3.2313808534441435E-2</c:v>
                </c:pt>
                <c:pt idx="38">
                  <c:v>3.102295936782129E-2</c:v>
                </c:pt>
                <c:pt idx="39">
                  <c:v>2.9964097172203941E-2</c:v>
                </c:pt>
                <c:pt idx="40">
                  <c:v>2.9721117784733408E-2</c:v>
                </c:pt>
                <c:pt idx="41">
                  <c:v>2.9677058465103823E-2</c:v>
                </c:pt>
                <c:pt idx="42">
                  <c:v>2.9406850459481992E-2</c:v>
                </c:pt>
                <c:pt idx="43">
                  <c:v>2.7401806114677463E-2</c:v>
                </c:pt>
                <c:pt idx="44">
                  <c:v>2.6360575008147258E-2</c:v>
                </c:pt>
                <c:pt idx="45">
                  <c:v>2.4016030188237725E-2</c:v>
                </c:pt>
                <c:pt idx="46">
                  <c:v>2.3861420213376228E-2</c:v>
                </c:pt>
                <c:pt idx="47">
                  <c:v>2.3098940461643958E-2</c:v>
                </c:pt>
                <c:pt idx="48">
                  <c:v>2.119757224386265E-2</c:v>
                </c:pt>
                <c:pt idx="49">
                  <c:v>2.095206168286956E-2</c:v>
                </c:pt>
                <c:pt idx="50">
                  <c:v>2.0119225037257715E-2</c:v>
                </c:pt>
                <c:pt idx="51">
                  <c:v>2.0106998221677497E-2</c:v>
                </c:pt>
                <c:pt idx="52">
                  <c:v>1.8752203031371151E-2</c:v>
                </c:pt>
                <c:pt idx="53">
                  <c:v>1.6256386437529136E-2</c:v>
                </c:pt>
                <c:pt idx="54">
                  <c:v>1.3596004439511589E-2</c:v>
                </c:pt>
                <c:pt idx="55">
                  <c:v>1.3574660633484115E-2</c:v>
                </c:pt>
                <c:pt idx="56">
                  <c:v>1.2046544903627554E-2</c:v>
                </c:pt>
                <c:pt idx="57">
                  <c:v>1.0002707499774388E-2</c:v>
                </c:pt>
                <c:pt idx="58">
                  <c:v>9.6130737803412636E-3</c:v>
                </c:pt>
                <c:pt idx="59">
                  <c:v>9.5626617537394321E-3</c:v>
                </c:pt>
                <c:pt idx="60">
                  <c:v>8.2738481505515438E-3</c:v>
                </c:pt>
                <c:pt idx="61">
                  <c:v>8.1985708913125954E-3</c:v>
                </c:pt>
                <c:pt idx="62">
                  <c:v>7.8969243557771573E-3</c:v>
                </c:pt>
                <c:pt idx="63">
                  <c:v>7.2144288577153937E-3</c:v>
                </c:pt>
                <c:pt idx="64">
                  <c:v>7.0947922761848137E-3</c:v>
                </c:pt>
                <c:pt idx="65">
                  <c:v>6.8748741317559148E-3</c:v>
                </c:pt>
                <c:pt idx="66">
                  <c:v>6.4926281617747605E-3</c:v>
                </c:pt>
                <c:pt idx="67">
                  <c:v>6.2166100048566264E-3</c:v>
                </c:pt>
                <c:pt idx="68">
                  <c:v>5.7612290622000017E-3</c:v>
                </c:pt>
                <c:pt idx="69">
                  <c:v>5.3310886644220012E-3</c:v>
                </c:pt>
                <c:pt idx="70">
                  <c:v>5.2170609095514298E-3</c:v>
                </c:pt>
                <c:pt idx="71">
                  <c:v>4.4931506849315017E-3</c:v>
                </c:pt>
                <c:pt idx="72">
                  <c:v>4.2985541227040791E-3</c:v>
                </c:pt>
                <c:pt idx="73">
                  <c:v>4.237205776594255E-3</c:v>
                </c:pt>
                <c:pt idx="74">
                  <c:v>3.8716814159291957E-3</c:v>
                </c:pt>
                <c:pt idx="75">
                  <c:v>3.7917456613678624E-3</c:v>
                </c:pt>
                <c:pt idx="76">
                  <c:v>3.3325104912367287E-3</c:v>
                </c:pt>
                <c:pt idx="77">
                  <c:v>3.1695721077653616E-3</c:v>
                </c:pt>
                <c:pt idx="78">
                  <c:v>3.0598368087035865E-3</c:v>
                </c:pt>
                <c:pt idx="79">
                  <c:v>2.9193205944797462E-3</c:v>
                </c:pt>
                <c:pt idx="80">
                  <c:v>2.6487727352992874E-3</c:v>
                </c:pt>
                <c:pt idx="81">
                  <c:v>1.9079418077747601E-3</c:v>
                </c:pt>
                <c:pt idx="82">
                  <c:v>1.4529604068289625E-3</c:v>
                </c:pt>
                <c:pt idx="83">
                  <c:v>1.183338592615879E-3</c:v>
                </c:pt>
                <c:pt idx="84">
                  <c:v>1.1122932585356793E-3</c:v>
                </c:pt>
                <c:pt idx="85">
                  <c:v>6.8604750878997756E-4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-2.5806451612908621E-4</c:v>
                </c:pt>
                <c:pt idx="109">
                  <c:v>-4.3982407037185256E-3</c:v>
                </c:pt>
              </c:numCache>
            </c:numRef>
          </c:xVal>
          <c:yVal>
            <c:numRef>
              <c:f>Sheet1!$H$4:$H$114</c:f>
              <c:numCache>
                <c:formatCode>0%</c:formatCode>
                <c:ptCount val="111"/>
                <c:pt idx="0">
                  <c:v>4.1835117153823402E-3</c:v>
                </c:pt>
                <c:pt idx="1">
                  <c:v>4.9228079617023503E-2</c:v>
                </c:pt>
                <c:pt idx="2">
                  <c:v>5.5340263992548003E-2</c:v>
                </c:pt>
                <c:pt idx="3">
                  <c:v>8.4772109985351604E-2</c:v>
                </c:pt>
                <c:pt idx="4">
                  <c:v>3.50021757185459E-2</c:v>
                </c:pt>
                <c:pt idx="5">
                  <c:v>4.3588995933532701E-2</c:v>
                </c:pt>
                <c:pt idx="6">
                  <c:v>2.3495327681303E-2</c:v>
                </c:pt>
                <c:pt idx="7">
                  <c:v>5.61292096972466E-2</c:v>
                </c:pt>
                <c:pt idx="8">
                  <c:v>3.8227546960115398E-2</c:v>
                </c:pt>
                <c:pt idx="9">
                  <c:v>7.6856791973114E-2</c:v>
                </c:pt>
                <c:pt idx="10">
                  <c:v>0.10415556281805</c:v>
                </c:pt>
                <c:pt idx="11">
                  <c:v>2.88330391049385E-2</c:v>
                </c:pt>
                <c:pt idx="12">
                  <c:v>3.5528693348169299E-2</c:v>
                </c:pt>
                <c:pt idx="13">
                  <c:v>6.2058910727500902E-2</c:v>
                </c:pt>
                <c:pt idx="14">
                  <c:v>2.03498993068933E-2</c:v>
                </c:pt>
                <c:pt idx="15">
                  <c:v>3.7642445415258401E-2</c:v>
                </c:pt>
                <c:pt idx="16">
                  <c:v>3.7276502698659897E-2</c:v>
                </c:pt>
                <c:pt idx="17">
                  <c:v>3.2318010926246601E-2</c:v>
                </c:pt>
                <c:pt idx="18">
                  <c:v>8.5118658840656294E-2</c:v>
                </c:pt>
                <c:pt idx="19">
                  <c:v>7.7529385685920701E-2</c:v>
                </c:pt>
                <c:pt idx="20">
                  <c:v>3.9367116987705203E-2</c:v>
                </c:pt>
                <c:pt idx="21">
                  <c:v>4.5118726789951297E-2</c:v>
                </c:pt>
                <c:pt idx="22">
                  <c:v>5.3059484809637097E-2</c:v>
                </c:pt>
                <c:pt idx="23">
                  <c:v>3.31149958074093E-2</c:v>
                </c:pt>
                <c:pt idx="24">
                  <c:v>5.0876207649707801E-2</c:v>
                </c:pt>
                <c:pt idx="25">
                  <c:v>2.8468982782214902E-3</c:v>
                </c:pt>
                <c:pt idx="26">
                  <c:v>4.4843833893537501E-2</c:v>
                </c:pt>
                <c:pt idx="27">
                  <c:v>1.7540117725729901E-2</c:v>
                </c:pt>
                <c:pt idx="28">
                  <c:v>8.37214440107346E-2</c:v>
                </c:pt>
                <c:pt idx="29">
                  <c:v>6.7908555269241305E-2</c:v>
                </c:pt>
                <c:pt idx="30">
                  <c:v>3.9884593337774298E-2</c:v>
                </c:pt>
                <c:pt idx="31">
                  <c:v>4.3546624481678002E-2</c:v>
                </c:pt>
                <c:pt idx="32">
                  <c:v>2.6224629953503598E-2</c:v>
                </c:pt>
                <c:pt idx="33">
                  <c:v>0.17519608139991799</c:v>
                </c:pt>
                <c:pt idx="34">
                  <c:v>6.2147751450538601E-2</c:v>
                </c:pt>
                <c:pt idx="35">
                  <c:v>3.6509137600660303E-2</c:v>
                </c:pt>
                <c:pt idx="36">
                  <c:v>5.21977543830872E-2</c:v>
                </c:pt>
                <c:pt idx="37">
                  <c:v>2.5119932368397699E-2</c:v>
                </c:pt>
                <c:pt idx="38">
                  <c:v>1.07168611139059E-2</c:v>
                </c:pt>
                <c:pt idx="39">
                  <c:v>2.2663341835141199E-2</c:v>
                </c:pt>
                <c:pt idx="40">
                  <c:v>4.5305568724870703E-2</c:v>
                </c:pt>
                <c:pt idx="41">
                  <c:v>4.0571130812168101E-2</c:v>
                </c:pt>
                <c:pt idx="42">
                  <c:v>1.9656606018543198E-2</c:v>
                </c:pt>
                <c:pt idx="43">
                  <c:v>1.1476833373308201E-2</c:v>
                </c:pt>
                <c:pt idx="44">
                  <c:v>5.5136170238256503E-2</c:v>
                </c:pt>
                <c:pt idx="45">
                  <c:v>1.00199272856116E-2</c:v>
                </c:pt>
                <c:pt idx="46">
                  <c:v>6.1919689178466797E-2</c:v>
                </c:pt>
                <c:pt idx="47">
                  <c:v>2.5894302874803501E-2</c:v>
                </c:pt>
                <c:pt idx="48">
                  <c:v>6.0416638851165799E-2</c:v>
                </c:pt>
                <c:pt idx="49">
                  <c:v>4.5240674167871503E-2</c:v>
                </c:pt>
                <c:pt idx="50">
                  <c:v>1.8334874883294099E-2</c:v>
                </c:pt>
                <c:pt idx="51">
                  <c:v>6.6420666873455006E-2</c:v>
                </c:pt>
                <c:pt idx="52">
                  <c:v>7.4677929282188402E-2</c:v>
                </c:pt>
                <c:pt idx="53">
                  <c:v>3.3984694629907601E-2</c:v>
                </c:pt>
                <c:pt idx="54">
                  <c:v>4.9563787877559697E-2</c:v>
                </c:pt>
                <c:pt idx="55">
                  <c:v>4.9200050532817799E-2</c:v>
                </c:pt>
                <c:pt idx="56">
                  <c:v>4.4335473328828798E-2</c:v>
                </c:pt>
                <c:pt idx="57">
                  <c:v>5.2032668143510798E-2</c:v>
                </c:pt>
                <c:pt idx="58">
                  <c:v>1.8370172008872001E-2</c:v>
                </c:pt>
                <c:pt idx="59">
                  <c:v>6.2734000384807601E-2</c:v>
                </c:pt>
                <c:pt idx="60">
                  <c:v>0.114029906690121</c:v>
                </c:pt>
                <c:pt idx="61">
                  <c:v>1.8431209027767199E-2</c:v>
                </c:pt>
                <c:pt idx="62">
                  <c:v>5.4339487105608E-2</c:v>
                </c:pt>
                <c:pt idx="63">
                  <c:v>0.10708461701870001</c:v>
                </c:pt>
                <c:pt idx="64">
                  <c:v>8.3187244832515703E-2</c:v>
                </c:pt>
                <c:pt idx="65">
                  <c:v>2.3316534236073501E-2</c:v>
                </c:pt>
                <c:pt idx="66">
                  <c:v>2.05314643681049E-2</c:v>
                </c:pt>
                <c:pt idx="67">
                  <c:v>7.85805508494377E-2</c:v>
                </c:pt>
                <c:pt idx="68">
                  <c:v>0.168917685747147</c:v>
                </c:pt>
                <c:pt idx="69">
                  <c:v>6.8239405751228305E-2</c:v>
                </c:pt>
                <c:pt idx="70">
                  <c:v>2.23925188183784E-2</c:v>
                </c:pt>
                <c:pt idx="71">
                  <c:v>1.5858499333262398E-2</c:v>
                </c:pt>
                <c:pt idx="72">
                  <c:v>5.4967451840639101E-2</c:v>
                </c:pt>
                <c:pt idx="73">
                  <c:v>5.7620763778686503E-2</c:v>
                </c:pt>
                <c:pt idx="74">
                  <c:v>6.2496136873960502E-2</c:v>
                </c:pt>
                <c:pt idx="75">
                  <c:v>7.6316334307193798E-2</c:v>
                </c:pt>
                <c:pt idx="76">
                  <c:v>3.1197153031825998E-2</c:v>
                </c:pt>
                <c:pt idx="77">
                  <c:v>5.7845819741487503E-2</c:v>
                </c:pt>
                <c:pt idx="78">
                  <c:v>8.3302289247512804E-2</c:v>
                </c:pt>
                <c:pt idx="79">
                  <c:v>3.10353878885508E-2</c:v>
                </c:pt>
                <c:pt idx="80">
                  <c:v>6.5999455749988598E-2</c:v>
                </c:pt>
                <c:pt idx="81">
                  <c:v>6.9010742008686093E-2</c:v>
                </c:pt>
                <c:pt idx="82">
                  <c:v>2.82089952379465E-2</c:v>
                </c:pt>
                <c:pt idx="83">
                  <c:v>6.4690925180912004E-2</c:v>
                </c:pt>
                <c:pt idx="84">
                  <c:v>5.6900933384895297E-2</c:v>
                </c:pt>
                <c:pt idx="85">
                  <c:v>8.3939403295516996E-2</c:v>
                </c:pt>
                <c:pt idx="86">
                  <c:v>0.13972869515419001</c:v>
                </c:pt>
                <c:pt idx="87">
                  <c:v>8.1263095140457195E-2</c:v>
                </c:pt>
                <c:pt idx="88">
                  <c:v>7.5253792107105297E-2</c:v>
                </c:pt>
                <c:pt idx="89">
                  <c:v>7.3140874505043002E-2</c:v>
                </c:pt>
                <c:pt idx="90">
                  <c:v>6.7990653216838795E-2</c:v>
                </c:pt>
                <c:pt idx="91">
                  <c:v>6.5000019967556E-2</c:v>
                </c:pt>
                <c:pt idx="92">
                  <c:v>5.9625290334224701E-2</c:v>
                </c:pt>
                <c:pt idx="93">
                  <c:v>5.8130506426095997E-2</c:v>
                </c:pt>
                <c:pt idx="94">
                  <c:v>5.7476602494716603E-2</c:v>
                </c:pt>
                <c:pt idx="95">
                  <c:v>5.5866327136754997E-2</c:v>
                </c:pt>
                <c:pt idx="96">
                  <c:v>5.3497768938541398E-2</c:v>
                </c:pt>
                <c:pt idx="97">
                  <c:v>5.1660440862178802E-2</c:v>
                </c:pt>
                <c:pt idx="98">
                  <c:v>4.4189982116222402E-2</c:v>
                </c:pt>
                <c:pt idx="99">
                  <c:v>4.1978247463703197E-2</c:v>
                </c:pt>
                <c:pt idx="100">
                  <c:v>3.9994139224290799E-2</c:v>
                </c:pt>
                <c:pt idx="101">
                  <c:v>3.4264687448739999E-2</c:v>
                </c:pt>
                <c:pt idx="102">
                  <c:v>3.3653799444436999E-2</c:v>
                </c:pt>
                <c:pt idx="103">
                  <c:v>2.1254971623420701E-2</c:v>
                </c:pt>
                <c:pt idx="104">
                  <c:v>1.9882880151271799E-2</c:v>
                </c:pt>
                <c:pt idx="105">
                  <c:v>1.14119192585349E-3</c:v>
                </c:pt>
                <c:pt idx="106">
                  <c:v>-1.65843870490789E-2</c:v>
                </c:pt>
                <c:pt idx="107">
                  <c:v>-1.7318500205874401E-2</c:v>
                </c:pt>
                <c:pt idx="108">
                  <c:v>4.7692406922578798E-2</c:v>
                </c:pt>
                <c:pt idx="109">
                  <c:v>4.2329177260398899E-2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3-4957-A10B-2FD7C37D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70287"/>
        <c:axId val="1941070767"/>
      </c:scatterChart>
      <c:valAx>
        <c:axId val="194107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% Increase in Metro Apartment</a:t>
                </a:r>
                <a:r>
                  <a:rPr lang="en-US" baseline="0"/>
                  <a:t> Supply (2022)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70767"/>
        <c:crosses val="autoZero"/>
        <c:crossBetween val="midCat"/>
      </c:valAx>
      <c:valAx>
        <c:axId val="1941070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Effective Rent Growth (2022)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7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302895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D9F7C-50E3-4480-B47A-9AEEBA042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0.34408</cdr:x>
      <cdr:y>0.10422</cdr:y>
    </cdr:from>
    <cdr:to>
      <cdr:x>0.35015</cdr:x>
      <cdr:y>0.81638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C95FCE-BD46-D738-0CFA-783D698CADDE}"/>
            </a:ext>
          </a:extLst>
        </cdr:cNvPr>
        <cdr:cNvCxnSpPr/>
      </cdr:nvCxnSpPr>
      <cdr:spPr>
        <a:xfrm xmlns:a="http://schemas.openxmlformats.org/drawingml/2006/main" flipH="1">
          <a:off x="1572491" y="290945"/>
          <a:ext cx="27709" cy="198812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Larriva" refreshedDate="45495.593489004626" createdVersion="8" refreshedVersion="8" minRefreshableVersion="3" recordCount="1887" xr:uid="{DE3BA611-964F-41E2-A299-CBFFAE21F0AB}">
  <cacheSource type="worksheet">
    <worksheetSource ref="A1:I1888" sheet="DataExport"/>
  </cacheSource>
  <cacheFields count="9">
    <cacheField name="Property Class Name" numFmtId="0">
      <sharedItems/>
    </cacheField>
    <cacheField name="Period" numFmtId="0">
      <sharedItems count="17">
        <s v="2014 Q4"/>
        <s v="2015 Q4"/>
        <s v="2016 Q4"/>
        <s v="2017 Q4"/>
        <s v="2018 Q4"/>
        <s v="2019 Q4"/>
        <s v="2020 Q4"/>
        <s v="2021 Q4"/>
        <s v="2022 Q4"/>
        <s v="2023 Q4"/>
        <s v="2024 Q3 YTD"/>
        <s v="2024 Q4 EST"/>
        <s v="2025 Q4"/>
        <s v="2026 Q4"/>
        <s v="2027 Q4"/>
        <s v="2028 Q4"/>
        <s v="2029 Q4"/>
      </sharedItems>
    </cacheField>
    <cacheField name="Slice" numFmtId="0">
      <sharedItems/>
    </cacheField>
    <cacheField name="As Of" numFmtId="0">
      <sharedItems/>
    </cacheField>
    <cacheField name="Geography Name" numFmtId="0">
      <sharedItems count="111">
        <s v="Abilene - TX USA"/>
        <s v="Altoona - PA USA"/>
        <s v="Amarillo - TX USA"/>
        <s v="Anniston-Oxford - AL USA"/>
        <s v="Appleton - WI USA"/>
        <s v="Athens - GA USA"/>
        <s v="Atlanta - GA USA"/>
        <s v="Atlantic City - NJ USA"/>
        <s v="Augusta - GA USA"/>
        <s v="Austin - TX USA"/>
        <s v="Baltimore - MD USA"/>
        <s v="Barnstable Town - MA USA"/>
        <s v="Baton Rouge - LA USA"/>
        <s v="Battle Creek - MI USA"/>
        <s v="Bay City - MI USA"/>
        <s v="Beaumont - TX USA"/>
        <s v="Binghamton - NY USA"/>
        <s v="Brownsville-Harlingen - TX USA"/>
        <s v="California-Lexington Park - MD USA"/>
        <s v="Canton - OH USA"/>
        <s v="Carson City - NV USA"/>
        <s v="Charleston - SC USA"/>
        <s v="Charleston - WV USA"/>
        <s v="Charlotte - NC USA"/>
        <s v="Charlottesville - VA USA"/>
        <s v="Chattanooga - TN USA"/>
        <s v="Cincinnati - OH USA"/>
        <s v="Clarksville - TN USA"/>
        <s v="Cleveland - TN USA"/>
        <s v="College Station-Bryan - TX USA"/>
        <s v="Dallas-Fort Worth - TX USA"/>
        <s v="Dalton - GA USA"/>
        <s v="Davenport - IA USA"/>
        <s v="Dayton - OH USA"/>
        <s v="Daytona Beach - FL USA"/>
        <s v="Decatur - AL USA"/>
        <s v="Decatur - IL USA"/>
        <s v="East Bay - CA USA"/>
        <s v="East Stroudsburg - PA USA"/>
        <s v="El Paso - TX USA"/>
        <s v="Elizabethtown-Fort Knox - KY USA"/>
        <s v="Elkhart - IN USA"/>
        <s v="Farmington - NM USA"/>
        <s v="Fayetteville - NC USA"/>
        <s v="Flagstaff - AZ USA"/>
        <s v="Ft Walton Beach - FL USA"/>
        <s v="Grand Junction - CO USA"/>
        <s v="Grants Pass - OR USA"/>
        <s v="Great Falls - MT USA"/>
        <s v="Hagerstown - MD USA"/>
        <s v="Hartford - CT USA"/>
        <s v="Hattiesburg - MS USA"/>
        <s v="Houma-Thibodaux - LA USA"/>
        <s v="Iowa City - IA USA"/>
        <s v="Jackson - TN USA"/>
        <s v="Janesville-Beloit - WI USA"/>
        <s v="Kansas City - MO USA"/>
        <s v="Lafayette - LA USA"/>
        <s v="Lafayette-West Lafayette - IN USA"/>
        <s v="Lancaster - PA USA"/>
        <s v="Laredo - TX USA"/>
        <s v="Lawton - OK USA"/>
        <s v="Logan - UT USA"/>
        <s v="Manchester - NH USA"/>
        <s v="Manhattan - KS USA"/>
        <s v="Mankato - MN USA"/>
        <s v="McAllen - TX USA"/>
        <s v="Michigan City-La Porte - IN USA"/>
        <s v="Midland - TX USA"/>
        <s v="Missoula - MT USA"/>
        <s v="Morgantown - WV USA"/>
        <s v="Nashville - TN USA"/>
        <s v="New Haven - CT USA"/>
        <s v="Ocean City - NJ USA"/>
        <s v="Odessa - TX USA"/>
        <s v="Oklahoma City - OK USA"/>
        <s v="Orange County - CA USA"/>
        <s v="Panama City - FL USA"/>
        <s v="Pocatello - ID USA"/>
        <s v="Rapid City - SD USA"/>
        <s v="Sacramento - CA USA"/>
        <s v="Saint Louis - MO USA"/>
        <s v="Salt Lake City - UT USA"/>
        <s v="San Angelo - TX USA"/>
        <s v="San Antonio - TX USA"/>
        <s v="Santa Barbara - CA USA"/>
        <s v="Santa Cruz - CA USA"/>
        <s v="Santa Fe - NM USA"/>
        <s v="Santa Rosa - CA USA"/>
        <s v="Sarasota - FL USA"/>
        <s v="Scranton - PA USA"/>
        <s v="Seattle - WA USA"/>
        <s v="Sebastian-Vero Beach - FL USA"/>
        <s v="Sherman-Denison - TX USA"/>
        <s v="Sierra Vista-Douglas - AZ USA"/>
        <s v="Spartanburg - SC USA"/>
        <s v="Stamford - CT USA"/>
        <s v="State College - PA USA"/>
        <s v="Staunton-Waynesboro - VA USA"/>
        <s v="Terre Haute - IN USA"/>
        <s v="Texarkana - TX USA"/>
        <s v="Valdosta - GA USA"/>
        <s v="Victoria - TX USA"/>
        <s v="Waco - TX USA"/>
        <s v="Washington - DC USA"/>
        <s v="Waterloo-Cedar Falls - IA USA"/>
        <s v="Watertown-Fort Drum - NY USA"/>
        <s v="Wenatchee - WA USA"/>
        <s v="Wichita Falls - TX USA"/>
        <s v="Williamsport - PA USA"/>
        <s v="Yuba City - CA USA"/>
      </sharedItems>
    </cacheField>
    <cacheField name="Geography Code" numFmtId="0">
      <sharedItems/>
    </cacheField>
    <cacheField name="Market Effective Rent Growth 12 Mo" numFmtId="164">
      <sharedItems containsString="0" containsBlank="1" containsNumber="1" minValue="-0.25576570630073497" maxValue="0.27933862805366499"/>
    </cacheField>
    <cacheField name="Inventory Units" numFmtId="3">
      <sharedItems containsSemiMixedTypes="0" containsString="0" containsNumber="1" containsInteger="1" minValue="511" maxValue="976510"/>
    </cacheField>
    <cacheField name="% Change Supply" numFmtId="0">
      <sharedItems containsMixedTypes="1" containsNumber="1" minValue="-9.8486230165967581E-2" maxValue="0.338199513381995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7">
  <r>
    <s v="Multi-Family"/>
    <x v="0"/>
    <s v="All"/>
    <s v="2024 Q3"/>
    <x v="0"/>
    <s v="G41554"/>
    <n v="3.4375485032796901E-2"/>
    <n v="7429"/>
    <s v=""/>
  </r>
  <r>
    <s v="Multi-Family"/>
    <x v="1"/>
    <s v="All"/>
    <s v="2024 Q3"/>
    <x v="0"/>
    <s v="G41554"/>
    <n v="3.4773655235767399E-2"/>
    <n v="7429"/>
    <n v="0"/>
  </r>
  <r>
    <s v="Multi-Family"/>
    <x v="2"/>
    <s v="All"/>
    <s v="2024 Q3"/>
    <x v="0"/>
    <s v="G41554"/>
    <n v="-1.9264772534370402E-2"/>
    <n v="7436"/>
    <n v="9.4225333153863389E-4"/>
  </r>
  <r>
    <s v="Multi-Family"/>
    <x v="3"/>
    <s v="All"/>
    <s v="2024 Q3"/>
    <x v="0"/>
    <s v="G41554"/>
    <n v="2.66295857727528E-2"/>
    <n v="7436"/>
    <n v="0"/>
  </r>
  <r>
    <s v="Multi-Family"/>
    <x v="4"/>
    <s v="All"/>
    <s v="2024 Q3"/>
    <x v="0"/>
    <s v="G41554"/>
    <n v="4.0123734623193699E-2"/>
    <n v="7436"/>
    <n v="0"/>
  </r>
  <r>
    <s v="Multi-Family"/>
    <x v="5"/>
    <s v="All"/>
    <s v="2024 Q3"/>
    <x v="0"/>
    <s v="G41554"/>
    <n v="5.22655881941319E-2"/>
    <n v="7436"/>
    <n v="0"/>
  </r>
  <r>
    <s v="Multi-Family"/>
    <x v="6"/>
    <s v="All"/>
    <s v="2024 Q3"/>
    <x v="0"/>
    <s v="G41554"/>
    <n v="2.8883716091513599E-2"/>
    <n v="7436"/>
    <n v="0"/>
  </r>
  <r>
    <s v="Multi-Family"/>
    <x v="7"/>
    <s v="All"/>
    <s v="2024 Q3"/>
    <x v="0"/>
    <s v="G41554"/>
    <n v="4.8839401453733403E-2"/>
    <n v="7613"/>
    <n v="2.3803119956966157E-2"/>
  </r>
  <r>
    <s v="Multi-Family"/>
    <x v="8"/>
    <s v="All"/>
    <s v="2024 Q3"/>
    <x v="0"/>
    <s v="G41554"/>
    <n v="6.2147751450538601E-2"/>
    <n v="7882"/>
    <n v="3.5334296597924642E-2"/>
  </r>
  <r>
    <s v="Multi-Family"/>
    <x v="9"/>
    <s v="All"/>
    <s v="2024 Q3"/>
    <x v="0"/>
    <s v="G41554"/>
    <n v="3.1482905149459797E-2"/>
    <n v="8403"/>
    <n v="6.6099974625729585E-2"/>
  </r>
  <r>
    <s v="Multi-Family"/>
    <x v="10"/>
    <s v="All"/>
    <s v="2024 Q3"/>
    <x v="0"/>
    <s v="G41554"/>
    <m/>
    <n v="8467"/>
    <n v="7.6163275020826315E-3"/>
  </r>
  <r>
    <s v="Multi-Family"/>
    <x v="11"/>
    <s v="All"/>
    <s v="2024 Q3"/>
    <x v="0"/>
    <s v="G41554"/>
    <n v="2.2977001965045901E-2"/>
    <n v="8467"/>
    <n v="0"/>
  </r>
  <r>
    <s v="Multi-Family"/>
    <x v="12"/>
    <s v="All"/>
    <s v="2024 Q3"/>
    <x v="0"/>
    <s v="G41554"/>
    <n v="3.6008015275001498E-2"/>
    <n v="8464"/>
    <n v="-3.5431675918273786E-4"/>
  </r>
  <r>
    <s v="Multi-Family"/>
    <x v="13"/>
    <s v="All"/>
    <s v="2024 Q3"/>
    <x v="0"/>
    <s v="G41554"/>
    <n v="3.15684303641319E-2"/>
    <n v="8488"/>
    <n v="2.835538752362865E-3"/>
  </r>
  <r>
    <s v="Multi-Family"/>
    <x v="14"/>
    <s v="All"/>
    <s v="2024 Q3"/>
    <x v="0"/>
    <s v="G41554"/>
    <n v="2.59970761835575E-2"/>
    <n v="8554"/>
    <n v="7.775683317624793E-3"/>
  </r>
  <r>
    <s v="Multi-Family"/>
    <x v="15"/>
    <s v="All"/>
    <s v="2024 Q3"/>
    <x v="0"/>
    <s v="G41554"/>
    <n v="2.2162470966577499E-2"/>
    <n v="8638"/>
    <n v="9.8199672667758087E-3"/>
  </r>
  <r>
    <s v="Multi-Family"/>
    <x v="16"/>
    <s v="All"/>
    <s v="2024 Q3"/>
    <x v="0"/>
    <s v="G41554"/>
    <n v="2.1546954289078699E-2"/>
    <n v="8728"/>
    <n v="1.0419078490391254E-2"/>
  </r>
  <r>
    <s v="Multi-Family"/>
    <x v="0"/>
    <s v="All"/>
    <s v="2024 Q3"/>
    <x v="1"/>
    <s v="G41562"/>
    <n v="-9.9433846771717106E-3"/>
    <n v="1315"/>
    <s v=""/>
  </r>
  <r>
    <s v="Multi-Family"/>
    <x v="1"/>
    <s v="All"/>
    <s v="2024 Q3"/>
    <x v="1"/>
    <s v="G41562"/>
    <n v="3.5250525921583203E-2"/>
    <n v="1315"/>
    <n v="0"/>
  </r>
  <r>
    <s v="Multi-Family"/>
    <x v="2"/>
    <s v="All"/>
    <s v="2024 Q3"/>
    <x v="1"/>
    <s v="G41562"/>
    <n v="1.1102539487183099E-2"/>
    <n v="1315"/>
    <n v="0"/>
  </r>
  <r>
    <s v="Multi-Family"/>
    <x v="3"/>
    <s v="All"/>
    <s v="2024 Q3"/>
    <x v="1"/>
    <s v="G41562"/>
    <n v="3.7373319268226603E-2"/>
    <n v="1315"/>
    <n v="0"/>
  </r>
  <r>
    <s v="Multi-Family"/>
    <x v="4"/>
    <s v="All"/>
    <s v="2024 Q3"/>
    <x v="1"/>
    <s v="G41562"/>
    <n v="2.2163264453411099E-2"/>
    <n v="1315"/>
    <n v="0"/>
  </r>
  <r>
    <s v="Multi-Family"/>
    <x v="5"/>
    <s v="All"/>
    <s v="2024 Q3"/>
    <x v="1"/>
    <s v="G41562"/>
    <n v="-7.2055403143167496E-3"/>
    <n v="1315"/>
    <n v="0"/>
  </r>
  <r>
    <s v="Multi-Family"/>
    <x v="6"/>
    <s v="All"/>
    <s v="2024 Q3"/>
    <x v="1"/>
    <s v="G41562"/>
    <n v="5.1267102360725403E-2"/>
    <n v="1315"/>
    <n v="0"/>
  </r>
  <r>
    <s v="Multi-Family"/>
    <x v="7"/>
    <s v="All"/>
    <s v="2024 Q3"/>
    <x v="1"/>
    <s v="G41562"/>
    <n v="4.00245301425457E-2"/>
    <n v="1315"/>
    <n v="0"/>
  </r>
  <r>
    <s v="Multi-Family"/>
    <x v="8"/>
    <s v="All"/>
    <s v="2024 Q3"/>
    <x v="1"/>
    <s v="G41562"/>
    <n v="5.7476602494716603E-2"/>
    <n v="1315"/>
    <n v="0"/>
  </r>
  <r>
    <s v="Multi-Family"/>
    <x v="9"/>
    <s v="All"/>
    <s v="2024 Q3"/>
    <x v="1"/>
    <s v="G41562"/>
    <n v="-6.0950908809900301E-3"/>
    <n v="1315"/>
    <n v="0"/>
  </r>
  <r>
    <s v="Multi-Family"/>
    <x v="10"/>
    <s v="All"/>
    <s v="2024 Q3"/>
    <x v="1"/>
    <s v="G41562"/>
    <m/>
    <n v="1367"/>
    <n v="3.9543726235741428E-2"/>
  </r>
  <r>
    <s v="Multi-Family"/>
    <x v="11"/>
    <s v="All"/>
    <s v="2024 Q3"/>
    <x v="1"/>
    <s v="G41562"/>
    <n v="5.76765276491642E-2"/>
    <n v="1366"/>
    <n v="-7.3152889539140897E-4"/>
  </r>
  <r>
    <s v="Multi-Family"/>
    <x v="12"/>
    <s v="All"/>
    <s v="2024 Q3"/>
    <x v="1"/>
    <s v="G41562"/>
    <n v="3.7360295653343201E-2"/>
    <n v="1366"/>
    <n v="0"/>
  </r>
  <r>
    <s v="Multi-Family"/>
    <x v="13"/>
    <s v="All"/>
    <s v="2024 Q3"/>
    <x v="1"/>
    <s v="G41562"/>
    <n v="3.01107298582792E-2"/>
    <n v="1366"/>
    <n v="0"/>
  </r>
  <r>
    <s v="Multi-Family"/>
    <x v="14"/>
    <s v="All"/>
    <s v="2024 Q3"/>
    <x v="1"/>
    <s v="G41562"/>
    <n v="2.47072819620371E-2"/>
    <n v="1365"/>
    <n v="-7.3206442166906527E-4"/>
  </r>
  <r>
    <s v="Multi-Family"/>
    <x v="15"/>
    <s v="All"/>
    <s v="2024 Q3"/>
    <x v="1"/>
    <s v="G41562"/>
    <n v="2.1577490493655201E-2"/>
    <n v="1365"/>
    <n v="0"/>
  </r>
  <r>
    <s v="Multi-Family"/>
    <x v="16"/>
    <s v="All"/>
    <s v="2024 Q3"/>
    <x v="1"/>
    <s v="G41562"/>
    <n v="2.0493442192673701E-2"/>
    <n v="1364"/>
    <n v="-7.3260073260073E-4"/>
  </r>
  <r>
    <s v="Multi-Family"/>
    <x v="0"/>
    <s v="All"/>
    <s v="2024 Q3"/>
    <x v="2"/>
    <s v="G41563"/>
    <n v="1.42275262624025E-2"/>
    <n v="14223"/>
    <s v=""/>
  </r>
  <r>
    <s v="Multi-Family"/>
    <x v="1"/>
    <s v="All"/>
    <s v="2024 Q3"/>
    <x v="2"/>
    <s v="G41563"/>
    <n v="5.4798074997961504E-3"/>
    <n v="15142"/>
    <n v="6.4613653940800209E-2"/>
  </r>
  <r>
    <s v="Multi-Family"/>
    <x v="2"/>
    <s v="All"/>
    <s v="2024 Q3"/>
    <x v="2"/>
    <s v="G41563"/>
    <n v="9.6264649182558094E-3"/>
    <n v="15366"/>
    <n v="1.4793290186236874E-2"/>
  </r>
  <r>
    <s v="Multi-Family"/>
    <x v="3"/>
    <s v="All"/>
    <s v="2024 Q3"/>
    <x v="2"/>
    <s v="G41563"/>
    <n v="-2.2837901487946502E-3"/>
    <n v="15335"/>
    <n v="-2.0174411037354734E-3"/>
  </r>
  <r>
    <s v="Multi-Family"/>
    <x v="4"/>
    <s v="All"/>
    <s v="2024 Q3"/>
    <x v="2"/>
    <s v="G41563"/>
    <n v="2.4260791018605201E-2"/>
    <n v="15335"/>
    <n v="0"/>
  </r>
  <r>
    <s v="Multi-Family"/>
    <x v="5"/>
    <s v="All"/>
    <s v="2024 Q3"/>
    <x v="2"/>
    <s v="G41563"/>
    <n v="3.3613685518503203E-2"/>
    <n v="15335"/>
    <n v="0"/>
  </r>
  <r>
    <s v="Multi-Family"/>
    <x v="6"/>
    <s v="All"/>
    <s v="2024 Q3"/>
    <x v="2"/>
    <s v="G41563"/>
    <n v="1.25070698559284E-2"/>
    <n v="15335"/>
    <n v="0"/>
  </r>
  <r>
    <s v="Multi-Family"/>
    <x v="7"/>
    <s v="All"/>
    <s v="2024 Q3"/>
    <x v="2"/>
    <s v="G41563"/>
    <n v="0.105756290256977"/>
    <n v="15349"/>
    <n v="9.129442451907277E-4"/>
  </r>
  <r>
    <s v="Multi-Family"/>
    <x v="8"/>
    <s v="All"/>
    <s v="2024 Q3"/>
    <x v="2"/>
    <s v="G41563"/>
    <n v="6.7990653216838795E-2"/>
    <n v="15349"/>
    <n v="0"/>
  </r>
  <r>
    <s v="Multi-Family"/>
    <x v="9"/>
    <s v="All"/>
    <s v="2024 Q3"/>
    <x v="2"/>
    <s v="G41563"/>
    <n v="1.9351642578840301E-2"/>
    <n v="15605"/>
    <n v="1.6678610984429021E-2"/>
  </r>
  <r>
    <s v="Multi-Family"/>
    <x v="10"/>
    <s v="All"/>
    <s v="2024 Q3"/>
    <x v="2"/>
    <s v="G41563"/>
    <m/>
    <n v="15688"/>
    <n v="5.3188080743351573E-3"/>
  </r>
  <r>
    <s v="Multi-Family"/>
    <x v="11"/>
    <s v="All"/>
    <s v="2024 Q3"/>
    <x v="2"/>
    <s v="G41563"/>
    <n v="2.22859494388103E-2"/>
    <n v="15688"/>
    <n v="0"/>
  </r>
  <r>
    <s v="Multi-Family"/>
    <x v="12"/>
    <s v="All"/>
    <s v="2024 Q3"/>
    <x v="2"/>
    <s v="G41563"/>
    <n v="3.4492567181587198E-2"/>
    <n v="15684"/>
    <n v="-2.5497195308521459E-4"/>
  </r>
  <r>
    <s v="Multi-Family"/>
    <x v="13"/>
    <s v="All"/>
    <s v="2024 Q3"/>
    <x v="2"/>
    <s v="G41563"/>
    <n v="3.0240545049309699E-2"/>
    <n v="15693"/>
    <n v="5.7383320581494424E-4"/>
  </r>
  <r>
    <s v="Multi-Family"/>
    <x v="14"/>
    <s v="All"/>
    <s v="2024 Q3"/>
    <x v="2"/>
    <s v="G41563"/>
    <n v="2.4668311700224901E-2"/>
    <n v="15725"/>
    <n v="2.0391257248455474E-3"/>
  </r>
  <r>
    <s v="Multi-Family"/>
    <x v="15"/>
    <s v="All"/>
    <s v="2024 Q3"/>
    <x v="2"/>
    <s v="G41563"/>
    <n v="2.1248197183013001E-2"/>
    <n v="15767"/>
    <n v="2.6709062003180684E-3"/>
  </r>
  <r>
    <s v="Multi-Family"/>
    <x v="16"/>
    <s v="All"/>
    <s v="2024 Q3"/>
    <x v="2"/>
    <s v="G41563"/>
    <n v="2.02524345368147E-2"/>
    <n v="15812"/>
    <n v="2.8540622819812622E-3"/>
  </r>
  <r>
    <s v="Multi-Family"/>
    <x v="0"/>
    <s v="All"/>
    <s v="2024 Q3"/>
    <x v="3"/>
    <s v="G41568"/>
    <n v="-2.85875536501408E-2"/>
    <n v="2061"/>
    <s v=""/>
  </r>
  <r>
    <s v="Multi-Family"/>
    <x v="1"/>
    <s v="All"/>
    <s v="2024 Q3"/>
    <x v="3"/>
    <s v="G41568"/>
    <n v="1.4356656000018101E-2"/>
    <n v="2037"/>
    <n v="-1.1644832605531286E-2"/>
  </r>
  <r>
    <s v="Multi-Family"/>
    <x v="2"/>
    <s v="All"/>
    <s v="2024 Q3"/>
    <x v="3"/>
    <s v="G41568"/>
    <n v="1.49463303387165E-2"/>
    <n v="2037"/>
    <n v="0"/>
  </r>
  <r>
    <s v="Multi-Family"/>
    <x v="3"/>
    <s v="All"/>
    <s v="2024 Q3"/>
    <x v="3"/>
    <s v="G41568"/>
    <n v="1.9058305770158799E-2"/>
    <n v="2037"/>
    <n v="0"/>
  </r>
  <r>
    <s v="Multi-Family"/>
    <x v="4"/>
    <s v="All"/>
    <s v="2024 Q3"/>
    <x v="3"/>
    <s v="G41568"/>
    <n v="6.5747879445552798E-2"/>
    <n v="2083"/>
    <n v="2.2582228767795698E-2"/>
  </r>
  <r>
    <s v="Multi-Family"/>
    <x v="5"/>
    <s v="All"/>
    <s v="2024 Q3"/>
    <x v="3"/>
    <s v="G41568"/>
    <n v="4.4909149408340503E-2"/>
    <n v="2083"/>
    <n v="0"/>
  </r>
  <r>
    <s v="Multi-Family"/>
    <x v="6"/>
    <s v="All"/>
    <s v="2024 Q3"/>
    <x v="3"/>
    <s v="G41568"/>
    <n v="3.9663936942815801E-2"/>
    <n v="2083"/>
    <n v="0"/>
  </r>
  <r>
    <s v="Multi-Family"/>
    <x v="7"/>
    <s v="All"/>
    <s v="2024 Q3"/>
    <x v="3"/>
    <s v="G41568"/>
    <n v="2.9342578724026701E-2"/>
    <n v="2083"/>
    <n v="0"/>
  </r>
  <r>
    <s v="Multi-Family"/>
    <x v="8"/>
    <s v="All"/>
    <s v="2024 Q3"/>
    <x v="3"/>
    <s v="G41568"/>
    <n v="7.3140874505043002E-2"/>
    <n v="2083"/>
    <n v="0"/>
  </r>
  <r>
    <s v="Multi-Family"/>
    <x v="9"/>
    <s v="All"/>
    <s v="2024 Q3"/>
    <x v="3"/>
    <s v="G41568"/>
    <n v="7.9527802765369401E-2"/>
    <n v="2083"/>
    <n v="0"/>
  </r>
  <r>
    <s v="Multi-Family"/>
    <x v="10"/>
    <s v="All"/>
    <s v="2024 Q3"/>
    <x v="3"/>
    <s v="G41568"/>
    <m/>
    <n v="2083"/>
    <n v="0"/>
  </r>
  <r>
    <s v="Multi-Family"/>
    <x v="11"/>
    <s v="All"/>
    <s v="2024 Q3"/>
    <x v="3"/>
    <s v="G41568"/>
    <n v="-1.7280530184507401E-2"/>
    <n v="2083"/>
    <n v="0"/>
  </r>
  <r>
    <s v="Multi-Family"/>
    <x v="12"/>
    <s v="All"/>
    <s v="2024 Q3"/>
    <x v="3"/>
    <s v="G41568"/>
    <n v="4.0744904428720502E-2"/>
    <n v="2081"/>
    <n v="-9.6015362457990694E-4"/>
  </r>
  <r>
    <s v="Multi-Family"/>
    <x v="13"/>
    <s v="All"/>
    <s v="2024 Q3"/>
    <x v="3"/>
    <s v="G41568"/>
    <n v="3.6797240376472501E-2"/>
    <n v="2080"/>
    <n v="-4.8053820278715076E-4"/>
  </r>
  <r>
    <s v="Multi-Family"/>
    <x v="14"/>
    <s v="All"/>
    <s v="2024 Q3"/>
    <x v="3"/>
    <s v="G41568"/>
    <n v="3.1904622912406901E-2"/>
    <n v="2079"/>
    <n v="-4.8076923076922906E-4"/>
  </r>
  <r>
    <s v="Multi-Family"/>
    <x v="15"/>
    <s v="All"/>
    <s v="2024 Q3"/>
    <x v="3"/>
    <s v="G41568"/>
    <n v="2.86473631858826E-2"/>
    <n v="2078"/>
    <n v="-4.8100048100052639E-4"/>
  </r>
  <r>
    <s v="Multi-Family"/>
    <x v="16"/>
    <s v="All"/>
    <s v="2024 Q3"/>
    <x v="3"/>
    <s v="G41568"/>
    <n v="2.7820846065878899E-2"/>
    <n v="2077"/>
    <n v="-4.8123195380178618E-4"/>
  </r>
  <r>
    <s v="Multi-Family"/>
    <x v="0"/>
    <s v="All"/>
    <s v="2024 Q3"/>
    <x v="4"/>
    <s v="G41569"/>
    <n v="1.2623741058632701E-3"/>
    <n v="9219"/>
    <s v=""/>
  </r>
  <r>
    <s v="Multi-Family"/>
    <x v="1"/>
    <s v="All"/>
    <s v="2024 Q3"/>
    <x v="4"/>
    <s v="G41569"/>
    <n v="2.2455137223005298E-2"/>
    <n v="9714"/>
    <n v="5.3693459160429446E-2"/>
  </r>
  <r>
    <s v="Multi-Family"/>
    <x v="2"/>
    <s v="All"/>
    <s v="2024 Q3"/>
    <x v="4"/>
    <s v="G41569"/>
    <n v="2.4224396795034402E-2"/>
    <n v="9850"/>
    <n v="1.4000411776816879E-2"/>
  </r>
  <r>
    <s v="Multi-Family"/>
    <x v="3"/>
    <s v="All"/>
    <s v="2024 Q3"/>
    <x v="4"/>
    <s v="G41569"/>
    <n v="2.0961308851838101E-2"/>
    <n v="10124"/>
    <n v="2.7817258883248819E-2"/>
  </r>
  <r>
    <s v="Multi-Family"/>
    <x v="4"/>
    <s v="All"/>
    <s v="2024 Q3"/>
    <x v="4"/>
    <s v="G41569"/>
    <n v="2.3639632388949401E-2"/>
    <n v="10448"/>
    <n v="3.2003160806005626E-2"/>
  </r>
  <r>
    <s v="Multi-Family"/>
    <x v="5"/>
    <s v="All"/>
    <s v="2024 Q3"/>
    <x v="4"/>
    <s v="G41569"/>
    <n v="3.2614286988973597E-2"/>
    <n v="10939"/>
    <n v="4.6994640122511422E-2"/>
  </r>
  <r>
    <s v="Multi-Family"/>
    <x v="6"/>
    <s v="All"/>
    <s v="2024 Q3"/>
    <x v="4"/>
    <s v="G41569"/>
    <n v="2.26525086909533E-2"/>
    <n v="11258"/>
    <n v="2.9161714964804908E-2"/>
  </r>
  <r>
    <s v="Multi-Family"/>
    <x v="7"/>
    <s v="All"/>
    <s v="2024 Q3"/>
    <x v="4"/>
    <s v="G41569"/>
    <n v="5.3064115345478099E-2"/>
    <n v="11755"/>
    <n v="4.414638479303612E-2"/>
  </r>
  <r>
    <s v="Multi-Family"/>
    <x v="8"/>
    <s v="All"/>
    <s v="2024 Q3"/>
    <x v="4"/>
    <s v="G41569"/>
    <n v="4.3546624481678002E-2"/>
    <n v="12179"/>
    <n v="3.6069757549978654E-2"/>
  </r>
  <r>
    <s v="Multi-Family"/>
    <x v="9"/>
    <s v="All"/>
    <s v="2024 Q3"/>
    <x v="4"/>
    <s v="G41569"/>
    <n v="3.0250610783696199E-2"/>
    <n v="12627"/>
    <n v="3.678462927990811E-2"/>
  </r>
  <r>
    <s v="Multi-Family"/>
    <x v="10"/>
    <s v="All"/>
    <s v="2024 Q3"/>
    <x v="4"/>
    <s v="G41569"/>
    <m/>
    <n v="12675"/>
    <n v="3.8013779995247354E-3"/>
  </r>
  <r>
    <s v="Multi-Family"/>
    <x v="11"/>
    <s v="All"/>
    <s v="2024 Q3"/>
    <x v="4"/>
    <s v="G41569"/>
    <n v="4.4209491461515399E-2"/>
    <n v="12674"/>
    <n v="-7.8895463510808561E-5"/>
  </r>
  <r>
    <s v="Multi-Family"/>
    <x v="12"/>
    <s v="All"/>
    <s v="2024 Q3"/>
    <x v="4"/>
    <s v="G41569"/>
    <n v="4.2666330933570903E-2"/>
    <n v="13031"/>
    <n v="2.816790279311987E-2"/>
  </r>
  <r>
    <s v="Multi-Family"/>
    <x v="13"/>
    <s v="All"/>
    <s v="2024 Q3"/>
    <x v="4"/>
    <s v="G41569"/>
    <n v="3.3739056438207599E-2"/>
    <n v="13142"/>
    <n v="8.5181490292378648E-3"/>
  </r>
  <r>
    <s v="Multi-Family"/>
    <x v="14"/>
    <s v="All"/>
    <s v="2024 Q3"/>
    <x v="4"/>
    <s v="G41569"/>
    <n v="2.6871101930737499E-2"/>
    <n v="13316"/>
    <n v="1.3239993912646408E-2"/>
  </r>
  <r>
    <s v="Multi-Family"/>
    <x v="15"/>
    <s v="All"/>
    <s v="2024 Q3"/>
    <x v="4"/>
    <s v="G41569"/>
    <n v="2.2650750353932401E-2"/>
    <n v="13511"/>
    <n v="1.4644037248422892E-2"/>
  </r>
  <r>
    <s v="Multi-Family"/>
    <x v="16"/>
    <s v="All"/>
    <s v="2024 Q3"/>
    <x v="4"/>
    <s v="G41569"/>
    <n v="2.1420372650027299E-2"/>
    <n v="13712"/>
    <n v="1.4876767078676689E-2"/>
  </r>
  <r>
    <s v="Multi-Family"/>
    <x v="0"/>
    <s v="All"/>
    <s v="2024 Q3"/>
    <x v="5"/>
    <s v="G41571"/>
    <n v="1.9428726285695998E-2"/>
    <n v="10234"/>
    <s v=""/>
  </r>
  <r>
    <s v="Multi-Family"/>
    <x v="1"/>
    <s v="All"/>
    <s v="2024 Q3"/>
    <x v="5"/>
    <s v="G41571"/>
    <n v="3.3622708171606099E-2"/>
    <n v="10234"/>
    <n v="0"/>
  </r>
  <r>
    <s v="Multi-Family"/>
    <x v="2"/>
    <s v="All"/>
    <s v="2024 Q3"/>
    <x v="5"/>
    <s v="G41571"/>
    <n v="5.2146017551422098E-2"/>
    <n v="10234"/>
    <n v="0"/>
  </r>
  <r>
    <s v="Multi-Family"/>
    <x v="3"/>
    <s v="All"/>
    <s v="2024 Q3"/>
    <x v="5"/>
    <s v="G41571"/>
    <n v="4.7572255134582499E-2"/>
    <n v="10234"/>
    <n v="0"/>
  </r>
  <r>
    <s v="Multi-Family"/>
    <x v="4"/>
    <s v="All"/>
    <s v="2024 Q3"/>
    <x v="5"/>
    <s v="G41571"/>
    <n v="4.5868374407291398E-2"/>
    <n v="10400"/>
    <n v="1.6220441665037999E-2"/>
  </r>
  <r>
    <s v="Multi-Family"/>
    <x v="5"/>
    <s v="All"/>
    <s v="2024 Q3"/>
    <x v="5"/>
    <s v="G41571"/>
    <n v="5.5356550961732899E-2"/>
    <n v="10760"/>
    <n v="3.4615384615384714E-2"/>
  </r>
  <r>
    <s v="Multi-Family"/>
    <x v="6"/>
    <s v="All"/>
    <s v="2024 Q3"/>
    <x v="5"/>
    <s v="G41571"/>
    <n v="3.1133314594626399E-2"/>
    <n v="11182"/>
    <n v="3.9219330855018608E-2"/>
  </r>
  <r>
    <s v="Multi-Family"/>
    <x v="7"/>
    <s v="All"/>
    <s v="2024 Q3"/>
    <x v="5"/>
    <s v="G41571"/>
    <n v="8.0787122249603299E-2"/>
    <n v="11414"/>
    <n v="2.0747630119835492E-2"/>
  </r>
  <r>
    <s v="Multi-Family"/>
    <x v="8"/>
    <s v="All"/>
    <s v="2024 Q3"/>
    <x v="5"/>
    <s v="G41571"/>
    <n v="7.6856791973114E-2"/>
    <n v="12200"/>
    <n v="6.886280007008927E-2"/>
  </r>
  <r>
    <s v="Multi-Family"/>
    <x v="9"/>
    <s v="All"/>
    <s v="2024 Q3"/>
    <x v="5"/>
    <s v="G41571"/>
    <n v="2.1166235208511401E-2"/>
    <n v="12586"/>
    <n v="3.1639344262295088E-2"/>
  </r>
  <r>
    <s v="Multi-Family"/>
    <x v="10"/>
    <s v="All"/>
    <s v="2024 Q3"/>
    <x v="5"/>
    <s v="G41571"/>
    <m/>
    <n v="13104"/>
    <n v="4.1156840934371441E-2"/>
  </r>
  <r>
    <s v="Multi-Family"/>
    <x v="11"/>
    <s v="All"/>
    <s v="2024 Q3"/>
    <x v="5"/>
    <s v="G41571"/>
    <n v="1.3751482591032999E-2"/>
    <n v="13104"/>
    <n v="0"/>
  </r>
  <r>
    <s v="Multi-Family"/>
    <x v="12"/>
    <s v="All"/>
    <s v="2024 Q3"/>
    <x v="5"/>
    <s v="G41571"/>
    <n v="3.5484291613102001E-2"/>
    <n v="13286"/>
    <n v="1.388888888888884E-2"/>
  </r>
  <r>
    <s v="Multi-Family"/>
    <x v="13"/>
    <s v="All"/>
    <s v="2024 Q3"/>
    <x v="5"/>
    <s v="G41571"/>
    <n v="3.3098753541707999E-2"/>
    <n v="13349"/>
    <n v="4.7418335089568497E-3"/>
  </r>
  <r>
    <s v="Multi-Family"/>
    <x v="14"/>
    <s v="All"/>
    <s v="2024 Q3"/>
    <x v="5"/>
    <s v="G41571"/>
    <n v="2.8398452326655398E-2"/>
    <n v="13495"/>
    <n v="1.0937148850101108E-2"/>
  </r>
  <r>
    <s v="Multi-Family"/>
    <x v="15"/>
    <s v="All"/>
    <s v="2024 Q3"/>
    <x v="5"/>
    <s v="G41571"/>
    <n v="2.5765817612409599E-2"/>
    <n v="13666"/>
    <n v="1.2671359762875145E-2"/>
  </r>
  <r>
    <s v="Multi-Family"/>
    <x v="16"/>
    <s v="All"/>
    <s v="2024 Q3"/>
    <x v="5"/>
    <s v="G41571"/>
    <n v="2.5302672758698502E-2"/>
    <n v="13841"/>
    <n v="1.2805502707449179E-2"/>
  </r>
  <r>
    <s v="Multi-Family"/>
    <x v="0"/>
    <s v="All"/>
    <s v="2024 Q3"/>
    <x v="6"/>
    <s v="G41572"/>
    <n v="3.4844163805246402E-2"/>
    <n v="403116"/>
    <s v=""/>
  </r>
  <r>
    <s v="Multi-Family"/>
    <x v="1"/>
    <s v="All"/>
    <s v="2024 Q3"/>
    <x v="6"/>
    <s v="G41572"/>
    <n v="5.9865564107894897E-2"/>
    <n v="410328"/>
    <n v="1.7890631976899884E-2"/>
  </r>
  <r>
    <s v="Multi-Family"/>
    <x v="2"/>
    <s v="All"/>
    <s v="2024 Q3"/>
    <x v="6"/>
    <s v="G41572"/>
    <n v="3.5867504775524098E-2"/>
    <n v="417743"/>
    <n v="1.8070909126357559E-2"/>
  </r>
  <r>
    <s v="Multi-Family"/>
    <x v="3"/>
    <s v="All"/>
    <s v="2024 Q3"/>
    <x v="6"/>
    <s v="G41572"/>
    <n v="2.9293039813637699E-2"/>
    <n v="429763"/>
    <n v="2.8773671850874871E-2"/>
  </r>
  <r>
    <s v="Multi-Family"/>
    <x v="4"/>
    <s v="All"/>
    <s v="2024 Q3"/>
    <x v="6"/>
    <s v="G41572"/>
    <n v="4.8988498747348799E-2"/>
    <n v="436989"/>
    <n v="1.6813918368961511E-2"/>
  </r>
  <r>
    <s v="Multi-Family"/>
    <x v="5"/>
    <s v="All"/>
    <s v="2024 Q3"/>
    <x v="6"/>
    <s v="G41572"/>
    <n v="4.15554121136665E-2"/>
    <n v="448412"/>
    <n v="2.6140246093151021E-2"/>
  </r>
  <r>
    <s v="Multi-Family"/>
    <x v="6"/>
    <s v="All"/>
    <s v="2024 Q3"/>
    <x v="6"/>
    <s v="G41572"/>
    <n v="3.0780855566263199E-2"/>
    <n v="462885"/>
    <n v="3.2276121067232877E-2"/>
  </r>
  <r>
    <s v="Multi-Family"/>
    <x v="7"/>
    <s v="All"/>
    <s v="2024 Q3"/>
    <x v="6"/>
    <s v="G41572"/>
    <n v="0.17353874444961501"/>
    <n v="471006"/>
    <n v="1.7544314462555555E-2"/>
  </r>
  <r>
    <s v="Multi-Family"/>
    <x v="8"/>
    <s v="All"/>
    <s v="2024 Q3"/>
    <x v="6"/>
    <s v="G41572"/>
    <n v="1.07168611139059E-2"/>
    <n v="485618"/>
    <n v="3.102295936782129E-2"/>
  </r>
  <r>
    <s v="Multi-Family"/>
    <x v="9"/>
    <s v="All"/>
    <s v="2024 Q3"/>
    <x v="6"/>
    <s v="G41572"/>
    <n v="-3.0555931851267801E-2"/>
    <n v="507816"/>
    <n v="4.5710826204959476E-2"/>
  </r>
  <r>
    <s v="Multi-Family"/>
    <x v="10"/>
    <s v="All"/>
    <s v="2024 Q3"/>
    <x v="6"/>
    <s v="G41572"/>
    <m/>
    <n v="522072"/>
    <n v="2.8073160357294791E-2"/>
  </r>
  <r>
    <s v="Multi-Family"/>
    <x v="11"/>
    <s v="All"/>
    <s v="2024 Q3"/>
    <x v="6"/>
    <s v="G41572"/>
    <n v="1.2884965144621699E-5"/>
    <n v="529512"/>
    <n v="1.4250907920746458E-2"/>
  </r>
  <r>
    <s v="Multi-Family"/>
    <x v="12"/>
    <s v="All"/>
    <s v="2024 Q3"/>
    <x v="6"/>
    <s v="G41572"/>
    <n v="3.3586498349905E-2"/>
    <n v="541904"/>
    <n v="2.3402680203659321E-2"/>
  </r>
  <r>
    <s v="Multi-Family"/>
    <x v="13"/>
    <s v="All"/>
    <s v="2024 Q3"/>
    <x v="6"/>
    <s v="G41572"/>
    <n v="3.38524878025055E-2"/>
    <n v="548676"/>
    <n v="1.2496678378458137E-2"/>
  </r>
  <r>
    <s v="Multi-Family"/>
    <x v="14"/>
    <s v="All"/>
    <s v="2024 Q3"/>
    <x v="6"/>
    <s v="G41572"/>
    <n v="3.02588772028685E-2"/>
    <n v="555390"/>
    <n v="1.223672987336788E-2"/>
  </r>
  <r>
    <s v="Multi-Family"/>
    <x v="15"/>
    <s v="All"/>
    <s v="2024 Q3"/>
    <x v="6"/>
    <s v="G41572"/>
    <n v="2.8334198519587499E-2"/>
    <n v="563793"/>
    <n v="1.5129908712796514E-2"/>
  </r>
  <r>
    <s v="Multi-Family"/>
    <x v="16"/>
    <s v="All"/>
    <s v="2024 Q3"/>
    <x v="6"/>
    <s v="G41572"/>
    <n v="2.8422748669982002E-2"/>
    <n v="572496"/>
    <n v="1.5436516593856364E-2"/>
  </r>
  <r>
    <s v="Multi-Family"/>
    <x v="0"/>
    <s v="All"/>
    <s v="2024 Q3"/>
    <x v="7"/>
    <s v="G41573"/>
    <n v="7.2912517935037604E-3"/>
    <n v="8900"/>
    <s v=""/>
  </r>
  <r>
    <s v="Multi-Family"/>
    <x v="1"/>
    <s v="All"/>
    <s v="2024 Q3"/>
    <x v="7"/>
    <s v="G41573"/>
    <n v="1.26011166721582E-2"/>
    <n v="8968"/>
    <n v="7.6404494382023014E-3"/>
  </r>
  <r>
    <s v="Multi-Family"/>
    <x v="2"/>
    <s v="All"/>
    <s v="2024 Q3"/>
    <x v="7"/>
    <s v="G41573"/>
    <n v="2.4990115780383301E-3"/>
    <n v="8968"/>
    <n v="0"/>
  </r>
  <r>
    <s v="Multi-Family"/>
    <x v="3"/>
    <s v="All"/>
    <s v="2024 Q3"/>
    <x v="7"/>
    <s v="G41573"/>
    <n v="1.6135282814502699E-2"/>
    <n v="9023"/>
    <n v="6.1329170383586096E-3"/>
  </r>
  <r>
    <s v="Multi-Family"/>
    <x v="4"/>
    <s v="All"/>
    <s v="2024 Q3"/>
    <x v="7"/>
    <s v="G41573"/>
    <n v="4.2026266455650302E-2"/>
    <n v="9466"/>
    <n v="4.9096752742990191E-2"/>
  </r>
  <r>
    <s v="Multi-Family"/>
    <x v="5"/>
    <s v="All"/>
    <s v="2024 Q3"/>
    <x v="7"/>
    <s v="G41573"/>
    <n v="2.0884780213236798E-2"/>
    <n v="9982"/>
    <n v="5.4510881047961091E-2"/>
  </r>
  <r>
    <s v="Multi-Family"/>
    <x v="6"/>
    <s v="All"/>
    <s v="2024 Q3"/>
    <x v="7"/>
    <s v="G41573"/>
    <n v="7.8499183058738695E-2"/>
    <n v="10448"/>
    <n v="4.6684031256261305E-2"/>
  </r>
  <r>
    <s v="Multi-Family"/>
    <x v="7"/>
    <s v="All"/>
    <s v="2024 Q3"/>
    <x v="7"/>
    <s v="G41573"/>
    <n v="0.14294449985027299"/>
    <n v="10449"/>
    <n v="9.5712098009181901E-5"/>
  </r>
  <r>
    <s v="Multi-Family"/>
    <x v="8"/>
    <s v="All"/>
    <s v="2024 Q3"/>
    <x v="7"/>
    <s v="G41573"/>
    <n v="8.1263095140457195E-2"/>
    <n v="10449"/>
    <n v="0"/>
  </r>
  <r>
    <s v="Multi-Family"/>
    <x v="9"/>
    <s v="All"/>
    <s v="2024 Q3"/>
    <x v="7"/>
    <s v="G41573"/>
    <n v="4.31691519916058E-2"/>
    <n v="10590"/>
    <n v="1.3494114269308133E-2"/>
  </r>
  <r>
    <s v="Multi-Family"/>
    <x v="10"/>
    <s v="All"/>
    <s v="2024 Q3"/>
    <x v="7"/>
    <s v="G41573"/>
    <m/>
    <n v="10590"/>
    <n v="0"/>
  </r>
  <r>
    <s v="Multi-Family"/>
    <x v="11"/>
    <s v="All"/>
    <s v="2024 Q3"/>
    <x v="7"/>
    <s v="G41573"/>
    <n v="5.8777742087840999E-2"/>
    <n v="10589"/>
    <n v="-9.4428706326699086E-5"/>
  </r>
  <r>
    <s v="Multi-Family"/>
    <x v="12"/>
    <s v="All"/>
    <s v="2024 Q3"/>
    <x v="7"/>
    <s v="G41573"/>
    <n v="3.8229502737522097E-2"/>
    <n v="10586"/>
    <n v="-2.8331287184812926E-4"/>
  </r>
  <r>
    <s v="Multi-Family"/>
    <x v="13"/>
    <s v="All"/>
    <s v="2024 Q3"/>
    <x v="7"/>
    <s v="G41573"/>
    <n v="3.1223610043525699E-2"/>
    <n v="10598"/>
    <n v="1.133572643113645E-3"/>
  </r>
  <r>
    <s v="Multi-Family"/>
    <x v="14"/>
    <s v="All"/>
    <s v="2024 Q3"/>
    <x v="7"/>
    <s v="G41573"/>
    <n v="2.5393022224307098E-2"/>
    <n v="10630"/>
    <n v="3.0194376297414394E-3"/>
  </r>
  <r>
    <s v="Multi-Family"/>
    <x v="15"/>
    <s v="All"/>
    <s v="2024 Q3"/>
    <x v="7"/>
    <s v="G41573"/>
    <n v="2.2002000361680998E-2"/>
    <n v="10669"/>
    <n v="3.6688617121354294E-3"/>
  </r>
  <r>
    <s v="Multi-Family"/>
    <x v="16"/>
    <s v="All"/>
    <s v="2024 Q3"/>
    <x v="7"/>
    <s v="G41573"/>
    <n v="2.0671823993325199E-2"/>
    <n v="10711"/>
    <n v="3.9366388602493085E-3"/>
  </r>
  <r>
    <s v="Multi-Family"/>
    <x v="0"/>
    <s v="All"/>
    <s v="2024 Q3"/>
    <x v="8"/>
    <s v="G41575"/>
    <n v="2.1043933928012799E-2"/>
    <n v="22300"/>
    <s v=""/>
  </r>
  <r>
    <s v="Multi-Family"/>
    <x v="1"/>
    <s v="All"/>
    <s v="2024 Q3"/>
    <x v="8"/>
    <s v="G41575"/>
    <n v="1.7035137861967101E-2"/>
    <n v="23486"/>
    <n v="5.3183856502242222E-2"/>
  </r>
  <r>
    <s v="Multi-Family"/>
    <x v="2"/>
    <s v="All"/>
    <s v="2024 Q3"/>
    <x v="8"/>
    <s v="G41575"/>
    <n v="1.4981505461037201E-2"/>
    <n v="24158"/>
    <n v="2.8612790598654625E-2"/>
  </r>
  <r>
    <s v="Multi-Family"/>
    <x v="3"/>
    <s v="All"/>
    <s v="2024 Q3"/>
    <x v="8"/>
    <s v="G41575"/>
    <n v="3.3861521631479298E-2"/>
    <n v="24556"/>
    <n v="1.6474873747826857E-2"/>
  </r>
  <r>
    <s v="Multi-Family"/>
    <x v="4"/>
    <s v="All"/>
    <s v="2024 Q3"/>
    <x v="8"/>
    <s v="G41575"/>
    <n v="2.99763306975365E-2"/>
    <n v="24868"/>
    <n v="1.2705652386382216E-2"/>
  </r>
  <r>
    <s v="Multi-Family"/>
    <x v="5"/>
    <s v="All"/>
    <s v="2024 Q3"/>
    <x v="8"/>
    <s v="G41575"/>
    <n v="5.0239365547895397E-2"/>
    <n v="25689"/>
    <n v="3.3014315586295639E-2"/>
  </r>
  <r>
    <s v="Multi-Family"/>
    <x v="6"/>
    <s v="All"/>
    <s v="2024 Q3"/>
    <x v="8"/>
    <s v="G41575"/>
    <n v="4.8065192997455597E-2"/>
    <n v="26002"/>
    <n v="1.2184203355521728E-2"/>
  </r>
  <r>
    <s v="Multi-Family"/>
    <x v="7"/>
    <s v="All"/>
    <s v="2024 Q3"/>
    <x v="8"/>
    <s v="G41575"/>
    <n v="9.9294476211071001E-2"/>
    <n v="27219"/>
    <n v="4.6804091992923569E-2"/>
  </r>
  <r>
    <s v="Multi-Family"/>
    <x v="8"/>
    <s v="All"/>
    <s v="2024 Q3"/>
    <x v="8"/>
    <s v="G41575"/>
    <n v="2.88330391049385E-2"/>
    <n v="28958"/>
    <n v="6.3889195047577063E-2"/>
  </r>
  <r>
    <s v="Multi-Family"/>
    <x v="9"/>
    <s v="All"/>
    <s v="2024 Q3"/>
    <x v="8"/>
    <s v="G41575"/>
    <n v="-6.12514885142446E-3"/>
    <n v="29432"/>
    <n v="1.6368533738517765E-2"/>
  </r>
  <r>
    <s v="Multi-Family"/>
    <x v="10"/>
    <s v="All"/>
    <s v="2024 Q3"/>
    <x v="8"/>
    <s v="G41575"/>
    <m/>
    <n v="30217"/>
    <n v="2.6671649904865369E-2"/>
  </r>
  <r>
    <s v="Multi-Family"/>
    <x v="11"/>
    <s v="All"/>
    <s v="2024 Q3"/>
    <x v="8"/>
    <s v="G41575"/>
    <n v="2.6641951873898499E-2"/>
    <n v="31006"/>
    <n v="2.6111129496640961E-2"/>
  </r>
  <r>
    <s v="Multi-Family"/>
    <x v="12"/>
    <s v="All"/>
    <s v="2024 Q3"/>
    <x v="8"/>
    <s v="G41575"/>
    <n v="3.3471439033746699E-2"/>
    <n v="31208"/>
    <n v="6.5148680900470879E-3"/>
  </r>
  <r>
    <s v="Multi-Family"/>
    <x v="13"/>
    <s v="All"/>
    <s v="2024 Q3"/>
    <x v="8"/>
    <s v="G41575"/>
    <n v="3.06671410799026E-2"/>
    <n v="31367"/>
    <n v="5.0948474750063255E-3"/>
  </r>
  <r>
    <s v="Multi-Family"/>
    <x v="14"/>
    <s v="All"/>
    <s v="2024 Q3"/>
    <x v="8"/>
    <s v="G41575"/>
    <n v="2.5665080174803699E-2"/>
    <n v="31730"/>
    <n v="1.1572671916345145E-2"/>
  </r>
  <r>
    <s v="Multi-Family"/>
    <x v="15"/>
    <s v="All"/>
    <s v="2024 Q3"/>
    <x v="8"/>
    <s v="G41575"/>
    <n v="2.2850016131997102E-2"/>
    <n v="32156"/>
    <n v="1.3425780018909483E-2"/>
  </r>
  <r>
    <s v="Multi-Family"/>
    <x v="16"/>
    <s v="All"/>
    <s v="2024 Q3"/>
    <x v="8"/>
    <s v="G41575"/>
    <n v="2.21654921770096E-2"/>
    <n v="32591"/>
    <n v="1.3527801965418584E-2"/>
  </r>
  <r>
    <s v="Multi-Family"/>
    <x v="0"/>
    <s v="All"/>
    <s v="2024 Q3"/>
    <x v="9"/>
    <s v="G41576"/>
    <n v="2.5609429925680199E-2"/>
    <n v="179106"/>
    <s v=""/>
  </r>
  <r>
    <s v="Multi-Family"/>
    <x v="1"/>
    <s v="All"/>
    <s v="2024 Q3"/>
    <x v="9"/>
    <s v="G41576"/>
    <n v="4.6083152294158901E-2"/>
    <n v="188012"/>
    <n v="4.9724744006342636E-2"/>
  </r>
  <r>
    <s v="Multi-Family"/>
    <x v="2"/>
    <s v="All"/>
    <s v="2024 Q3"/>
    <x v="9"/>
    <s v="G41576"/>
    <n v="1.3801630586385699E-2"/>
    <n v="198666"/>
    <n v="5.6666595749207405E-2"/>
  </r>
  <r>
    <s v="Multi-Family"/>
    <x v="3"/>
    <s v="All"/>
    <s v="2024 Q3"/>
    <x v="9"/>
    <s v="G41576"/>
    <n v="9.8319370299577696E-3"/>
    <n v="209165"/>
    <n v="5.2847492776821436E-2"/>
  </r>
  <r>
    <s v="Multi-Family"/>
    <x v="4"/>
    <s v="All"/>
    <s v="2024 Q3"/>
    <x v="9"/>
    <s v="G41576"/>
    <n v="3.9173990488052403E-2"/>
    <n v="216434"/>
    <n v="3.475246814715649E-2"/>
  </r>
  <r>
    <s v="Multi-Family"/>
    <x v="5"/>
    <s v="All"/>
    <s v="2024 Q3"/>
    <x v="9"/>
    <s v="G41576"/>
    <n v="4.6740029007196399E-2"/>
    <n v="226518"/>
    <n v="4.6591570640472479E-2"/>
  </r>
  <r>
    <s v="Multi-Family"/>
    <x v="6"/>
    <s v="All"/>
    <s v="2024 Q3"/>
    <x v="9"/>
    <s v="G41576"/>
    <n v="-1.5846051275730098E-2"/>
    <n v="238933"/>
    <n v="5.4808006427745193E-2"/>
  </r>
  <r>
    <s v="Multi-Family"/>
    <x v="7"/>
    <s v="All"/>
    <s v="2024 Q3"/>
    <x v="9"/>
    <s v="G41576"/>
    <n v="0.17282775044441201"/>
    <n v="250754"/>
    <n v="4.9474120360101015E-2"/>
  </r>
  <r>
    <s v="Multi-Family"/>
    <x v="8"/>
    <s v="All"/>
    <s v="2024 Q3"/>
    <x v="9"/>
    <s v="G41576"/>
    <n v="2.03498993068933E-2"/>
    <n v="265338"/>
    <n v="5.8160587667594577E-2"/>
  </r>
  <r>
    <s v="Multi-Family"/>
    <x v="9"/>
    <s v="All"/>
    <s v="2024 Q3"/>
    <x v="9"/>
    <s v="G41576"/>
    <n v="-5.6518666446209002E-2"/>
    <n v="285976"/>
    <n v="7.778003904453934E-2"/>
  </r>
  <r>
    <s v="Multi-Family"/>
    <x v="10"/>
    <s v="All"/>
    <s v="2024 Q3"/>
    <x v="9"/>
    <s v="G41576"/>
    <m/>
    <n v="302693"/>
    <n v="5.8455954345819183E-2"/>
  </r>
  <r>
    <s v="Multi-Family"/>
    <x v="11"/>
    <s v="All"/>
    <s v="2024 Q3"/>
    <x v="9"/>
    <s v="G41576"/>
    <n v="-3.4052945673465701E-2"/>
    <n v="310929"/>
    <n v="2.7209086434109908E-2"/>
  </r>
  <r>
    <s v="Multi-Family"/>
    <x v="12"/>
    <s v="All"/>
    <s v="2024 Q3"/>
    <x v="9"/>
    <s v="G41576"/>
    <n v="1.22085884213448E-2"/>
    <n v="322629"/>
    <n v="3.7629169360207548E-2"/>
  </r>
  <r>
    <s v="Multi-Family"/>
    <x v="13"/>
    <s v="All"/>
    <s v="2024 Q3"/>
    <x v="9"/>
    <s v="G41576"/>
    <n v="2.9192022979259501E-2"/>
    <n v="330719"/>
    <n v="2.507524122134086E-2"/>
  </r>
  <r>
    <s v="Multi-Family"/>
    <x v="14"/>
    <s v="All"/>
    <s v="2024 Q3"/>
    <x v="9"/>
    <s v="G41576"/>
    <n v="3.0155094340443601E-2"/>
    <n v="334450"/>
    <n v="1.128148065275969E-2"/>
  </r>
  <r>
    <s v="Multi-Family"/>
    <x v="15"/>
    <s v="All"/>
    <s v="2024 Q3"/>
    <x v="9"/>
    <s v="G41576"/>
    <n v="2.78638135641813E-2"/>
    <n v="340320"/>
    <n v="1.7551203468380905E-2"/>
  </r>
  <r>
    <s v="Multi-Family"/>
    <x v="16"/>
    <s v="All"/>
    <s v="2024 Q3"/>
    <x v="9"/>
    <s v="G41576"/>
    <n v="2.7231344953179401E-2"/>
    <n v="348168"/>
    <n v="2.3060648801128458E-2"/>
  </r>
  <r>
    <s v="Multi-Family"/>
    <x v="0"/>
    <s v="All"/>
    <s v="2024 Q3"/>
    <x v="10"/>
    <s v="G41578"/>
    <n v="1.4306448400020599E-2"/>
    <n v="184442"/>
    <s v=""/>
  </r>
  <r>
    <s v="Multi-Family"/>
    <x v="1"/>
    <s v="All"/>
    <s v="2024 Q3"/>
    <x v="10"/>
    <s v="G41578"/>
    <n v="2.01633628457785E-2"/>
    <n v="186639"/>
    <n v="1.1911603647759117E-2"/>
  </r>
  <r>
    <s v="Multi-Family"/>
    <x v="2"/>
    <s v="All"/>
    <s v="2024 Q3"/>
    <x v="10"/>
    <s v="G41578"/>
    <n v="5.6757247075438499E-3"/>
    <n v="189348"/>
    <n v="1.4514651278671575E-2"/>
  </r>
  <r>
    <s v="Multi-Family"/>
    <x v="3"/>
    <s v="All"/>
    <s v="2024 Q3"/>
    <x v="10"/>
    <s v="G41578"/>
    <n v="1.24432472512126E-2"/>
    <n v="193454"/>
    <n v="2.1684939899021982E-2"/>
  </r>
  <r>
    <s v="Multi-Family"/>
    <x v="4"/>
    <s v="All"/>
    <s v="2024 Q3"/>
    <x v="10"/>
    <s v="G41578"/>
    <n v="2.88656614720821E-2"/>
    <n v="197006"/>
    <n v="1.836095402524629E-2"/>
  </r>
  <r>
    <s v="Multi-Family"/>
    <x v="5"/>
    <s v="All"/>
    <s v="2024 Q3"/>
    <x v="10"/>
    <s v="G41578"/>
    <n v="3.4932356327772099E-2"/>
    <n v="199698"/>
    <n v="1.3664558439844487E-2"/>
  </r>
  <r>
    <s v="Multi-Family"/>
    <x v="6"/>
    <s v="All"/>
    <s v="2024 Q3"/>
    <x v="10"/>
    <s v="G41578"/>
    <n v="3.3164374530315399E-2"/>
    <n v="203573"/>
    <n v="1.9404300493745641E-2"/>
  </r>
  <r>
    <s v="Multi-Family"/>
    <x v="7"/>
    <s v="All"/>
    <s v="2024 Q3"/>
    <x v="10"/>
    <s v="G41578"/>
    <n v="0.108628042042255"/>
    <n v="205288"/>
    <n v="8.4244963723087984E-3"/>
  </r>
  <r>
    <s v="Multi-Family"/>
    <x v="8"/>
    <s v="All"/>
    <s v="2024 Q3"/>
    <x v="10"/>
    <s v="G41578"/>
    <n v="2.23925188183784E-2"/>
    <n v="206359"/>
    <n v="5.2170609095514298E-3"/>
  </r>
  <r>
    <s v="Multi-Family"/>
    <x v="9"/>
    <s v="All"/>
    <s v="2024 Q3"/>
    <x v="10"/>
    <s v="G41578"/>
    <n v="1.30815338343382E-2"/>
    <n v="209976"/>
    <n v="1.7527706569618884E-2"/>
  </r>
  <r>
    <s v="Multi-Family"/>
    <x v="10"/>
    <s v="All"/>
    <s v="2024 Q3"/>
    <x v="10"/>
    <s v="G41578"/>
    <m/>
    <n v="212629"/>
    <n v="1.2634777307882761E-2"/>
  </r>
  <r>
    <s v="Multi-Family"/>
    <x v="11"/>
    <s v="All"/>
    <s v="2024 Q3"/>
    <x v="10"/>
    <s v="G41578"/>
    <n v="4.1784673929214498E-2"/>
    <n v="213689"/>
    <n v="4.9852089790198839E-3"/>
  </r>
  <r>
    <s v="Multi-Family"/>
    <x v="12"/>
    <s v="All"/>
    <s v="2024 Q3"/>
    <x v="10"/>
    <s v="G41578"/>
    <n v="4.5340407639741898E-2"/>
    <n v="215086"/>
    <n v="6.5375381980354863E-3"/>
  </r>
  <r>
    <s v="Multi-Family"/>
    <x v="13"/>
    <s v="All"/>
    <s v="2024 Q3"/>
    <x v="10"/>
    <s v="G41578"/>
    <n v="3.7494968622922897E-2"/>
    <n v="215868"/>
    <n v="3.6357550003254246E-3"/>
  </r>
  <r>
    <s v="Multi-Family"/>
    <x v="14"/>
    <s v="All"/>
    <s v="2024 Q3"/>
    <x v="10"/>
    <s v="G41578"/>
    <n v="3.0459316447377201E-2"/>
    <n v="217465"/>
    <n v="7.3980395426835877E-3"/>
  </r>
  <r>
    <s v="Multi-Family"/>
    <x v="15"/>
    <s v="All"/>
    <s v="2024 Q3"/>
    <x v="10"/>
    <s v="G41578"/>
    <n v="2.61927768588066E-2"/>
    <n v="219749"/>
    <n v="1.0502839537396724E-2"/>
  </r>
  <r>
    <s v="Multi-Family"/>
    <x v="16"/>
    <s v="All"/>
    <s v="2024 Q3"/>
    <x v="10"/>
    <s v="G41578"/>
    <n v="2.4479676038026799E-2"/>
    <n v="222287"/>
    <n v="1.1549540612243892E-2"/>
  </r>
  <r>
    <s v="Multi-Family"/>
    <x v="0"/>
    <s v="All"/>
    <s v="2024 Q3"/>
    <x v="11"/>
    <s v="G41580"/>
    <n v="2.0993549376726199E-2"/>
    <n v="1419"/>
    <s v=""/>
  </r>
  <r>
    <s v="Multi-Family"/>
    <x v="1"/>
    <s v="All"/>
    <s v="2024 Q3"/>
    <x v="11"/>
    <s v="G41580"/>
    <n v="2.3888019844889599E-2"/>
    <n v="1419"/>
    <n v="0"/>
  </r>
  <r>
    <s v="Multi-Family"/>
    <x v="2"/>
    <s v="All"/>
    <s v="2024 Q3"/>
    <x v="11"/>
    <s v="G41580"/>
    <n v="3.1592782586813001E-2"/>
    <n v="1419"/>
    <n v="0"/>
  </r>
  <r>
    <s v="Multi-Family"/>
    <x v="3"/>
    <s v="All"/>
    <s v="2024 Q3"/>
    <x v="11"/>
    <s v="G41580"/>
    <n v="2.3463791236281398E-2"/>
    <n v="1419"/>
    <n v="0"/>
  </r>
  <r>
    <s v="Multi-Family"/>
    <x v="4"/>
    <s v="All"/>
    <s v="2024 Q3"/>
    <x v="11"/>
    <s v="G41580"/>
    <n v="2.13717333972454E-2"/>
    <n v="1448"/>
    <n v="2.0436927413671535E-2"/>
  </r>
  <r>
    <s v="Multi-Family"/>
    <x v="5"/>
    <s v="All"/>
    <s v="2024 Q3"/>
    <x v="11"/>
    <s v="G41580"/>
    <n v="7.0413621142506599E-3"/>
    <n v="1480"/>
    <n v="2.2099447513812098E-2"/>
  </r>
  <r>
    <s v="Multi-Family"/>
    <x v="6"/>
    <s v="All"/>
    <s v="2024 Q3"/>
    <x v="11"/>
    <s v="G41580"/>
    <n v="1.7254631966352501E-2"/>
    <n v="1480"/>
    <n v="0"/>
  </r>
  <r>
    <s v="Multi-Family"/>
    <x v="7"/>
    <s v="All"/>
    <s v="2024 Q3"/>
    <x v="11"/>
    <s v="G41580"/>
    <n v="3.7234745919704403E-2"/>
    <n v="1480"/>
    <n v="0"/>
  </r>
  <r>
    <s v="Multi-Family"/>
    <x v="8"/>
    <s v="All"/>
    <s v="2024 Q3"/>
    <x v="11"/>
    <s v="G41580"/>
    <n v="3.6509137600660303E-2"/>
    <n v="1532"/>
    <n v="3.513513513513522E-2"/>
  </r>
  <r>
    <s v="Multi-Family"/>
    <x v="9"/>
    <s v="All"/>
    <s v="2024 Q3"/>
    <x v="11"/>
    <s v="G41580"/>
    <n v="1.5409761108458001E-2"/>
    <n v="1585"/>
    <n v="3.4595300261096584E-2"/>
  </r>
  <r>
    <s v="Multi-Family"/>
    <x v="10"/>
    <s v="All"/>
    <s v="2024 Q3"/>
    <x v="11"/>
    <s v="G41580"/>
    <m/>
    <n v="1857"/>
    <n v="0.17160883280757089"/>
  </r>
  <r>
    <s v="Multi-Family"/>
    <x v="11"/>
    <s v="All"/>
    <s v="2024 Q3"/>
    <x v="11"/>
    <s v="G41580"/>
    <n v="-3.5010993480682401E-2"/>
    <n v="1856"/>
    <n v="-5.3850296176627399E-4"/>
  </r>
  <r>
    <s v="Multi-Family"/>
    <x v="12"/>
    <s v="All"/>
    <s v="2024 Q3"/>
    <x v="11"/>
    <s v="G41580"/>
    <n v="3.94832901656628E-2"/>
    <n v="1856"/>
    <n v="0"/>
  </r>
  <r>
    <s v="Multi-Family"/>
    <x v="13"/>
    <s v="All"/>
    <s v="2024 Q3"/>
    <x v="11"/>
    <s v="G41580"/>
    <n v="3.15341204404831E-2"/>
    <n v="1879"/>
    <n v="1.2392241379310276E-2"/>
  </r>
  <r>
    <s v="Multi-Family"/>
    <x v="14"/>
    <s v="All"/>
    <s v="2024 Q3"/>
    <x v="11"/>
    <s v="G41580"/>
    <n v="2.38807238638401E-2"/>
    <n v="1932"/>
    <n v="2.8206492815327389E-2"/>
  </r>
  <r>
    <s v="Multi-Family"/>
    <x v="15"/>
    <s v="All"/>
    <s v="2024 Q3"/>
    <x v="11"/>
    <s v="G41580"/>
    <n v="2.0710388198494901E-2"/>
    <n v="1998"/>
    <n v="3.4161490683229712E-2"/>
  </r>
  <r>
    <s v="Multi-Family"/>
    <x v="16"/>
    <s v="All"/>
    <s v="2024 Q3"/>
    <x v="11"/>
    <s v="G41580"/>
    <n v="2.0186979323625599E-2"/>
    <n v="2067"/>
    <n v="3.4534534534534478E-2"/>
  </r>
  <r>
    <s v="Multi-Family"/>
    <x v="0"/>
    <s v="All"/>
    <s v="2024 Q3"/>
    <x v="12"/>
    <s v="G41581"/>
    <n v="1.8495818600058601E-2"/>
    <n v="34626"/>
    <s v=""/>
  </r>
  <r>
    <s v="Multi-Family"/>
    <x v="1"/>
    <s v="All"/>
    <s v="2024 Q3"/>
    <x v="12"/>
    <s v="G41581"/>
    <n v="2.2951524704694699E-2"/>
    <n v="34809"/>
    <n v="5.2850459192514965E-3"/>
  </r>
  <r>
    <s v="Multi-Family"/>
    <x v="2"/>
    <s v="All"/>
    <s v="2024 Q3"/>
    <x v="12"/>
    <s v="G41581"/>
    <n v="5.1101565361022901E-2"/>
    <n v="35605"/>
    <n v="2.286764917119144E-2"/>
  </r>
  <r>
    <s v="Multi-Family"/>
    <x v="3"/>
    <s v="All"/>
    <s v="2024 Q3"/>
    <x v="12"/>
    <s v="G41581"/>
    <n v="-1.48982852697372E-2"/>
    <n v="36229"/>
    <n v="1.7525628422974338E-2"/>
  </r>
  <r>
    <s v="Multi-Family"/>
    <x v="4"/>
    <s v="All"/>
    <s v="2024 Q3"/>
    <x v="12"/>
    <s v="G41581"/>
    <n v="-6.19949493557215E-3"/>
    <n v="38191"/>
    <n v="5.4155510778657989E-2"/>
  </r>
  <r>
    <s v="Multi-Family"/>
    <x v="5"/>
    <s v="All"/>
    <s v="2024 Q3"/>
    <x v="12"/>
    <s v="G41581"/>
    <n v="-1.7230627126991699E-3"/>
    <n v="38926"/>
    <n v="1.9245371946269962E-2"/>
  </r>
  <r>
    <s v="Multi-Family"/>
    <x v="6"/>
    <s v="All"/>
    <s v="2024 Q3"/>
    <x v="12"/>
    <s v="G41581"/>
    <n v="2.9259065166115799E-2"/>
    <n v="39412"/>
    <n v="1.2485228382058233E-2"/>
  </r>
  <r>
    <s v="Multi-Family"/>
    <x v="7"/>
    <s v="All"/>
    <s v="2024 Q3"/>
    <x v="12"/>
    <s v="G41581"/>
    <n v="8.23367014527321E-2"/>
    <n v="39885"/>
    <n v="1.2001420887039371E-2"/>
  </r>
  <r>
    <s v="Multi-Family"/>
    <x v="8"/>
    <s v="All"/>
    <s v="2024 Q3"/>
    <x v="12"/>
    <s v="G41581"/>
    <n v="1.8431209027767199E-2"/>
    <n v="40212"/>
    <n v="8.1985708913125954E-3"/>
  </r>
  <r>
    <s v="Multi-Family"/>
    <x v="9"/>
    <s v="All"/>
    <s v="2024 Q3"/>
    <x v="12"/>
    <s v="G41581"/>
    <n v="1.36666567996144E-2"/>
    <n v="41363"/>
    <n v="2.8623296528399456E-2"/>
  </r>
  <r>
    <s v="Multi-Family"/>
    <x v="10"/>
    <s v="All"/>
    <s v="2024 Q3"/>
    <x v="12"/>
    <s v="G41581"/>
    <m/>
    <n v="42562"/>
    <n v="2.8987259144646282E-2"/>
  </r>
  <r>
    <s v="Multi-Family"/>
    <x v="11"/>
    <s v="All"/>
    <s v="2024 Q3"/>
    <x v="12"/>
    <s v="G41581"/>
    <n v="1.6778349876403802E-2"/>
    <n v="42896"/>
    <n v="7.8473755932522149E-3"/>
  </r>
  <r>
    <s v="Multi-Family"/>
    <x v="12"/>
    <s v="All"/>
    <s v="2024 Q3"/>
    <x v="12"/>
    <s v="G41581"/>
    <n v="3.3905029296875E-2"/>
    <n v="43067"/>
    <n v="3.9863856769861705E-3"/>
  </r>
  <r>
    <s v="Multi-Family"/>
    <x v="13"/>
    <s v="All"/>
    <s v="2024 Q3"/>
    <x v="12"/>
    <s v="G41581"/>
    <n v="3.08347251266241E-2"/>
    <n v="43204"/>
    <n v="3.1810899296444983E-3"/>
  </r>
  <r>
    <s v="Multi-Family"/>
    <x v="14"/>
    <s v="All"/>
    <s v="2024 Q3"/>
    <x v="12"/>
    <s v="G41581"/>
    <n v="2.58817579597235E-2"/>
    <n v="43528"/>
    <n v="7.4993056198500163E-3"/>
  </r>
  <r>
    <s v="Multi-Family"/>
    <x v="15"/>
    <s v="All"/>
    <s v="2024 Q3"/>
    <x v="12"/>
    <s v="G41581"/>
    <n v="2.2982968017458898E-2"/>
    <n v="43909"/>
    <n v="8.7529865833486653E-3"/>
  </r>
  <r>
    <s v="Multi-Family"/>
    <x v="16"/>
    <s v="All"/>
    <s v="2024 Q3"/>
    <x v="12"/>
    <s v="G41581"/>
    <n v="2.2336270660162E-2"/>
    <n v="44298"/>
    <n v="8.8592315926119269E-3"/>
  </r>
  <r>
    <s v="Multi-Family"/>
    <x v="0"/>
    <s v="All"/>
    <s v="2024 Q3"/>
    <x v="13"/>
    <s v="G41582"/>
    <n v="-4.65436652302742E-3"/>
    <n v="6073"/>
    <s v=""/>
  </r>
  <r>
    <s v="Multi-Family"/>
    <x v="1"/>
    <s v="All"/>
    <s v="2024 Q3"/>
    <x v="13"/>
    <s v="G41582"/>
    <n v="5.8353785425424597E-2"/>
    <n v="6073"/>
    <n v="0"/>
  </r>
  <r>
    <s v="Multi-Family"/>
    <x v="2"/>
    <s v="All"/>
    <s v="2024 Q3"/>
    <x v="13"/>
    <s v="G41582"/>
    <n v="3.37119102478027E-2"/>
    <n v="6073"/>
    <n v="0"/>
  </r>
  <r>
    <s v="Multi-Family"/>
    <x v="3"/>
    <s v="All"/>
    <s v="2024 Q3"/>
    <x v="13"/>
    <s v="G41582"/>
    <n v="1.1848777532577501E-2"/>
    <n v="6073"/>
    <n v="0"/>
  </r>
  <r>
    <s v="Multi-Family"/>
    <x v="4"/>
    <s v="All"/>
    <s v="2024 Q3"/>
    <x v="13"/>
    <s v="G41582"/>
    <n v="3.3066336065530798E-2"/>
    <n v="6030"/>
    <n v="-7.0805203359131097E-3"/>
  </r>
  <r>
    <s v="Multi-Family"/>
    <x v="5"/>
    <s v="All"/>
    <s v="2024 Q3"/>
    <x v="13"/>
    <s v="G41582"/>
    <n v="1.7190301790833501E-2"/>
    <n v="6030"/>
    <n v="0"/>
  </r>
  <r>
    <s v="Multi-Family"/>
    <x v="6"/>
    <s v="All"/>
    <s v="2024 Q3"/>
    <x v="13"/>
    <s v="G41582"/>
    <n v="6.3040666282176999E-2"/>
    <n v="6115"/>
    <n v="1.4096185737976885E-2"/>
  </r>
  <r>
    <s v="Multi-Family"/>
    <x v="7"/>
    <s v="All"/>
    <s v="2024 Q3"/>
    <x v="13"/>
    <s v="G41582"/>
    <n v="0.127752929925919"/>
    <n v="6277"/>
    <n v="2.6492232215862721E-2"/>
  </r>
  <r>
    <s v="Multi-Family"/>
    <x v="8"/>
    <s v="All"/>
    <s v="2024 Q3"/>
    <x v="13"/>
    <s v="G41582"/>
    <n v="2.1254971623420701E-2"/>
    <n v="6277"/>
    <n v="0"/>
  </r>
  <r>
    <s v="Multi-Family"/>
    <x v="9"/>
    <s v="All"/>
    <s v="2024 Q3"/>
    <x v="13"/>
    <s v="G41582"/>
    <n v="7.2514407336711897E-2"/>
    <n v="6284"/>
    <n v="1.1151824119801645E-3"/>
  </r>
  <r>
    <s v="Multi-Family"/>
    <x v="10"/>
    <s v="All"/>
    <s v="2024 Q3"/>
    <x v="13"/>
    <s v="G41582"/>
    <m/>
    <n v="6284"/>
    <n v="0"/>
  </r>
  <r>
    <s v="Multi-Family"/>
    <x v="11"/>
    <s v="All"/>
    <s v="2024 Q3"/>
    <x v="13"/>
    <s v="G41582"/>
    <n v="3.2235465478152002E-3"/>
    <n v="6283"/>
    <n v="-1.5913430935710071E-4"/>
  </r>
  <r>
    <s v="Multi-Family"/>
    <x v="12"/>
    <s v="All"/>
    <s v="2024 Q3"/>
    <x v="13"/>
    <s v="G41582"/>
    <n v="4.1276752948761E-2"/>
    <n v="6281"/>
    <n v="-3.1831927423209283E-4"/>
  </r>
  <r>
    <s v="Multi-Family"/>
    <x v="13"/>
    <s v="All"/>
    <s v="2024 Q3"/>
    <x v="13"/>
    <s v="G41582"/>
    <n v="3.2378125935792902E-2"/>
    <n v="6280"/>
    <n v="-1.592103168285286E-4"/>
  </r>
  <r>
    <s v="Multi-Family"/>
    <x v="14"/>
    <s v="All"/>
    <s v="2024 Q3"/>
    <x v="13"/>
    <s v="G41582"/>
    <n v="2.5753051042556801E-2"/>
    <n v="6280"/>
    <n v="0"/>
  </r>
  <r>
    <s v="Multi-Family"/>
    <x v="15"/>
    <s v="All"/>
    <s v="2024 Q3"/>
    <x v="13"/>
    <s v="G41582"/>
    <n v="2.1398069337010401E-2"/>
    <n v="6279"/>
    <n v="-1.5923566878983664E-4"/>
  </r>
  <r>
    <s v="Multi-Family"/>
    <x v="16"/>
    <s v="All"/>
    <s v="2024 Q3"/>
    <x v="13"/>
    <s v="G41582"/>
    <n v="1.9935358315706302E-2"/>
    <n v="6279"/>
    <n v="0"/>
  </r>
  <r>
    <s v="Multi-Family"/>
    <x v="0"/>
    <s v="All"/>
    <s v="2024 Q3"/>
    <x v="14"/>
    <s v="G41583"/>
    <n v="2.68740765750408E-3"/>
    <n v="1808"/>
    <s v=""/>
  </r>
  <r>
    <s v="Multi-Family"/>
    <x v="1"/>
    <s v="All"/>
    <s v="2024 Q3"/>
    <x v="14"/>
    <s v="G41583"/>
    <n v="1.03144543245435E-2"/>
    <n v="1808"/>
    <n v="0"/>
  </r>
  <r>
    <s v="Multi-Family"/>
    <x v="2"/>
    <s v="All"/>
    <s v="2024 Q3"/>
    <x v="14"/>
    <s v="G41583"/>
    <n v="2.9658563435077698E-2"/>
    <n v="1808"/>
    <n v="0"/>
  </r>
  <r>
    <s v="Multi-Family"/>
    <x v="3"/>
    <s v="All"/>
    <s v="2024 Q3"/>
    <x v="14"/>
    <s v="G41583"/>
    <n v="2.19881907105446E-2"/>
    <n v="1808"/>
    <n v="0"/>
  </r>
  <r>
    <s v="Multi-Family"/>
    <x v="4"/>
    <s v="All"/>
    <s v="2024 Q3"/>
    <x v="14"/>
    <s v="G41583"/>
    <n v="1.66192147880793E-2"/>
    <n v="1808"/>
    <n v="0"/>
  </r>
  <r>
    <s v="Multi-Family"/>
    <x v="5"/>
    <s v="All"/>
    <s v="2024 Q3"/>
    <x v="14"/>
    <s v="G41583"/>
    <n v="2.7871679514646499E-2"/>
    <n v="1808"/>
    <n v="0"/>
  </r>
  <r>
    <s v="Multi-Family"/>
    <x v="6"/>
    <s v="All"/>
    <s v="2024 Q3"/>
    <x v="14"/>
    <s v="G41583"/>
    <n v="4.2395081371069003E-2"/>
    <n v="1808"/>
    <n v="0"/>
  </r>
  <r>
    <s v="Multi-Family"/>
    <x v="7"/>
    <s v="All"/>
    <s v="2024 Q3"/>
    <x v="14"/>
    <s v="G41583"/>
    <n v="8.5263252258300795E-2"/>
    <n v="1808"/>
    <n v="0"/>
  </r>
  <r>
    <s v="Multi-Family"/>
    <x v="8"/>
    <s v="All"/>
    <s v="2024 Q3"/>
    <x v="14"/>
    <s v="G41583"/>
    <n v="6.2496136873960502E-2"/>
    <n v="1815"/>
    <n v="3.8716814159291957E-3"/>
  </r>
  <r>
    <s v="Multi-Family"/>
    <x v="9"/>
    <s v="All"/>
    <s v="2024 Q3"/>
    <x v="14"/>
    <s v="G41583"/>
    <n v="1.9511574879288701E-2"/>
    <n v="1815"/>
    <n v="0"/>
  </r>
  <r>
    <s v="Multi-Family"/>
    <x v="10"/>
    <s v="All"/>
    <s v="2024 Q3"/>
    <x v="14"/>
    <s v="G41583"/>
    <m/>
    <n v="1815"/>
    <n v="0"/>
  </r>
  <r>
    <s v="Multi-Family"/>
    <x v="11"/>
    <s v="All"/>
    <s v="2024 Q3"/>
    <x v="14"/>
    <s v="G41583"/>
    <n v="5.3668700158595997E-2"/>
    <n v="1814"/>
    <n v="-5.5096418732780705E-4"/>
  </r>
  <r>
    <s v="Multi-Family"/>
    <x v="12"/>
    <s v="All"/>
    <s v="2024 Q3"/>
    <x v="14"/>
    <s v="G41583"/>
    <n v="4.1414614766836201E-2"/>
    <n v="1857"/>
    <n v="2.3704520396912843E-2"/>
  </r>
  <r>
    <s v="Multi-Family"/>
    <x v="13"/>
    <s v="All"/>
    <s v="2024 Q3"/>
    <x v="14"/>
    <s v="G41583"/>
    <n v="3.2435670495033299E-2"/>
    <n v="1861"/>
    <n v="2.154011847065096E-3"/>
  </r>
  <r>
    <s v="Multi-Family"/>
    <x v="14"/>
    <s v="All"/>
    <s v="2024 Q3"/>
    <x v="14"/>
    <s v="G41583"/>
    <n v="2.5906426832079901E-2"/>
    <n v="1868"/>
    <n v="3.7614185921548415E-3"/>
  </r>
  <r>
    <s v="Multi-Family"/>
    <x v="15"/>
    <s v="All"/>
    <s v="2024 Q3"/>
    <x v="14"/>
    <s v="G41583"/>
    <n v="2.1503718569874802E-2"/>
    <n v="1876"/>
    <n v="4.282655246252709E-3"/>
  </r>
  <r>
    <s v="Multi-Family"/>
    <x v="16"/>
    <s v="All"/>
    <s v="2024 Q3"/>
    <x v="14"/>
    <s v="G41583"/>
    <n v="1.9948150962591199E-2"/>
    <n v="1884"/>
    <n v="4.2643923240939241E-3"/>
  </r>
  <r>
    <s v="Multi-Family"/>
    <x v="0"/>
    <s v="All"/>
    <s v="2024 Q3"/>
    <x v="15"/>
    <s v="G41584"/>
    <n v="1.5858389437198601E-2"/>
    <n v="16913"/>
    <s v=""/>
  </r>
  <r>
    <s v="Multi-Family"/>
    <x v="1"/>
    <s v="All"/>
    <s v="2024 Q3"/>
    <x v="15"/>
    <s v="G41584"/>
    <n v="2.3938503116369199E-2"/>
    <n v="16961"/>
    <n v="2.8380535682610564E-3"/>
  </r>
  <r>
    <s v="Multi-Family"/>
    <x v="2"/>
    <s v="All"/>
    <s v="2024 Q3"/>
    <x v="15"/>
    <s v="G41584"/>
    <n v="2.7023721486330001E-2"/>
    <n v="16961"/>
    <n v="0"/>
  </r>
  <r>
    <s v="Multi-Family"/>
    <x v="3"/>
    <s v="All"/>
    <s v="2024 Q3"/>
    <x v="15"/>
    <s v="G41584"/>
    <n v="5.2116118371486699E-2"/>
    <n v="16961"/>
    <n v="0"/>
  </r>
  <r>
    <s v="Multi-Family"/>
    <x v="4"/>
    <s v="All"/>
    <s v="2024 Q3"/>
    <x v="15"/>
    <s v="G41584"/>
    <n v="1.30242872983217E-2"/>
    <n v="16961"/>
    <n v="0"/>
  </r>
  <r>
    <s v="Multi-Family"/>
    <x v="5"/>
    <s v="All"/>
    <s v="2024 Q3"/>
    <x v="15"/>
    <s v="G41584"/>
    <n v="3.3467855304479599E-2"/>
    <n v="16961"/>
    <n v="0"/>
  </r>
  <r>
    <s v="Multi-Family"/>
    <x v="6"/>
    <s v="All"/>
    <s v="2024 Q3"/>
    <x v="15"/>
    <s v="G41584"/>
    <n v="1.1304802028462299E-3"/>
    <n v="17247"/>
    <n v="1.6862213312894392E-2"/>
  </r>
  <r>
    <s v="Multi-Family"/>
    <x v="7"/>
    <s v="All"/>
    <s v="2024 Q3"/>
    <x v="15"/>
    <s v="G41584"/>
    <n v="4.8120416700840003E-2"/>
    <n v="17467"/>
    <n v="1.2755841595639916E-2"/>
  </r>
  <r>
    <s v="Multi-Family"/>
    <x v="8"/>
    <s v="All"/>
    <s v="2024 Q3"/>
    <x v="15"/>
    <s v="G41584"/>
    <n v="2.6224629953503598E-2"/>
    <n v="18090"/>
    <n v="3.566725825843009E-2"/>
  </r>
  <r>
    <s v="Multi-Family"/>
    <x v="9"/>
    <s v="All"/>
    <s v="2024 Q3"/>
    <x v="15"/>
    <s v="G41584"/>
    <n v="4.0202718228101703E-2"/>
    <n v="18305"/>
    <n v="1.1885019347705805E-2"/>
  </r>
  <r>
    <s v="Multi-Family"/>
    <x v="10"/>
    <s v="All"/>
    <s v="2024 Q3"/>
    <x v="15"/>
    <s v="G41584"/>
    <m/>
    <n v="18305"/>
    <n v="0"/>
  </r>
  <r>
    <s v="Multi-Family"/>
    <x v="11"/>
    <s v="All"/>
    <s v="2024 Q3"/>
    <x v="15"/>
    <s v="G41584"/>
    <n v="2.3823207244277E-2"/>
    <n v="18413"/>
    <n v="5.9000273149412141E-3"/>
  </r>
  <r>
    <s v="Multi-Family"/>
    <x v="12"/>
    <s v="All"/>
    <s v="2024 Q3"/>
    <x v="15"/>
    <s v="G41584"/>
    <n v="3.4502014517784098E-2"/>
    <n v="18408"/>
    <n v="-2.7154727638079024E-4"/>
  </r>
  <r>
    <s v="Multi-Family"/>
    <x v="13"/>
    <s v="All"/>
    <s v="2024 Q3"/>
    <x v="15"/>
    <s v="G41584"/>
    <n v="3.0444061383605E-2"/>
    <n v="18417"/>
    <n v="4.8891786179927621E-4"/>
  </r>
  <r>
    <s v="Multi-Family"/>
    <x v="14"/>
    <s v="All"/>
    <s v="2024 Q3"/>
    <x v="15"/>
    <s v="G41584"/>
    <n v="2.4983784183859801E-2"/>
    <n v="18450"/>
    <n v="1.7918227724385005E-3"/>
  </r>
  <r>
    <s v="Multi-Family"/>
    <x v="15"/>
    <s v="All"/>
    <s v="2024 Q3"/>
    <x v="15"/>
    <s v="G41584"/>
    <n v="2.1384017542004599E-2"/>
    <n v="18492"/>
    <n v="2.2764227642275703E-3"/>
  </r>
  <r>
    <s v="Multi-Family"/>
    <x v="16"/>
    <s v="All"/>
    <s v="2024 Q3"/>
    <x v="15"/>
    <s v="G41584"/>
    <n v="2.0522814244031899E-2"/>
    <n v="18538"/>
    <n v="2.4875621890547706E-3"/>
  </r>
  <r>
    <s v="Multi-Family"/>
    <x v="0"/>
    <s v="All"/>
    <s v="2024 Q3"/>
    <x v="16"/>
    <s v="G41589"/>
    <n v="1.0403045453131201E-2"/>
    <n v="7715"/>
    <s v=""/>
  </r>
  <r>
    <s v="Multi-Family"/>
    <x v="1"/>
    <s v="All"/>
    <s v="2024 Q3"/>
    <x v="16"/>
    <s v="G41589"/>
    <n v="1.90121550112963E-2"/>
    <n v="7715"/>
    <n v="0"/>
  </r>
  <r>
    <s v="Multi-Family"/>
    <x v="2"/>
    <s v="All"/>
    <s v="2024 Q3"/>
    <x v="16"/>
    <s v="G41589"/>
    <n v="1.41915651038289E-2"/>
    <n v="7695"/>
    <n v="-2.5923525599481634E-3"/>
  </r>
  <r>
    <s v="Multi-Family"/>
    <x v="3"/>
    <s v="All"/>
    <s v="2024 Q3"/>
    <x v="16"/>
    <s v="G41589"/>
    <n v="1.1240447871387E-2"/>
    <n v="7695"/>
    <n v="0"/>
  </r>
  <r>
    <s v="Multi-Family"/>
    <x v="4"/>
    <s v="All"/>
    <s v="2024 Q3"/>
    <x v="16"/>
    <s v="G41589"/>
    <n v="9.5641454681754095E-3"/>
    <n v="7804"/>
    <n v="1.4165042235217751E-2"/>
  </r>
  <r>
    <s v="Multi-Family"/>
    <x v="5"/>
    <s v="All"/>
    <s v="2024 Q3"/>
    <x v="16"/>
    <s v="G41589"/>
    <n v="2.0732475444674499E-2"/>
    <n v="8054"/>
    <n v="3.2034853921066198E-2"/>
  </r>
  <r>
    <s v="Multi-Family"/>
    <x v="6"/>
    <s v="All"/>
    <s v="2024 Q3"/>
    <x v="16"/>
    <s v="G41589"/>
    <n v="2.47091185301542E-2"/>
    <n v="8102"/>
    <n v="5.9597715420909303E-3"/>
  </r>
  <r>
    <s v="Multi-Family"/>
    <x v="7"/>
    <s v="All"/>
    <s v="2024 Q3"/>
    <x v="16"/>
    <s v="G41589"/>
    <n v="4.4746793806552901E-2"/>
    <n v="8102"/>
    <n v="0"/>
  </r>
  <r>
    <s v="Multi-Family"/>
    <x v="8"/>
    <s v="All"/>
    <s v="2024 Q3"/>
    <x v="16"/>
    <s v="G41589"/>
    <n v="3.1197153031825998E-2"/>
    <n v="8129"/>
    <n v="3.3325104912367287E-3"/>
  </r>
  <r>
    <s v="Multi-Family"/>
    <x v="9"/>
    <s v="All"/>
    <s v="2024 Q3"/>
    <x v="16"/>
    <s v="G41589"/>
    <n v="5.3553067147731802E-2"/>
    <n v="8129"/>
    <n v="0"/>
  </r>
  <r>
    <s v="Multi-Family"/>
    <x v="10"/>
    <s v="All"/>
    <s v="2024 Q3"/>
    <x v="16"/>
    <s v="G41589"/>
    <m/>
    <n v="8135"/>
    <n v="7.3809816705616704E-4"/>
  </r>
  <r>
    <s v="Multi-Family"/>
    <x v="11"/>
    <s v="All"/>
    <s v="2024 Q3"/>
    <x v="16"/>
    <s v="G41589"/>
    <n v="3.7758089601993602E-2"/>
    <n v="8134"/>
    <n v="-1.2292562999383083E-4"/>
  </r>
  <r>
    <s v="Multi-Family"/>
    <x v="12"/>
    <s v="All"/>
    <s v="2024 Q3"/>
    <x v="16"/>
    <s v="G41589"/>
    <n v="3.83323989808559E-2"/>
    <n v="8132"/>
    <n v="-2.4588148512416641E-4"/>
  </r>
  <r>
    <s v="Multi-Family"/>
    <x v="13"/>
    <s v="All"/>
    <s v="2024 Q3"/>
    <x v="16"/>
    <s v="G41589"/>
    <n v="3.12686152756214E-2"/>
    <n v="8130"/>
    <n v="-2.4594195769800375E-4"/>
  </r>
  <r>
    <s v="Multi-Family"/>
    <x v="14"/>
    <s v="All"/>
    <s v="2024 Q3"/>
    <x v="16"/>
    <s v="G41589"/>
    <n v="2.57575213909149E-2"/>
    <n v="8130"/>
    <n v="0"/>
  </r>
  <r>
    <s v="Multi-Family"/>
    <x v="15"/>
    <s v="All"/>
    <s v="2024 Q3"/>
    <x v="16"/>
    <s v="G41589"/>
    <n v="2.23571732640266E-2"/>
    <n v="8130"/>
    <n v="0"/>
  </r>
  <r>
    <s v="Multi-Family"/>
    <x v="16"/>
    <s v="All"/>
    <s v="2024 Q3"/>
    <x v="16"/>
    <s v="G41589"/>
    <n v="2.1209402009844801E-2"/>
    <n v="8130"/>
    <n v="0"/>
  </r>
  <r>
    <s v="Multi-Family"/>
    <x v="0"/>
    <s v="All"/>
    <s v="2024 Q3"/>
    <x v="17"/>
    <s v="G41602"/>
    <n v="1.6935101011768001E-3"/>
    <n v="8680"/>
    <s v=""/>
  </r>
  <r>
    <s v="Multi-Family"/>
    <x v="1"/>
    <s v="All"/>
    <s v="2024 Q3"/>
    <x v="17"/>
    <s v="G41602"/>
    <n v="1.35407587513328E-2"/>
    <n v="9135"/>
    <n v="5.2419354838709742E-2"/>
  </r>
  <r>
    <s v="Multi-Family"/>
    <x v="2"/>
    <s v="All"/>
    <s v="2024 Q3"/>
    <x v="17"/>
    <s v="G41602"/>
    <n v="3.0480693094432402E-3"/>
    <n v="9539"/>
    <n v="4.4225506294471861E-2"/>
  </r>
  <r>
    <s v="Multi-Family"/>
    <x v="3"/>
    <s v="All"/>
    <s v="2024 Q3"/>
    <x v="17"/>
    <s v="G41602"/>
    <n v="2.1401626989245401E-2"/>
    <n v="9665"/>
    <n v="1.3208931753852626E-2"/>
  </r>
  <r>
    <s v="Multi-Family"/>
    <x v="4"/>
    <s v="All"/>
    <s v="2024 Q3"/>
    <x v="17"/>
    <s v="G41602"/>
    <n v="1.77057832479477E-2"/>
    <n v="9865"/>
    <n v="2.0693222969477398E-2"/>
  </r>
  <r>
    <s v="Multi-Family"/>
    <x v="5"/>
    <s v="All"/>
    <s v="2024 Q3"/>
    <x v="17"/>
    <s v="G41602"/>
    <n v="3.3029846847057301E-2"/>
    <n v="9909"/>
    <n v="4.4602128737962765E-3"/>
  </r>
  <r>
    <s v="Multi-Family"/>
    <x v="6"/>
    <s v="All"/>
    <s v="2024 Q3"/>
    <x v="17"/>
    <s v="G41602"/>
    <n v="1.9501388072967502E-2"/>
    <n v="9989"/>
    <n v="8.0734685639318737E-3"/>
  </r>
  <r>
    <s v="Multi-Family"/>
    <x v="7"/>
    <s v="All"/>
    <s v="2024 Q3"/>
    <x v="17"/>
    <s v="G41602"/>
    <n v="8.4467843174934401E-2"/>
    <n v="10295"/>
    <n v="3.0633697066773546E-2"/>
  </r>
  <r>
    <s v="Multi-Family"/>
    <x v="8"/>
    <s v="All"/>
    <s v="2024 Q3"/>
    <x v="17"/>
    <s v="G41602"/>
    <n v="7.85805508494377E-2"/>
    <n v="10359"/>
    <n v="6.2166100048566264E-3"/>
  </r>
  <r>
    <s v="Multi-Family"/>
    <x v="9"/>
    <s v="All"/>
    <s v="2024 Q3"/>
    <x v="17"/>
    <s v="G41602"/>
    <n v="2.7051011100411401E-2"/>
    <n v="10598"/>
    <n v="2.3071725069987448E-2"/>
  </r>
  <r>
    <s v="Multi-Family"/>
    <x v="10"/>
    <s v="All"/>
    <s v="2024 Q3"/>
    <x v="17"/>
    <s v="G41602"/>
    <m/>
    <n v="10638"/>
    <n v="3.7742970371767992E-3"/>
  </r>
  <r>
    <s v="Multi-Family"/>
    <x v="11"/>
    <s v="All"/>
    <s v="2024 Q3"/>
    <x v="17"/>
    <s v="G41602"/>
    <n v="2.1977573633194001E-2"/>
    <n v="10638"/>
    <n v="0"/>
  </r>
  <r>
    <s v="Multi-Family"/>
    <x v="12"/>
    <s v="All"/>
    <s v="2024 Q3"/>
    <x v="17"/>
    <s v="G41602"/>
    <n v="3.7322156131267499E-2"/>
    <n v="10801"/>
    <n v="1.532242902801273E-2"/>
  </r>
  <r>
    <s v="Multi-Family"/>
    <x v="13"/>
    <s v="All"/>
    <s v="2024 Q3"/>
    <x v="17"/>
    <s v="G41602"/>
    <n v="3.3371787518262898E-2"/>
    <n v="10819"/>
    <n v="1.6665123599666209E-3"/>
  </r>
  <r>
    <s v="Multi-Family"/>
    <x v="14"/>
    <s v="All"/>
    <s v="2024 Q3"/>
    <x v="17"/>
    <s v="G41602"/>
    <n v="2.79429722577333E-2"/>
    <n v="10872"/>
    <n v="4.8987891672058748E-3"/>
  </r>
  <r>
    <s v="Multi-Family"/>
    <x v="15"/>
    <s v="All"/>
    <s v="2024 Q3"/>
    <x v="17"/>
    <s v="G41602"/>
    <n v="2.4374000728130299E-2"/>
    <n v="10939"/>
    <n v="6.1626195732156219E-3"/>
  </r>
  <r>
    <s v="Multi-Family"/>
    <x v="16"/>
    <s v="All"/>
    <s v="2024 Q3"/>
    <x v="17"/>
    <s v="G41602"/>
    <n v="2.3686615750193599E-2"/>
    <n v="11011"/>
    <n v="6.5819544748149106E-3"/>
  </r>
  <r>
    <s v="Multi-Family"/>
    <x v="0"/>
    <s v="All"/>
    <s v="2024 Q3"/>
    <x v="18"/>
    <s v="G41607"/>
    <n v="-3.4760730341076899E-3"/>
    <n v="3330"/>
    <s v=""/>
  </r>
  <r>
    <s v="Multi-Family"/>
    <x v="1"/>
    <s v="All"/>
    <s v="2024 Q3"/>
    <x v="18"/>
    <s v="G41607"/>
    <n v="3.8953825831413297E-2"/>
    <n v="3330"/>
    <n v="0"/>
  </r>
  <r>
    <s v="Multi-Family"/>
    <x v="2"/>
    <s v="All"/>
    <s v="2024 Q3"/>
    <x v="18"/>
    <s v="G41607"/>
    <n v="3.68064306676388E-2"/>
    <n v="3361"/>
    <n v="9.3093093093092882E-3"/>
  </r>
  <r>
    <s v="Multi-Family"/>
    <x v="3"/>
    <s v="All"/>
    <s v="2024 Q3"/>
    <x v="18"/>
    <s v="G41607"/>
    <n v="1.58719252794981E-2"/>
    <n v="3361"/>
    <n v="0"/>
  </r>
  <r>
    <s v="Multi-Family"/>
    <x v="4"/>
    <s v="All"/>
    <s v="2024 Q3"/>
    <x v="18"/>
    <s v="G41607"/>
    <n v="8.4886319935321794E-2"/>
    <n v="3361"/>
    <n v="0"/>
  </r>
  <r>
    <s v="Multi-Family"/>
    <x v="5"/>
    <s v="All"/>
    <s v="2024 Q3"/>
    <x v="18"/>
    <s v="G41607"/>
    <n v="5.5211450904607801E-2"/>
    <n v="3501"/>
    <n v="4.1654269562630075E-2"/>
  </r>
  <r>
    <s v="Multi-Family"/>
    <x v="6"/>
    <s v="All"/>
    <s v="2024 Q3"/>
    <x v="18"/>
    <s v="G41607"/>
    <n v="4.1307888925075503E-2"/>
    <n v="3561"/>
    <n v="1.7137960582690681E-2"/>
  </r>
  <r>
    <s v="Multi-Family"/>
    <x v="7"/>
    <s v="All"/>
    <s v="2024 Q3"/>
    <x v="18"/>
    <s v="G41607"/>
    <n v="8.8062547147274003E-2"/>
    <n v="3561"/>
    <n v="0"/>
  </r>
  <r>
    <s v="Multi-Family"/>
    <x v="8"/>
    <s v="All"/>
    <s v="2024 Q3"/>
    <x v="18"/>
    <s v="G41607"/>
    <n v="-1.65843870490789E-2"/>
    <n v="3561"/>
    <n v="0"/>
  </r>
  <r>
    <s v="Multi-Family"/>
    <x v="9"/>
    <s v="All"/>
    <s v="2024 Q3"/>
    <x v="18"/>
    <s v="G41607"/>
    <n v="6.9204740226268796E-2"/>
    <n v="3577"/>
    <n v="4.4931199101376773E-3"/>
  </r>
  <r>
    <s v="Multi-Family"/>
    <x v="10"/>
    <s v="All"/>
    <s v="2024 Q3"/>
    <x v="18"/>
    <s v="G41607"/>
    <m/>
    <n v="3577"/>
    <n v="0"/>
  </r>
  <r>
    <s v="Multi-Family"/>
    <x v="11"/>
    <s v="All"/>
    <s v="2024 Q3"/>
    <x v="18"/>
    <s v="G41607"/>
    <n v="8.3671763539314298E-2"/>
    <n v="3576"/>
    <n v="-2.7956388034666713E-4"/>
  </r>
  <r>
    <s v="Multi-Family"/>
    <x v="12"/>
    <s v="All"/>
    <s v="2024 Q3"/>
    <x v="18"/>
    <s v="G41607"/>
    <n v="3.8952793926000602E-2"/>
    <n v="3576"/>
    <n v="0"/>
  </r>
  <r>
    <s v="Multi-Family"/>
    <x v="13"/>
    <s v="All"/>
    <s v="2024 Q3"/>
    <x v="18"/>
    <s v="G41607"/>
    <n v="3.2427605241537101E-2"/>
    <n v="3576"/>
    <n v="0"/>
  </r>
  <r>
    <s v="Multi-Family"/>
    <x v="14"/>
    <s v="All"/>
    <s v="2024 Q3"/>
    <x v="18"/>
    <s v="G41607"/>
    <n v="2.71841548383236E-2"/>
    <n v="3578"/>
    <n v="5.5928411633110464E-4"/>
  </r>
  <r>
    <s v="Multi-Family"/>
    <x v="15"/>
    <s v="All"/>
    <s v="2024 Q3"/>
    <x v="18"/>
    <s v="G41607"/>
    <n v="2.4040792137384401E-2"/>
    <n v="3581"/>
    <n v="8.3845723868081201E-4"/>
  </r>
  <r>
    <s v="Multi-Family"/>
    <x v="16"/>
    <s v="All"/>
    <s v="2024 Q3"/>
    <x v="18"/>
    <s v="G41607"/>
    <n v="2.2966174408793401E-2"/>
    <n v="3585"/>
    <n v="1.1170064227870036E-3"/>
  </r>
  <r>
    <s v="Multi-Family"/>
    <x v="0"/>
    <s v="All"/>
    <s v="2024 Q3"/>
    <x v="19"/>
    <s v="G41608"/>
    <n v="2.0691178739070899E-2"/>
    <n v="11986"/>
    <s v=""/>
  </r>
  <r>
    <s v="Multi-Family"/>
    <x v="1"/>
    <s v="All"/>
    <s v="2024 Q3"/>
    <x v="19"/>
    <s v="G41608"/>
    <n v="2.33345627784729E-2"/>
    <n v="12174"/>
    <n v="1.5684965793425709E-2"/>
  </r>
  <r>
    <s v="Multi-Family"/>
    <x v="2"/>
    <s v="All"/>
    <s v="2024 Q3"/>
    <x v="19"/>
    <s v="G41608"/>
    <n v="5.8719660155475096E-3"/>
    <n v="12403"/>
    <n v="1.8810579924429138E-2"/>
  </r>
  <r>
    <s v="Multi-Family"/>
    <x v="3"/>
    <s v="All"/>
    <s v="2024 Q3"/>
    <x v="19"/>
    <s v="G41608"/>
    <n v="2.28360593318939E-2"/>
    <n v="12499"/>
    <n v="7.740062888010879E-3"/>
  </r>
  <r>
    <s v="Multi-Family"/>
    <x v="4"/>
    <s v="All"/>
    <s v="2024 Q3"/>
    <x v="19"/>
    <s v="G41608"/>
    <n v="1.6824100166559199E-2"/>
    <n v="12499"/>
    <n v="0"/>
  </r>
  <r>
    <s v="Multi-Family"/>
    <x v="5"/>
    <s v="All"/>
    <s v="2024 Q3"/>
    <x v="19"/>
    <s v="G41608"/>
    <n v="2.8009839355945601E-2"/>
    <n v="12499"/>
    <n v="0"/>
  </r>
  <r>
    <s v="Multi-Family"/>
    <x v="6"/>
    <s v="All"/>
    <s v="2024 Q3"/>
    <x v="19"/>
    <s v="G41608"/>
    <n v="2.2438310086727101E-2"/>
    <n v="12499"/>
    <n v="0"/>
  </r>
  <r>
    <s v="Multi-Family"/>
    <x v="7"/>
    <s v="All"/>
    <s v="2024 Q3"/>
    <x v="19"/>
    <s v="G41608"/>
    <n v="3.9339568465948098E-2"/>
    <n v="12676"/>
    <n v="1.4161132890631256E-2"/>
  </r>
  <r>
    <s v="Multi-Family"/>
    <x v="8"/>
    <s v="All"/>
    <s v="2024 Q3"/>
    <x v="19"/>
    <s v="G41608"/>
    <n v="6.4690925180912004E-2"/>
    <n v="12691"/>
    <n v="1.183338592615879E-3"/>
  </r>
  <r>
    <s v="Multi-Family"/>
    <x v="9"/>
    <s v="All"/>
    <s v="2024 Q3"/>
    <x v="19"/>
    <s v="G41608"/>
    <n v="3.4139961004257202E-2"/>
    <n v="12691"/>
    <n v="0"/>
  </r>
  <r>
    <s v="Multi-Family"/>
    <x v="10"/>
    <s v="All"/>
    <s v="2024 Q3"/>
    <x v="19"/>
    <s v="G41608"/>
    <m/>
    <n v="12691"/>
    <n v="0"/>
  </r>
  <r>
    <s v="Multi-Family"/>
    <x v="11"/>
    <s v="All"/>
    <s v="2024 Q3"/>
    <x v="19"/>
    <s v="G41608"/>
    <n v="3.4901101142168003E-2"/>
    <n v="12690"/>
    <n v="-7.8795997163316756E-5"/>
  </r>
  <r>
    <s v="Multi-Family"/>
    <x v="12"/>
    <s v="All"/>
    <s v="2024 Q3"/>
    <x v="19"/>
    <s v="G41608"/>
    <n v="4.0092840790748603E-2"/>
    <n v="12740"/>
    <n v="3.9401103230889412E-3"/>
  </r>
  <r>
    <s v="Multi-Family"/>
    <x v="13"/>
    <s v="All"/>
    <s v="2024 Q3"/>
    <x v="19"/>
    <s v="G41608"/>
    <n v="3.1407978385686902E-2"/>
    <n v="12742"/>
    <n v="1.5698587127155328E-4"/>
  </r>
  <r>
    <s v="Multi-Family"/>
    <x v="14"/>
    <s v="All"/>
    <s v="2024 Q3"/>
    <x v="19"/>
    <s v="G41608"/>
    <n v="2.46659237891436E-2"/>
    <n v="12747"/>
    <n v="3.9240307644017314E-4"/>
  </r>
  <r>
    <s v="Multi-Family"/>
    <x v="15"/>
    <s v="All"/>
    <s v="2024 Q3"/>
    <x v="19"/>
    <s v="G41608"/>
    <n v="2.0338704809546498E-2"/>
    <n v="12754"/>
    <n v="5.4914881933010307E-4"/>
  </r>
  <r>
    <s v="Multi-Family"/>
    <x v="16"/>
    <s v="All"/>
    <s v="2024 Q3"/>
    <x v="19"/>
    <s v="G41608"/>
    <n v="1.8845004960894599E-2"/>
    <n v="12761"/>
    <n v="5.488474204171645E-4"/>
  </r>
  <r>
    <s v="Multi-Family"/>
    <x v="0"/>
    <s v="All"/>
    <s v="2024 Q3"/>
    <x v="20"/>
    <s v="G41612"/>
    <n v="2.8074186295270899E-2"/>
    <n v="3344"/>
    <s v=""/>
  </r>
  <r>
    <s v="Multi-Family"/>
    <x v="1"/>
    <s v="All"/>
    <s v="2024 Q3"/>
    <x v="20"/>
    <s v="G41612"/>
    <n v="3.5961739718913997E-2"/>
    <n v="3344"/>
    <n v="0"/>
  </r>
  <r>
    <s v="Multi-Family"/>
    <x v="2"/>
    <s v="All"/>
    <s v="2024 Q3"/>
    <x v="20"/>
    <s v="G41612"/>
    <n v="4.7503862529993099E-2"/>
    <n v="3344"/>
    <n v="0"/>
  </r>
  <r>
    <s v="Multi-Family"/>
    <x v="3"/>
    <s v="All"/>
    <s v="2024 Q3"/>
    <x v="20"/>
    <s v="G41612"/>
    <n v="5.1425680518150302E-2"/>
    <n v="3344"/>
    <n v="0"/>
  </r>
  <r>
    <s v="Multi-Family"/>
    <x v="4"/>
    <s v="All"/>
    <s v="2024 Q3"/>
    <x v="20"/>
    <s v="G41612"/>
    <n v="5.0227265805005999E-2"/>
    <n v="3344"/>
    <n v="0"/>
  </r>
  <r>
    <s v="Multi-Family"/>
    <x v="5"/>
    <s v="All"/>
    <s v="2024 Q3"/>
    <x v="20"/>
    <s v="G41612"/>
    <n v="4.1945580393075901E-2"/>
    <n v="3344"/>
    <n v="0"/>
  </r>
  <r>
    <s v="Multi-Family"/>
    <x v="6"/>
    <s v="All"/>
    <s v="2024 Q3"/>
    <x v="20"/>
    <s v="G41612"/>
    <n v="5.2765820175409303E-2"/>
    <n v="3714"/>
    <n v="0.1106459330143541"/>
  </r>
  <r>
    <s v="Multi-Family"/>
    <x v="7"/>
    <s v="All"/>
    <s v="2024 Q3"/>
    <x v="20"/>
    <s v="G41612"/>
    <n v="8.1996835768222795E-2"/>
    <n v="3768"/>
    <n v="1.4539579967689731E-2"/>
  </r>
  <r>
    <s v="Multi-Family"/>
    <x v="8"/>
    <s v="All"/>
    <s v="2024 Q3"/>
    <x v="20"/>
    <s v="G41612"/>
    <n v="3.10353878885508E-2"/>
    <n v="3779"/>
    <n v="2.9193205944797462E-3"/>
  </r>
  <r>
    <s v="Multi-Family"/>
    <x v="9"/>
    <s v="All"/>
    <s v="2024 Q3"/>
    <x v="20"/>
    <s v="G41612"/>
    <n v="2.7746234089136099E-2"/>
    <n v="3919"/>
    <n v="3.7046837787774622E-2"/>
  </r>
  <r>
    <s v="Multi-Family"/>
    <x v="10"/>
    <s v="All"/>
    <s v="2024 Q3"/>
    <x v="20"/>
    <s v="G41612"/>
    <m/>
    <n v="3971"/>
    <n v="1.3268690992600085E-2"/>
  </r>
  <r>
    <s v="Multi-Family"/>
    <x v="11"/>
    <s v="All"/>
    <s v="2024 Q3"/>
    <x v="20"/>
    <s v="G41612"/>
    <n v="1.6670379787683501E-2"/>
    <n v="3971"/>
    <n v="0"/>
  </r>
  <r>
    <s v="Multi-Family"/>
    <x v="12"/>
    <s v="All"/>
    <s v="2024 Q3"/>
    <x v="20"/>
    <s v="G41612"/>
    <n v="3.8385748863220201E-2"/>
    <n v="3969"/>
    <n v="-5.0365147318054415E-4"/>
  </r>
  <r>
    <s v="Multi-Family"/>
    <x v="13"/>
    <s v="All"/>
    <s v="2024 Q3"/>
    <x v="20"/>
    <s v="G41612"/>
    <n v="3.4196145832538598E-2"/>
    <n v="3978"/>
    <n v="2.2675736961450532E-3"/>
  </r>
  <r>
    <s v="Multi-Family"/>
    <x v="14"/>
    <s v="All"/>
    <s v="2024 Q3"/>
    <x v="20"/>
    <s v="G41612"/>
    <n v="2.8520537540316599E-2"/>
    <n v="4004"/>
    <n v="6.5359477124182774E-3"/>
  </r>
  <r>
    <s v="Multi-Family"/>
    <x v="15"/>
    <s v="All"/>
    <s v="2024 Q3"/>
    <x v="20"/>
    <s v="G41612"/>
    <n v="2.4926178157329601E-2"/>
    <n v="4037"/>
    <n v="8.2417582417582125E-3"/>
  </r>
  <r>
    <s v="Multi-Family"/>
    <x v="16"/>
    <s v="All"/>
    <s v="2024 Q3"/>
    <x v="20"/>
    <s v="G41612"/>
    <n v="2.4164140224456801E-2"/>
    <n v="4072"/>
    <n v="8.6698043101312017E-3"/>
  </r>
  <r>
    <s v="Multi-Family"/>
    <x v="0"/>
    <s v="All"/>
    <s v="2024 Q3"/>
    <x v="21"/>
    <s v="G41618"/>
    <n v="3.6821827292442301E-2"/>
    <n v="40274"/>
    <s v=""/>
  </r>
  <r>
    <s v="Multi-Family"/>
    <x v="1"/>
    <s v="All"/>
    <s v="2024 Q3"/>
    <x v="21"/>
    <s v="G41618"/>
    <n v="4.0400933474302299E-2"/>
    <n v="42538"/>
    <n v="5.6214927744947074E-2"/>
  </r>
  <r>
    <s v="Multi-Family"/>
    <x v="2"/>
    <s v="All"/>
    <s v="2024 Q3"/>
    <x v="21"/>
    <s v="G41618"/>
    <n v="2.38251034170389E-2"/>
    <n v="43878"/>
    <n v="3.1501245944802303E-2"/>
  </r>
  <r>
    <s v="Multi-Family"/>
    <x v="3"/>
    <s v="All"/>
    <s v="2024 Q3"/>
    <x v="21"/>
    <s v="G41618"/>
    <n v="9.2842448502779007E-3"/>
    <n v="48533"/>
    <n v="0.10608961210629464"/>
  </r>
  <r>
    <s v="Multi-Family"/>
    <x v="4"/>
    <s v="All"/>
    <s v="2024 Q3"/>
    <x v="21"/>
    <s v="G41618"/>
    <n v="2.1353788673877699E-2"/>
    <n v="51672"/>
    <n v="6.4677642016772063E-2"/>
  </r>
  <r>
    <s v="Multi-Family"/>
    <x v="5"/>
    <s v="All"/>
    <s v="2024 Q3"/>
    <x v="21"/>
    <s v="G41618"/>
    <n v="3.7126313894987099E-2"/>
    <n v="53740"/>
    <n v="4.0021675181916683E-2"/>
  </r>
  <r>
    <s v="Multi-Family"/>
    <x v="6"/>
    <s v="All"/>
    <s v="2024 Q3"/>
    <x v="21"/>
    <s v="G41618"/>
    <n v="1.49655910208821E-2"/>
    <n v="57474"/>
    <n v="6.948269445478239E-2"/>
  </r>
  <r>
    <s v="Multi-Family"/>
    <x v="7"/>
    <s v="All"/>
    <s v="2024 Q3"/>
    <x v="21"/>
    <s v="G41618"/>
    <n v="0.14712847769260401"/>
    <n v="61775"/>
    <n v="7.4833837909315415E-2"/>
  </r>
  <r>
    <s v="Multi-Family"/>
    <x v="8"/>
    <s v="All"/>
    <s v="2024 Q3"/>
    <x v="21"/>
    <s v="G41618"/>
    <n v="7.7529385685920701E-2"/>
    <n v="64708"/>
    <n v="4.7478753541076557E-2"/>
  </r>
  <r>
    <s v="Multi-Family"/>
    <x v="9"/>
    <s v="All"/>
    <s v="2024 Q3"/>
    <x v="21"/>
    <s v="G41618"/>
    <n v="9.7722513601183909E-3"/>
    <n v="67932"/>
    <n v="4.9823823947579893E-2"/>
  </r>
  <r>
    <s v="Multi-Family"/>
    <x v="10"/>
    <s v="All"/>
    <s v="2024 Q3"/>
    <x v="21"/>
    <s v="G41618"/>
    <m/>
    <n v="70175"/>
    <n v="3.3018312430077135E-2"/>
  </r>
  <r>
    <s v="Multi-Family"/>
    <x v="11"/>
    <s v="All"/>
    <s v="2024 Q3"/>
    <x v="21"/>
    <s v="G41618"/>
    <n v="2.82062850892544E-2"/>
    <n v="71960"/>
    <n v="2.5436408977556058E-2"/>
  </r>
  <r>
    <s v="Multi-Family"/>
    <x v="12"/>
    <s v="All"/>
    <s v="2024 Q3"/>
    <x v="21"/>
    <s v="G41618"/>
    <n v="3.65538448095322E-2"/>
    <n v="74142"/>
    <n v="3.0322401334074378E-2"/>
  </r>
  <r>
    <s v="Multi-Family"/>
    <x v="13"/>
    <s v="All"/>
    <s v="2024 Q3"/>
    <x v="21"/>
    <s v="G41618"/>
    <n v="3.3273648470640203E-2"/>
    <n v="75806"/>
    <n v="2.2443419384424512E-2"/>
  </r>
  <r>
    <s v="Multi-Family"/>
    <x v="14"/>
    <s v="All"/>
    <s v="2024 Q3"/>
    <x v="21"/>
    <s v="G41618"/>
    <n v="2.8853602707385999E-2"/>
    <n v="77113"/>
    <n v="1.7241379310344751E-2"/>
  </r>
  <r>
    <s v="Multi-Family"/>
    <x v="15"/>
    <s v="All"/>
    <s v="2024 Q3"/>
    <x v="21"/>
    <s v="G41618"/>
    <n v="2.6255538687109899E-2"/>
    <n v="78642"/>
    <n v="1.9828044557986368E-2"/>
  </r>
  <r>
    <s v="Multi-Family"/>
    <x v="16"/>
    <s v="All"/>
    <s v="2024 Q3"/>
    <x v="21"/>
    <s v="G41618"/>
    <n v="2.56453361362219E-2"/>
    <n v="80205"/>
    <n v="1.9874876020447019E-2"/>
  </r>
  <r>
    <s v="Multi-Family"/>
    <x v="0"/>
    <s v="All"/>
    <s v="2024 Q3"/>
    <x v="22"/>
    <s v="G41617"/>
    <n v="7.9288287088275008E-3"/>
    <n v="6560"/>
    <s v=""/>
  </r>
  <r>
    <s v="Multi-Family"/>
    <x v="1"/>
    <s v="All"/>
    <s v="2024 Q3"/>
    <x v="22"/>
    <s v="G41617"/>
    <n v="3.4141473006457099E-3"/>
    <n v="6560"/>
    <n v="0"/>
  </r>
  <r>
    <s v="Multi-Family"/>
    <x v="2"/>
    <s v="All"/>
    <s v="2024 Q3"/>
    <x v="22"/>
    <s v="G41617"/>
    <n v="4.6151238493621297E-3"/>
    <n v="7109"/>
    <n v="8.3689024390243949E-2"/>
  </r>
  <r>
    <s v="Multi-Family"/>
    <x v="3"/>
    <s v="All"/>
    <s v="2024 Q3"/>
    <x v="22"/>
    <s v="G41617"/>
    <n v="-1.27707049250603E-3"/>
    <n v="7109"/>
    <n v="0"/>
  </r>
  <r>
    <s v="Multi-Family"/>
    <x v="4"/>
    <s v="All"/>
    <s v="2024 Q3"/>
    <x v="22"/>
    <s v="G41617"/>
    <n v="2.8932839632034298E-2"/>
    <n v="7109"/>
    <n v="0"/>
  </r>
  <r>
    <s v="Multi-Family"/>
    <x v="5"/>
    <s v="All"/>
    <s v="2024 Q3"/>
    <x v="22"/>
    <s v="G41617"/>
    <n v="-1.81665867567062E-2"/>
    <n v="7109"/>
    <n v="0"/>
  </r>
  <r>
    <s v="Multi-Family"/>
    <x v="6"/>
    <s v="All"/>
    <s v="2024 Q3"/>
    <x v="22"/>
    <s v="G41617"/>
    <n v="3.9092820137739202E-2"/>
    <n v="7109"/>
    <n v="0"/>
  </r>
  <r>
    <s v="Multi-Family"/>
    <x v="7"/>
    <s v="All"/>
    <s v="2024 Q3"/>
    <x v="22"/>
    <s v="G41617"/>
    <n v="2.6781281456351301E-2"/>
    <n v="7201"/>
    <n v="1.2941341960894581E-2"/>
  </r>
  <r>
    <s v="Multi-Family"/>
    <x v="8"/>
    <s v="All"/>
    <s v="2024 Q3"/>
    <x v="22"/>
    <s v="G41617"/>
    <n v="-1.7318500205874401E-2"/>
    <n v="7201"/>
    <n v="0"/>
  </r>
  <r>
    <s v="Multi-Family"/>
    <x v="9"/>
    <s v="All"/>
    <s v="2024 Q3"/>
    <x v="22"/>
    <s v="G41617"/>
    <n v="0.112395897507668"/>
    <n v="7201"/>
    <n v="0"/>
  </r>
  <r>
    <s v="Multi-Family"/>
    <x v="10"/>
    <s v="All"/>
    <s v="2024 Q3"/>
    <x v="22"/>
    <s v="G41617"/>
    <m/>
    <n v="7201"/>
    <n v="0"/>
  </r>
  <r>
    <s v="Multi-Family"/>
    <x v="11"/>
    <s v="All"/>
    <s v="2024 Q3"/>
    <x v="22"/>
    <s v="G41617"/>
    <n v="3.6757236812263701E-3"/>
    <n v="7200"/>
    <n v="-1.3886960144426919E-4"/>
  </r>
  <r>
    <s v="Multi-Family"/>
    <x v="12"/>
    <s v="All"/>
    <s v="2024 Q3"/>
    <x v="22"/>
    <s v="G41617"/>
    <n v="3.6351315677165999E-2"/>
    <n v="7199"/>
    <n v="-1.388888888889106E-4"/>
  </r>
  <r>
    <s v="Multi-Family"/>
    <x v="13"/>
    <s v="All"/>
    <s v="2024 Q3"/>
    <x v="22"/>
    <s v="G41617"/>
    <n v="2.9361337423324599E-2"/>
    <n v="7197"/>
    <n v="-2.7781636338375382E-4"/>
  </r>
  <r>
    <s v="Multi-Family"/>
    <x v="14"/>
    <s v="All"/>
    <s v="2024 Q3"/>
    <x v="22"/>
    <s v="G41617"/>
    <n v="2.3604415357112898E-2"/>
    <n v="7195"/>
    <n v="-2.778935667638871E-4"/>
  </r>
  <r>
    <s v="Multi-Family"/>
    <x v="15"/>
    <s v="All"/>
    <s v="2024 Q3"/>
    <x v="22"/>
    <s v="G41617"/>
    <n v="2.0398210734129001E-2"/>
    <n v="7193"/>
    <n v="-2.7797081306457638E-4"/>
  </r>
  <r>
    <s v="Multi-Family"/>
    <x v="16"/>
    <s v="All"/>
    <s v="2024 Q3"/>
    <x v="22"/>
    <s v="G41617"/>
    <n v="1.9102260470390299E-2"/>
    <n v="7191"/>
    <n v="-2.7804810232168187E-4"/>
  </r>
  <r>
    <s v="Multi-Family"/>
    <x v="0"/>
    <s v="All"/>
    <s v="2024 Q3"/>
    <x v="23"/>
    <s v="G41619"/>
    <n v="2.30453703552485E-2"/>
    <n v="135704"/>
    <s v=""/>
  </r>
  <r>
    <s v="Multi-Family"/>
    <x v="1"/>
    <s v="All"/>
    <s v="2024 Q3"/>
    <x v="23"/>
    <s v="G41619"/>
    <n v="4.2619314044714002E-2"/>
    <n v="143909"/>
    <n v="6.0462477156163486E-2"/>
  </r>
  <r>
    <s v="Multi-Family"/>
    <x v="2"/>
    <s v="All"/>
    <s v="2024 Q3"/>
    <x v="23"/>
    <s v="G41619"/>
    <n v="2.54270806908607E-2"/>
    <n v="149746"/>
    <n v="4.0560354112668451E-2"/>
  </r>
  <r>
    <s v="Multi-Family"/>
    <x v="3"/>
    <s v="All"/>
    <s v="2024 Q3"/>
    <x v="23"/>
    <s v="G41619"/>
    <n v="1.8601406365633E-2"/>
    <n v="158692"/>
    <n v="5.9741161700479495E-2"/>
  </r>
  <r>
    <s v="Multi-Family"/>
    <x v="4"/>
    <s v="All"/>
    <s v="2024 Q3"/>
    <x v="23"/>
    <s v="G41619"/>
    <n v="4.4214978814125103E-2"/>
    <n v="166970"/>
    <n v="5.2163940211226834E-2"/>
  </r>
  <r>
    <s v="Multi-Family"/>
    <x v="5"/>
    <s v="All"/>
    <s v="2024 Q3"/>
    <x v="23"/>
    <s v="G41619"/>
    <n v="4.5804213732481003E-2"/>
    <n v="173134"/>
    <n v="3.6916811403246097E-2"/>
  </r>
  <r>
    <s v="Multi-Family"/>
    <x v="6"/>
    <s v="All"/>
    <s v="2024 Q3"/>
    <x v="23"/>
    <s v="G41619"/>
    <n v="1.6279088333249099E-2"/>
    <n v="183367"/>
    <n v="5.9104508646481868E-2"/>
  </r>
  <r>
    <s v="Multi-Family"/>
    <x v="7"/>
    <s v="All"/>
    <s v="2024 Q3"/>
    <x v="23"/>
    <s v="G41619"/>
    <n v="0.15566642582416501"/>
    <n v="194043"/>
    <n v="5.822203558982797E-2"/>
  </r>
  <r>
    <s v="Multi-Family"/>
    <x v="8"/>
    <s v="All"/>
    <s v="2024 Q3"/>
    <x v="23"/>
    <s v="G41619"/>
    <n v="4.5118726789951297E-2"/>
    <n v="202610"/>
    <n v="4.4150007987920237E-2"/>
  </r>
  <r>
    <s v="Multi-Family"/>
    <x v="9"/>
    <s v="All"/>
    <s v="2024 Q3"/>
    <x v="23"/>
    <s v="G41619"/>
    <n v="-2.0857140421867398E-2"/>
    <n v="215858"/>
    <n v="6.538670351907605E-2"/>
  </r>
  <r>
    <s v="Multi-Family"/>
    <x v="10"/>
    <s v="All"/>
    <s v="2024 Q3"/>
    <x v="23"/>
    <s v="G41619"/>
    <m/>
    <n v="225526"/>
    <n v="4.4788703684829789E-2"/>
  </r>
  <r>
    <s v="Multi-Family"/>
    <x v="11"/>
    <s v="All"/>
    <s v="2024 Q3"/>
    <x v="23"/>
    <s v="G41619"/>
    <n v="1.6448745736852299E-3"/>
    <n v="232253"/>
    <n v="2.9828046433670652E-2"/>
  </r>
  <r>
    <s v="Multi-Family"/>
    <x v="12"/>
    <s v="All"/>
    <s v="2024 Q3"/>
    <x v="23"/>
    <s v="G41619"/>
    <n v="2.5856867432594299E-2"/>
    <n v="244058"/>
    <n v="5.0828191670290623E-2"/>
  </r>
  <r>
    <s v="Multi-Family"/>
    <x v="13"/>
    <s v="All"/>
    <s v="2024 Q3"/>
    <x v="23"/>
    <s v="G41619"/>
    <n v="2.62378808110952E-2"/>
    <n v="251591"/>
    <n v="3.0865613911447376E-2"/>
  </r>
  <r>
    <s v="Multi-Family"/>
    <x v="14"/>
    <s v="All"/>
    <s v="2024 Q3"/>
    <x v="23"/>
    <s v="G41619"/>
    <n v="2.4488018825650201E-2"/>
    <n v="256749"/>
    <n v="2.0501528274063929E-2"/>
  </r>
  <r>
    <s v="Multi-Family"/>
    <x v="15"/>
    <s v="All"/>
    <s v="2024 Q3"/>
    <x v="23"/>
    <s v="G41619"/>
    <n v="2.3852942511439299E-2"/>
    <n v="263625"/>
    <n v="2.6781019595013111E-2"/>
  </r>
  <r>
    <s v="Multi-Family"/>
    <x v="16"/>
    <s v="All"/>
    <s v="2024 Q3"/>
    <x v="23"/>
    <s v="G41619"/>
    <n v="2.43566241115332E-2"/>
    <n v="271135"/>
    <n v="2.8487434803224243E-2"/>
  </r>
  <r>
    <s v="Multi-Family"/>
    <x v="0"/>
    <s v="All"/>
    <s v="2024 Q3"/>
    <x v="24"/>
    <s v="G41620"/>
    <n v="1.21427047997713E-2"/>
    <n v="8792"/>
    <s v=""/>
  </r>
  <r>
    <s v="Multi-Family"/>
    <x v="1"/>
    <s v="All"/>
    <s v="2024 Q3"/>
    <x v="24"/>
    <s v="G41620"/>
    <n v="4.5653317123651498E-2"/>
    <n v="8828"/>
    <n v="4.0946314831664665E-3"/>
  </r>
  <r>
    <s v="Multi-Family"/>
    <x v="2"/>
    <s v="All"/>
    <s v="2024 Q3"/>
    <x v="24"/>
    <s v="G41620"/>
    <n v="2.8867132961749999E-2"/>
    <n v="8828"/>
    <n v="0"/>
  </r>
  <r>
    <s v="Multi-Family"/>
    <x v="3"/>
    <s v="All"/>
    <s v="2024 Q3"/>
    <x v="24"/>
    <s v="G41620"/>
    <n v="2.84072924405336E-2"/>
    <n v="9270"/>
    <n v="5.0067965564114081E-2"/>
  </r>
  <r>
    <s v="Multi-Family"/>
    <x v="4"/>
    <s v="All"/>
    <s v="2024 Q3"/>
    <x v="24"/>
    <s v="G41620"/>
    <n v="2.7869388461113E-2"/>
    <n v="9296"/>
    <n v="2.8047464940668121E-3"/>
  </r>
  <r>
    <s v="Multi-Family"/>
    <x v="5"/>
    <s v="All"/>
    <s v="2024 Q3"/>
    <x v="24"/>
    <s v="G41620"/>
    <n v="3.41033264994621E-2"/>
    <n v="9428"/>
    <n v="1.4199655765920749E-2"/>
  </r>
  <r>
    <s v="Multi-Family"/>
    <x v="6"/>
    <s v="All"/>
    <s v="2024 Q3"/>
    <x v="24"/>
    <s v="G41620"/>
    <n v="1.53463166207075E-2"/>
    <n v="10174"/>
    <n v="7.9126007636826534E-2"/>
  </r>
  <r>
    <s v="Multi-Family"/>
    <x v="7"/>
    <s v="All"/>
    <s v="2024 Q3"/>
    <x v="24"/>
    <s v="G41620"/>
    <n v="7.9770140349865001E-2"/>
    <n v="10204"/>
    <n v="2.9486927462158974E-3"/>
  </r>
  <r>
    <s v="Multi-Family"/>
    <x v="8"/>
    <s v="All"/>
    <s v="2024 Q3"/>
    <x v="24"/>
    <s v="G41620"/>
    <n v="4.3588995933532701E-2"/>
    <n v="11058"/>
    <n v="8.3692669541356235E-2"/>
  </r>
  <r>
    <s v="Multi-Family"/>
    <x v="9"/>
    <s v="All"/>
    <s v="2024 Q3"/>
    <x v="24"/>
    <s v="G41620"/>
    <n v="5.0696957856416702E-2"/>
    <n v="11417"/>
    <n v="3.24651835775005E-2"/>
  </r>
  <r>
    <s v="Multi-Family"/>
    <x v="10"/>
    <s v="All"/>
    <s v="2024 Q3"/>
    <x v="24"/>
    <s v="G41620"/>
    <m/>
    <n v="12051"/>
    <n v="5.5531225365682779E-2"/>
  </r>
  <r>
    <s v="Multi-Family"/>
    <x v="11"/>
    <s v="All"/>
    <s v="2024 Q3"/>
    <x v="24"/>
    <s v="G41620"/>
    <n v="3.3325299620628399E-2"/>
    <n v="12050"/>
    <n v="-8.2980665504939211E-5"/>
  </r>
  <r>
    <s v="Multi-Family"/>
    <x v="12"/>
    <s v="All"/>
    <s v="2024 Q3"/>
    <x v="24"/>
    <s v="G41620"/>
    <n v="3.7270043045282399E-2"/>
    <n v="12578"/>
    <n v="4.3817427385892227E-2"/>
  </r>
  <r>
    <s v="Multi-Family"/>
    <x v="13"/>
    <s v="All"/>
    <s v="2024 Q3"/>
    <x v="24"/>
    <s v="G41620"/>
    <n v="3.0787527561187699E-2"/>
    <n v="12794"/>
    <n v="1.7172841469232036E-2"/>
  </r>
  <r>
    <s v="Multi-Family"/>
    <x v="14"/>
    <s v="All"/>
    <s v="2024 Q3"/>
    <x v="24"/>
    <s v="G41620"/>
    <n v="2.5126580148935301E-2"/>
    <n v="13016"/>
    <n v="1.735188369548224E-2"/>
  </r>
  <r>
    <s v="Multi-Family"/>
    <x v="15"/>
    <s v="All"/>
    <s v="2024 Q3"/>
    <x v="24"/>
    <s v="G41620"/>
    <n v="2.1792460232973099E-2"/>
    <n v="13285"/>
    <n v="2.0666871542716736E-2"/>
  </r>
  <r>
    <s v="Multi-Family"/>
    <x v="16"/>
    <s v="All"/>
    <s v="2024 Q3"/>
    <x v="24"/>
    <s v="G41620"/>
    <n v="2.0719459280371701E-2"/>
    <n v="13570"/>
    <n v="2.145276627775683E-2"/>
  </r>
  <r>
    <s v="Multi-Family"/>
    <x v="0"/>
    <s v="All"/>
    <s v="2024 Q3"/>
    <x v="25"/>
    <s v="G41621"/>
    <n v="2.0106030628085102E-2"/>
    <n v="20133"/>
    <s v=""/>
  </r>
  <r>
    <s v="Multi-Family"/>
    <x v="1"/>
    <s v="All"/>
    <s v="2024 Q3"/>
    <x v="25"/>
    <s v="G41621"/>
    <n v="2.6125218719244E-2"/>
    <n v="21612"/>
    <n v="7.3461481150350227E-2"/>
  </r>
  <r>
    <s v="Multi-Family"/>
    <x v="2"/>
    <s v="All"/>
    <s v="2024 Q3"/>
    <x v="25"/>
    <s v="G41621"/>
    <n v="2.4104010313749299E-2"/>
    <n v="21764"/>
    <n v="7.0331297427355111E-3"/>
  </r>
  <r>
    <s v="Multi-Family"/>
    <x v="3"/>
    <s v="All"/>
    <s v="2024 Q3"/>
    <x v="25"/>
    <s v="G41621"/>
    <n v="2.0454991608858102E-2"/>
    <n v="22889"/>
    <n v="5.1690865649696827E-2"/>
  </r>
  <r>
    <s v="Multi-Family"/>
    <x v="4"/>
    <s v="All"/>
    <s v="2024 Q3"/>
    <x v="25"/>
    <s v="G41621"/>
    <n v="3.60557585954666E-2"/>
    <n v="23684"/>
    <n v="3.4732841102713019E-2"/>
  </r>
  <r>
    <s v="Multi-Family"/>
    <x v="5"/>
    <s v="All"/>
    <s v="2024 Q3"/>
    <x v="25"/>
    <s v="G41621"/>
    <n v="2.9917191714048399E-2"/>
    <n v="24410"/>
    <n v="3.0653605809829454E-2"/>
  </r>
  <r>
    <s v="Multi-Family"/>
    <x v="6"/>
    <s v="All"/>
    <s v="2024 Q3"/>
    <x v="25"/>
    <s v="G41621"/>
    <n v="4.2409706860780702E-2"/>
    <n v="25727"/>
    <n v="5.3953297828758684E-2"/>
  </r>
  <r>
    <s v="Multi-Family"/>
    <x v="7"/>
    <s v="All"/>
    <s v="2024 Q3"/>
    <x v="25"/>
    <s v="G41621"/>
    <n v="0.115175507962704"/>
    <n v="26080"/>
    <n v="1.3720993508765211E-2"/>
  </r>
  <r>
    <s v="Multi-Family"/>
    <x v="8"/>
    <s v="All"/>
    <s v="2024 Q3"/>
    <x v="25"/>
    <s v="G41621"/>
    <n v="5.3059484809637097E-2"/>
    <n v="27225"/>
    <n v="4.3903374233128734E-2"/>
  </r>
  <r>
    <s v="Multi-Family"/>
    <x v="9"/>
    <s v="All"/>
    <s v="2024 Q3"/>
    <x v="25"/>
    <s v="G41621"/>
    <n v="-1.11092859879136E-2"/>
    <n v="28140"/>
    <n v="3.360881542699734E-2"/>
  </r>
  <r>
    <s v="Multi-Family"/>
    <x v="10"/>
    <s v="All"/>
    <s v="2024 Q3"/>
    <x v="25"/>
    <s v="G41621"/>
    <m/>
    <n v="29060"/>
    <n v="3.2693674484719271E-2"/>
  </r>
  <r>
    <s v="Multi-Family"/>
    <x v="11"/>
    <s v="All"/>
    <s v="2024 Q3"/>
    <x v="25"/>
    <s v="G41621"/>
    <n v="1.6161009669303901E-2"/>
    <n v="29638"/>
    <n v="1.9889883000688169E-2"/>
  </r>
  <r>
    <s v="Multi-Family"/>
    <x v="12"/>
    <s v="All"/>
    <s v="2024 Q3"/>
    <x v="25"/>
    <s v="G41621"/>
    <n v="3.5578656941652298E-2"/>
    <n v="31277"/>
    <n v="5.5300627572710814E-2"/>
  </r>
  <r>
    <s v="Multi-Family"/>
    <x v="13"/>
    <s v="All"/>
    <s v="2024 Q3"/>
    <x v="25"/>
    <s v="G41621"/>
    <n v="3.3071223646402401E-2"/>
    <n v="31532"/>
    <n v="8.152955846148835E-3"/>
  </r>
  <r>
    <s v="Multi-Family"/>
    <x v="14"/>
    <s v="All"/>
    <s v="2024 Q3"/>
    <x v="25"/>
    <s v="G41621"/>
    <n v="2.8516354039311399E-2"/>
    <n v="32103"/>
    <n v="1.8108588100976819E-2"/>
  </r>
  <r>
    <s v="Multi-Family"/>
    <x v="15"/>
    <s v="All"/>
    <s v="2024 Q3"/>
    <x v="25"/>
    <s v="G41621"/>
    <n v="2.5782387703657199E-2"/>
    <n v="32771"/>
    <n v="2.0808024172195738E-2"/>
  </r>
  <r>
    <s v="Multi-Family"/>
    <x v="16"/>
    <s v="All"/>
    <s v="2024 Q3"/>
    <x v="25"/>
    <s v="G41621"/>
    <n v="2.5120398029685E-2"/>
    <n v="33453"/>
    <n v="2.0811082969698802E-2"/>
  </r>
  <r>
    <s v="Multi-Family"/>
    <x v="0"/>
    <s v="All"/>
    <s v="2024 Q3"/>
    <x v="26"/>
    <s v="G41625"/>
    <n v="1.6080085188150399E-2"/>
    <n v="122532"/>
    <s v=""/>
  </r>
  <r>
    <s v="Multi-Family"/>
    <x v="1"/>
    <s v="All"/>
    <s v="2024 Q3"/>
    <x v="26"/>
    <s v="G41625"/>
    <n v="3.1324703246355098E-2"/>
    <n v="123839"/>
    <n v="1.0666601377599338E-2"/>
  </r>
  <r>
    <s v="Multi-Family"/>
    <x v="2"/>
    <s v="All"/>
    <s v="2024 Q3"/>
    <x v="26"/>
    <s v="G41625"/>
    <n v="2.4493936449289301E-2"/>
    <n v="126847"/>
    <n v="2.4289601821720241E-2"/>
  </r>
  <r>
    <s v="Multi-Family"/>
    <x v="3"/>
    <s v="All"/>
    <s v="2024 Q3"/>
    <x v="26"/>
    <s v="G41625"/>
    <n v="2.0799105986952799E-2"/>
    <n v="128607"/>
    <n v="1.3874983247534445E-2"/>
  </r>
  <r>
    <s v="Multi-Family"/>
    <x v="4"/>
    <s v="All"/>
    <s v="2024 Q3"/>
    <x v="26"/>
    <s v="G41625"/>
    <n v="3.6532752215862302E-2"/>
    <n v="129761"/>
    <n v="8.9730730053574348E-3"/>
  </r>
  <r>
    <s v="Multi-Family"/>
    <x v="5"/>
    <s v="All"/>
    <s v="2024 Q3"/>
    <x v="26"/>
    <s v="G41625"/>
    <n v="3.6750342696905101E-2"/>
    <n v="130635"/>
    <n v="6.7354598068756211E-3"/>
  </r>
  <r>
    <s v="Multi-Family"/>
    <x v="6"/>
    <s v="All"/>
    <s v="2024 Q3"/>
    <x v="26"/>
    <s v="G41625"/>
    <n v="2.2706625983119001E-2"/>
    <n v="133014"/>
    <n v="1.8211046044321888E-2"/>
  </r>
  <r>
    <s v="Multi-Family"/>
    <x v="7"/>
    <s v="All"/>
    <s v="2024 Q3"/>
    <x v="26"/>
    <s v="G41625"/>
    <n v="8.2342699170112596E-2"/>
    <n v="133834"/>
    <n v="6.1647646112439336E-3"/>
  </r>
  <r>
    <s v="Multi-Family"/>
    <x v="8"/>
    <s v="All"/>
    <s v="2024 Q3"/>
    <x v="26"/>
    <s v="G41625"/>
    <n v="6.6420666873455006E-2"/>
    <n v="136525"/>
    <n v="2.0106998221677497E-2"/>
  </r>
  <r>
    <s v="Multi-Family"/>
    <x v="9"/>
    <s v="All"/>
    <s v="2024 Q3"/>
    <x v="26"/>
    <s v="G41625"/>
    <n v="3.2646752893924699E-2"/>
    <n v="140191"/>
    <n v="2.6852224867240482E-2"/>
  </r>
  <r>
    <s v="Multi-Family"/>
    <x v="10"/>
    <s v="All"/>
    <s v="2024 Q3"/>
    <x v="26"/>
    <s v="G41625"/>
    <m/>
    <n v="142355"/>
    <n v="1.5436083628763697E-2"/>
  </r>
  <r>
    <s v="Multi-Family"/>
    <x v="11"/>
    <s v="All"/>
    <s v="2024 Q3"/>
    <x v="26"/>
    <s v="G41625"/>
    <n v="3.1954463571310002E-2"/>
    <n v="143453"/>
    <n v="7.7131115872290934E-3"/>
  </r>
  <r>
    <s v="Multi-Family"/>
    <x v="12"/>
    <s v="All"/>
    <s v="2024 Q3"/>
    <x v="26"/>
    <s v="G41625"/>
    <n v="3.8146782666444799E-2"/>
    <n v="146147"/>
    <n v="1.877966999644487E-2"/>
  </r>
  <r>
    <s v="Multi-Family"/>
    <x v="13"/>
    <s v="All"/>
    <s v="2024 Q3"/>
    <x v="26"/>
    <s v="G41625"/>
    <n v="3.2460246235132197E-2"/>
    <n v="147062"/>
    <n v="6.260819585759636E-3"/>
  </r>
  <r>
    <s v="Multi-Family"/>
    <x v="14"/>
    <s v="All"/>
    <s v="2024 Q3"/>
    <x v="26"/>
    <s v="G41625"/>
    <n v="2.7108294889330899E-2"/>
    <n v="148005"/>
    <n v="6.4122614951516166E-3"/>
  </r>
  <r>
    <s v="Multi-Family"/>
    <x v="15"/>
    <s v="All"/>
    <s v="2024 Q3"/>
    <x v="26"/>
    <s v="G41625"/>
    <n v="2.3727310821414001E-2"/>
    <n v="149274"/>
    <n v="8.5740346609912699E-3"/>
  </r>
  <r>
    <s v="Multi-Family"/>
    <x v="16"/>
    <s v="All"/>
    <s v="2024 Q3"/>
    <x v="26"/>
    <s v="G41625"/>
    <n v="2.2749958559870699E-2"/>
    <n v="150674"/>
    <n v="9.3787263689590894E-3"/>
  </r>
  <r>
    <s v="Multi-Family"/>
    <x v="0"/>
    <s v="All"/>
    <s v="2024 Q3"/>
    <x v="27"/>
    <s v="G41626"/>
    <n v="-2.33763665892184E-3"/>
    <n v="10968"/>
    <s v=""/>
  </r>
  <r>
    <s v="Multi-Family"/>
    <x v="1"/>
    <s v="All"/>
    <s v="2024 Q3"/>
    <x v="27"/>
    <s v="G41626"/>
    <n v="1.0196537710726299E-2"/>
    <n v="11189"/>
    <n v="2.0149525893508491E-2"/>
  </r>
  <r>
    <s v="Multi-Family"/>
    <x v="2"/>
    <s v="All"/>
    <s v="2024 Q3"/>
    <x v="27"/>
    <s v="G41626"/>
    <n v="1.01546291261911E-3"/>
    <n v="11576"/>
    <n v="3.4587541335239891E-2"/>
  </r>
  <r>
    <s v="Multi-Family"/>
    <x v="3"/>
    <s v="All"/>
    <s v="2024 Q3"/>
    <x v="27"/>
    <s v="G41626"/>
    <n v="4.7013476490974399E-2"/>
    <n v="11747"/>
    <n v="1.4771941948859668E-2"/>
  </r>
  <r>
    <s v="Multi-Family"/>
    <x v="4"/>
    <s v="All"/>
    <s v="2024 Q3"/>
    <x v="27"/>
    <s v="G41626"/>
    <n v="3.6533083766698803E-2"/>
    <n v="11786"/>
    <n v="3.3199965948753629E-3"/>
  </r>
  <r>
    <s v="Multi-Family"/>
    <x v="5"/>
    <s v="All"/>
    <s v="2024 Q3"/>
    <x v="27"/>
    <s v="G41626"/>
    <n v="4.6011172235012103E-2"/>
    <n v="12010"/>
    <n v="1.900559986424577E-2"/>
  </r>
  <r>
    <s v="Multi-Family"/>
    <x v="6"/>
    <s v="All"/>
    <s v="2024 Q3"/>
    <x v="27"/>
    <s v="G41626"/>
    <n v="3.8923680782318101E-2"/>
    <n v="12995"/>
    <n v="8.2014987510407922E-2"/>
  </r>
  <r>
    <s v="Multi-Family"/>
    <x v="7"/>
    <s v="All"/>
    <s v="2024 Q3"/>
    <x v="27"/>
    <s v="G41626"/>
    <n v="9.3402683734893799E-2"/>
    <n v="13618"/>
    <n v="4.7941515967679926E-2"/>
  </r>
  <r>
    <s v="Multi-Family"/>
    <x v="8"/>
    <s v="All"/>
    <s v="2024 Q3"/>
    <x v="27"/>
    <s v="G41626"/>
    <n v="3.5528693348169299E-2"/>
    <n v="14480"/>
    <n v="6.3298575414892033E-2"/>
  </r>
  <r>
    <s v="Multi-Family"/>
    <x v="9"/>
    <s v="All"/>
    <s v="2024 Q3"/>
    <x v="27"/>
    <s v="G41626"/>
    <n v="1.3249532319605401E-2"/>
    <n v="16047"/>
    <n v="0.10821823204419889"/>
  </r>
  <r>
    <s v="Multi-Family"/>
    <x v="10"/>
    <s v="All"/>
    <s v="2024 Q3"/>
    <x v="27"/>
    <s v="G41626"/>
    <m/>
    <n v="16793"/>
    <n v="4.6488440206892356E-2"/>
  </r>
  <r>
    <s v="Multi-Family"/>
    <x v="11"/>
    <s v="All"/>
    <s v="2024 Q3"/>
    <x v="27"/>
    <s v="G41626"/>
    <n v="5.8510363101959201E-2"/>
    <n v="16857"/>
    <n v="3.8111117727623878E-3"/>
  </r>
  <r>
    <s v="Multi-Family"/>
    <x v="12"/>
    <s v="All"/>
    <s v="2024 Q3"/>
    <x v="27"/>
    <s v="G41626"/>
    <n v="3.7992849946021999E-2"/>
    <n v="16861"/>
    <n v="2.3729014652662528E-4"/>
  </r>
  <r>
    <s v="Multi-Family"/>
    <x v="13"/>
    <s v="All"/>
    <s v="2024 Q3"/>
    <x v="27"/>
    <s v="G41626"/>
    <n v="3.4261595457792303E-2"/>
    <n v="17009"/>
    <n v="8.7776525710219211E-3"/>
  </r>
  <r>
    <s v="Multi-Family"/>
    <x v="14"/>
    <s v="All"/>
    <s v="2024 Q3"/>
    <x v="27"/>
    <s v="G41626"/>
    <n v="2.8756249696016301E-2"/>
    <n v="17338"/>
    <n v="1.934270092304069E-2"/>
  </r>
  <r>
    <s v="Multi-Family"/>
    <x v="15"/>
    <s v="All"/>
    <s v="2024 Q3"/>
    <x v="27"/>
    <s v="G41626"/>
    <n v="2.5948075577616699E-2"/>
    <n v="17724"/>
    <n v="2.2263236820855958E-2"/>
  </r>
  <r>
    <s v="Multi-Family"/>
    <x v="16"/>
    <s v="All"/>
    <s v="2024 Q3"/>
    <x v="27"/>
    <s v="G41626"/>
    <n v="2.5414176285266901E-2"/>
    <n v="18118"/>
    <n v="2.2229744978560229E-2"/>
  </r>
  <r>
    <s v="Multi-Family"/>
    <x v="0"/>
    <s v="All"/>
    <s v="2024 Q3"/>
    <x v="28"/>
    <s v="G41627"/>
    <n v="2.6741789653897299E-2"/>
    <n v="2274"/>
    <s v=""/>
  </r>
  <r>
    <s v="Multi-Family"/>
    <x v="1"/>
    <s v="All"/>
    <s v="2024 Q3"/>
    <x v="28"/>
    <s v="G41627"/>
    <n v="5.5584623478352998E-3"/>
    <n v="2298"/>
    <n v="1.055408970976246E-2"/>
  </r>
  <r>
    <s v="Multi-Family"/>
    <x v="2"/>
    <s v="All"/>
    <s v="2024 Q3"/>
    <x v="28"/>
    <s v="G41627"/>
    <n v="1.7027173191309E-2"/>
    <n v="2378"/>
    <n v="3.4812880765883403E-2"/>
  </r>
  <r>
    <s v="Multi-Family"/>
    <x v="3"/>
    <s v="All"/>
    <s v="2024 Q3"/>
    <x v="28"/>
    <s v="G41627"/>
    <n v="-6.1322525143623404E-3"/>
    <n v="2378"/>
    <n v="0"/>
  </r>
  <r>
    <s v="Multi-Family"/>
    <x v="4"/>
    <s v="All"/>
    <s v="2024 Q3"/>
    <x v="28"/>
    <s v="G41627"/>
    <n v="4.9904029816389098E-2"/>
    <n v="2378"/>
    <n v="0"/>
  </r>
  <r>
    <s v="Multi-Family"/>
    <x v="5"/>
    <s v="All"/>
    <s v="2024 Q3"/>
    <x v="28"/>
    <s v="G41627"/>
    <n v="3.2490834593772902E-2"/>
    <n v="2390"/>
    <n v="5.046257359125228E-3"/>
  </r>
  <r>
    <s v="Multi-Family"/>
    <x v="6"/>
    <s v="All"/>
    <s v="2024 Q3"/>
    <x v="28"/>
    <s v="G41627"/>
    <n v="6.1285037547349902E-2"/>
    <n v="2390"/>
    <n v="0"/>
  </r>
  <r>
    <s v="Multi-Family"/>
    <x v="7"/>
    <s v="All"/>
    <s v="2024 Q3"/>
    <x v="28"/>
    <s v="G41627"/>
    <n v="0.11523283272981601"/>
    <n v="2406"/>
    <n v="6.6945606694561732E-3"/>
  </r>
  <r>
    <s v="Multi-Family"/>
    <x v="8"/>
    <s v="All"/>
    <s v="2024 Q3"/>
    <x v="28"/>
    <s v="G41627"/>
    <n v="5.4339487105608E-2"/>
    <n v="2425"/>
    <n v="7.8969243557771573E-3"/>
  </r>
  <r>
    <s v="Multi-Family"/>
    <x v="9"/>
    <s v="All"/>
    <s v="2024 Q3"/>
    <x v="28"/>
    <s v="G41627"/>
    <n v="-1.06660658493638E-2"/>
    <n v="2706"/>
    <n v="0.11587628865979371"/>
  </r>
  <r>
    <s v="Multi-Family"/>
    <x v="10"/>
    <s v="All"/>
    <s v="2024 Q3"/>
    <x v="28"/>
    <s v="G41627"/>
    <m/>
    <n v="2790"/>
    <n v="3.104212860310418E-2"/>
  </r>
  <r>
    <s v="Multi-Family"/>
    <x v="11"/>
    <s v="All"/>
    <s v="2024 Q3"/>
    <x v="28"/>
    <s v="G41627"/>
    <n v="8.8134147226810497E-2"/>
    <n v="2790"/>
    <n v="0"/>
  </r>
  <r>
    <s v="Multi-Family"/>
    <x v="12"/>
    <s v="All"/>
    <s v="2024 Q3"/>
    <x v="28"/>
    <s v="G41627"/>
    <n v="4.0789853781461702E-2"/>
    <n v="2788"/>
    <n v="-7.1684587813625189E-4"/>
  </r>
  <r>
    <s v="Multi-Family"/>
    <x v="13"/>
    <s v="All"/>
    <s v="2024 Q3"/>
    <x v="28"/>
    <s v="G41627"/>
    <n v="3.6532461643219001E-2"/>
    <n v="2803"/>
    <n v="5.3802008608321295E-3"/>
  </r>
  <r>
    <s v="Multi-Family"/>
    <x v="14"/>
    <s v="All"/>
    <s v="2024 Q3"/>
    <x v="28"/>
    <s v="G41627"/>
    <n v="3.0878307297825799E-2"/>
    <n v="2835"/>
    <n v="1.1416339636104222E-2"/>
  </r>
  <r>
    <s v="Multi-Family"/>
    <x v="15"/>
    <s v="All"/>
    <s v="2024 Q3"/>
    <x v="28"/>
    <s v="G41627"/>
    <n v="2.8015395626425701E-2"/>
    <n v="2874"/>
    <n v="1.3756613756613856E-2"/>
  </r>
  <r>
    <s v="Multi-Family"/>
    <x v="16"/>
    <s v="All"/>
    <s v="2024 Q3"/>
    <x v="28"/>
    <s v="G41627"/>
    <n v="2.7331218123435998E-2"/>
    <n v="2913"/>
    <n v="1.3569937369519725E-2"/>
  </r>
  <r>
    <s v="Multi-Family"/>
    <x v="0"/>
    <s v="All"/>
    <s v="2024 Q3"/>
    <x v="29"/>
    <s v="G41630"/>
    <n v="3.11950445175171E-2"/>
    <n v="16107"/>
    <s v=""/>
  </r>
  <r>
    <s v="Multi-Family"/>
    <x v="1"/>
    <s v="All"/>
    <s v="2024 Q3"/>
    <x v="29"/>
    <s v="G41630"/>
    <n v="4.0034931153058999E-2"/>
    <n v="16427"/>
    <n v="1.9867138511206361E-2"/>
  </r>
  <r>
    <s v="Multi-Family"/>
    <x v="2"/>
    <s v="All"/>
    <s v="2024 Q3"/>
    <x v="29"/>
    <s v="G41630"/>
    <n v="1.8314242362976099E-2"/>
    <n v="16739"/>
    <n v="1.8993121081146924E-2"/>
  </r>
  <r>
    <s v="Multi-Family"/>
    <x v="3"/>
    <s v="All"/>
    <s v="2024 Q3"/>
    <x v="29"/>
    <s v="G41630"/>
    <n v="-1.4581919647753201E-2"/>
    <n v="17367"/>
    <n v="3.7517175458509966E-2"/>
  </r>
  <r>
    <s v="Multi-Family"/>
    <x v="4"/>
    <s v="All"/>
    <s v="2024 Q3"/>
    <x v="29"/>
    <s v="G41630"/>
    <n v="1.77041422575712E-2"/>
    <n v="17946"/>
    <n v="3.3339091380203856E-2"/>
  </r>
  <r>
    <s v="Multi-Family"/>
    <x v="5"/>
    <s v="All"/>
    <s v="2024 Q3"/>
    <x v="29"/>
    <s v="G41630"/>
    <n v="1.4663960784673699E-2"/>
    <n v="18745"/>
    <n v="4.4522456257661824E-2"/>
  </r>
  <r>
    <s v="Multi-Family"/>
    <x v="6"/>
    <s v="All"/>
    <s v="2024 Q3"/>
    <x v="29"/>
    <s v="G41630"/>
    <n v="3.7778809200972301E-3"/>
    <n v="18995"/>
    <n v="1.3336889837289867E-2"/>
  </r>
  <r>
    <s v="Multi-Family"/>
    <x v="7"/>
    <s v="All"/>
    <s v="2024 Q3"/>
    <x v="29"/>
    <s v="G41630"/>
    <n v="6.5020352602005005E-2"/>
    <n v="19375"/>
    <n v="2.0005264543300871E-2"/>
  </r>
  <r>
    <s v="Multi-Family"/>
    <x v="8"/>
    <s v="All"/>
    <s v="2024 Q3"/>
    <x v="29"/>
    <s v="G41630"/>
    <n v="4.7692406922578798E-2"/>
    <n v="19370"/>
    <n v="-2.5806451612908621E-4"/>
  </r>
  <r>
    <s v="Multi-Family"/>
    <x v="9"/>
    <s v="All"/>
    <s v="2024 Q3"/>
    <x v="29"/>
    <s v="G41630"/>
    <n v="5.6231640279293102E-2"/>
    <n v="19634"/>
    <n v="1.3629323696437767E-2"/>
  </r>
  <r>
    <s v="Multi-Family"/>
    <x v="10"/>
    <s v="All"/>
    <s v="2024 Q3"/>
    <x v="29"/>
    <s v="G41630"/>
    <m/>
    <n v="19634"/>
    <n v="0"/>
  </r>
  <r>
    <s v="Multi-Family"/>
    <x v="11"/>
    <s v="All"/>
    <s v="2024 Q3"/>
    <x v="29"/>
    <s v="G41630"/>
    <n v="2.9539572075009301E-2"/>
    <n v="19682"/>
    <n v="2.444738718549555E-3"/>
  </r>
  <r>
    <s v="Multi-Family"/>
    <x v="12"/>
    <s v="All"/>
    <s v="2024 Q3"/>
    <x v="29"/>
    <s v="G41630"/>
    <n v="3.6274086683988599E-2"/>
    <n v="19962"/>
    <n v="1.422619652474344E-2"/>
  </r>
  <r>
    <s v="Multi-Family"/>
    <x v="13"/>
    <s v="All"/>
    <s v="2024 Q3"/>
    <x v="29"/>
    <s v="G41630"/>
    <n v="3.2489437609911E-2"/>
    <n v="20288"/>
    <n v="1.6331028955014482E-2"/>
  </r>
  <r>
    <s v="Multi-Family"/>
    <x v="14"/>
    <s v="All"/>
    <s v="2024 Q3"/>
    <x v="29"/>
    <s v="G41630"/>
    <n v="2.7557935565710099E-2"/>
    <n v="20330"/>
    <n v="2.0701892744479089E-3"/>
  </r>
  <r>
    <s v="Multi-Family"/>
    <x v="15"/>
    <s v="All"/>
    <s v="2024 Q3"/>
    <x v="29"/>
    <s v="G41630"/>
    <n v="2.4207942187786099E-2"/>
    <n v="20385"/>
    <n v="2.7053615346777082E-3"/>
  </r>
  <r>
    <s v="Multi-Family"/>
    <x v="16"/>
    <s v="All"/>
    <s v="2024 Q3"/>
    <x v="29"/>
    <s v="G41630"/>
    <n v="2.36212443560362E-2"/>
    <n v="20445"/>
    <n v="2.9433406916850036E-3"/>
  </r>
  <r>
    <s v="Multi-Family"/>
    <x v="0"/>
    <s v="All"/>
    <s v="2024 Q3"/>
    <x v="30"/>
    <s v="G41641"/>
    <n v="2.95108947902918E-2"/>
    <n v="633179"/>
    <s v=""/>
  </r>
  <r>
    <s v="Multi-Family"/>
    <x v="1"/>
    <s v="All"/>
    <s v="2024 Q3"/>
    <x v="30"/>
    <s v="G41641"/>
    <n v="5.7380929589271497E-2"/>
    <n v="649152"/>
    <n v="2.5226673657843923E-2"/>
  </r>
  <r>
    <s v="Multi-Family"/>
    <x v="2"/>
    <s v="All"/>
    <s v="2024 Q3"/>
    <x v="30"/>
    <s v="G41641"/>
    <n v="3.05211097002029E-2"/>
    <n v="670329"/>
    <n v="3.2622559893522585E-2"/>
  </r>
  <r>
    <s v="Multi-Family"/>
    <x v="3"/>
    <s v="All"/>
    <s v="2024 Q3"/>
    <x v="30"/>
    <s v="G41641"/>
    <n v="2.0586024969816201E-2"/>
    <n v="698717"/>
    <n v="4.234935382476368E-2"/>
  </r>
  <r>
    <s v="Multi-Family"/>
    <x v="4"/>
    <s v="All"/>
    <s v="2024 Q3"/>
    <x v="30"/>
    <s v="G41641"/>
    <n v="2.55178734660149E-2"/>
    <n v="722092"/>
    <n v="3.3454173864382764E-2"/>
  </r>
  <r>
    <s v="Multi-Family"/>
    <x v="5"/>
    <s v="All"/>
    <s v="2024 Q3"/>
    <x v="30"/>
    <s v="G41641"/>
    <n v="3.7269134074449498E-2"/>
    <n v="747220"/>
    <n v="3.4798889892146745E-2"/>
  </r>
  <r>
    <s v="Multi-Family"/>
    <x v="6"/>
    <s v="All"/>
    <s v="2024 Q3"/>
    <x v="30"/>
    <s v="G41641"/>
    <n v="9.0382881462574005E-3"/>
    <n v="774011"/>
    <n v="3.5854233023741244E-2"/>
  </r>
  <r>
    <s v="Multi-Family"/>
    <x v="7"/>
    <s v="All"/>
    <s v="2024 Q3"/>
    <x v="30"/>
    <s v="G41641"/>
    <n v="0.147008761763573"/>
    <n v="800888"/>
    <n v="3.4724312703566129E-2"/>
  </r>
  <r>
    <s v="Multi-Family"/>
    <x v="8"/>
    <s v="All"/>
    <s v="2024 Q3"/>
    <x v="30"/>
    <s v="G41641"/>
    <n v="4.0571130812168101E-2"/>
    <n v="824656"/>
    <n v="2.9677058465103823E-2"/>
  </r>
  <r>
    <s v="Multi-Family"/>
    <x v="9"/>
    <s v="All"/>
    <s v="2024 Q3"/>
    <x v="30"/>
    <s v="G41641"/>
    <n v="-1.28711648285389E-2"/>
    <n v="857248"/>
    <n v="3.9521933994295821E-2"/>
  </r>
  <r>
    <s v="Multi-Family"/>
    <x v="10"/>
    <s v="All"/>
    <s v="2024 Q3"/>
    <x v="30"/>
    <s v="G41641"/>
    <m/>
    <n v="879894"/>
    <n v="2.6417092836612088E-2"/>
  </r>
  <r>
    <s v="Multi-Family"/>
    <x v="11"/>
    <s v="All"/>
    <s v="2024 Q3"/>
    <x v="30"/>
    <s v="G41641"/>
    <n v="-2.2366648772731399E-4"/>
    <n v="891070"/>
    <n v="1.2701529957017454E-2"/>
  </r>
  <r>
    <s v="Multi-Family"/>
    <x v="12"/>
    <s v="All"/>
    <s v="2024 Q3"/>
    <x v="30"/>
    <s v="G41641"/>
    <n v="2.9707916080951701E-2"/>
    <n v="909362"/>
    <n v="2.0528129103212889E-2"/>
  </r>
  <r>
    <s v="Multi-Family"/>
    <x v="13"/>
    <s v="All"/>
    <s v="2024 Q3"/>
    <x v="30"/>
    <s v="G41641"/>
    <n v="3.0521683394908902E-2"/>
    <n v="923016"/>
    <n v="1.5014922550095511E-2"/>
  </r>
  <r>
    <s v="Multi-Family"/>
    <x v="14"/>
    <s v="All"/>
    <s v="2024 Q3"/>
    <x v="30"/>
    <s v="G41641"/>
    <n v="2.7073809877037999E-2"/>
    <n v="939129"/>
    <n v="1.7456902155542187E-2"/>
  </r>
  <r>
    <s v="Multi-Family"/>
    <x v="15"/>
    <s v="All"/>
    <s v="2024 Q3"/>
    <x v="30"/>
    <s v="G41641"/>
    <n v="2.4834305047988899E-2"/>
    <n v="957364"/>
    <n v="1.9416927812899054E-2"/>
  </r>
  <r>
    <s v="Multi-Family"/>
    <x v="16"/>
    <s v="All"/>
    <s v="2024 Q3"/>
    <x v="30"/>
    <s v="G41641"/>
    <n v="2.54816133528948E-2"/>
    <n v="976510"/>
    <n v="1.9998662995475147E-2"/>
  </r>
  <r>
    <s v="Multi-Family"/>
    <x v="0"/>
    <s v="All"/>
    <s v="2024 Q3"/>
    <x v="31"/>
    <s v="G41642"/>
    <n v="2.32827663421631E-2"/>
    <n v="2495"/>
    <s v=""/>
  </r>
  <r>
    <s v="Multi-Family"/>
    <x v="1"/>
    <s v="All"/>
    <s v="2024 Q3"/>
    <x v="31"/>
    <s v="G41642"/>
    <n v="3.08655574917793E-2"/>
    <n v="2495"/>
    <n v="0"/>
  </r>
  <r>
    <s v="Multi-Family"/>
    <x v="2"/>
    <s v="All"/>
    <s v="2024 Q3"/>
    <x v="31"/>
    <s v="G41642"/>
    <n v="2.7713483199477199E-2"/>
    <n v="2495"/>
    <n v="0"/>
  </r>
  <r>
    <s v="Multi-Family"/>
    <x v="3"/>
    <s v="All"/>
    <s v="2024 Q3"/>
    <x v="31"/>
    <s v="G41642"/>
    <n v="3.0862227082252499E-2"/>
    <n v="2495"/>
    <n v="0"/>
  </r>
  <r>
    <s v="Multi-Family"/>
    <x v="4"/>
    <s v="All"/>
    <s v="2024 Q3"/>
    <x v="31"/>
    <s v="G41642"/>
    <n v="4.0520384907722501E-2"/>
    <n v="2495"/>
    <n v="0"/>
  </r>
  <r>
    <s v="Multi-Family"/>
    <x v="5"/>
    <s v="All"/>
    <s v="2024 Q3"/>
    <x v="31"/>
    <s v="G41642"/>
    <n v="3.4898102283477797E-2"/>
    <n v="2495"/>
    <n v="0"/>
  </r>
  <r>
    <s v="Multi-Family"/>
    <x v="6"/>
    <s v="All"/>
    <s v="2024 Q3"/>
    <x v="31"/>
    <s v="G41642"/>
    <n v="2.4421516805887201E-2"/>
    <n v="2495"/>
    <n v="0"/>
  </r>
  <r>
    <s v="Multi-Family"/>
    <x v="7"/>
    <s v="All"/>
    <s v="2024 Q3"/>
    <x v="31"/>
    <s v="G41642"/>
    <n v="5.6027408689260497E-2"/>
    <n v="2495"/>
    <n v="0"/>
  </r>
  <r>
    <s v="Multi-Family"/>
    <x v="8"/>
    <s v="All"/>
    <s v="2024 Q3"/>
    <x v="31"/>
    <s v="G41642"/>
    <n v="0.10708461701870001"/>
    <n v="2513"/>
    <n v="7.2144288577153937E-3"/>
  </r>
  <r>
    <s v="Multi-Family"/>
    <x v="9"/>
    <s v="All"/>
    <s v="2024 Q3"/>
    <x v="31"/>
    <s v="G41642"/>
    <n v="4.88887168467045E-3"/>
    <n v="2863"/>
    <n v="0.13927576601671299"/>
  </r>
  <r>
    <s v="Multi-Family"/>
    <x v="10"/>
    <s v="All"/>
    <s v="2024 Q3"/>
    <x v="31"/>
    <s v="G41642"/>
    <m/>
    <n v="2863"/>
    <n v="0"/>
  </r>
  <r>
    <s v="Multi-Family"/>
    <x v="11"/>
    <s v="All"/>
    <s v="2024 Q3"/>
    <x v="31"/>
    <s v="G41642"/>
    <n v="1.38980438932776E-2"/>
    <n v="2863"/>
    <n v="0"/>
  </r>
  <r>
    <s v="Multi-Family"/>
    <x v="12"/>
    <s v="All"/>
    <s v="2024 Q3"/>
    <x v="31"/>
    <s v="G41642"/>
    <n v="3.33222895860672E-2"/>
    <n v="3261"/>
    <n v="0.13901501921061832"/>
  </r>
  <r>
    <s v="Multi-Family"/>
    <x v="13"/>
    <s v="All"/>
    <s v="2024 Q3"/>
    <x v="31"/>
    <s v="G41642"/>
    <n v="3.2915260642767001E-2"/>
    <n v="3301"/>
    <n v="1.2266176019625874E-2"/>
  </r>
  <r>
    <s v="Multi-Family"/>
    <x v="14"/>
    <s v="All"/>
    <s v="2024 Q3"/>
    <x v="31"/>
    <s v="G41642"/>
    <n v="2.8532244265079498E-2"/>
    <n v="3390"/>
    <n v="2.696152681005759E-2"/>
  </r>
  <r>
    <s v="Multi-Family"/>
    <x v="15"/>
    <s v="All"/>
    <s v="2024 Q3"/>
    <x v="31"/>
    <s v="G41642"/>
    <n v="2.6165861636400198E-2"/>
    <n v="3494"/>
    <n v="3.0678466076696109E-2"/>
  </r>
  <r>
    <s v="Multi-Family"/>
    <x v="16"/>
    <s v="All"/>
    <s v="2024 Q3"/>
    <x v="31"/>
    <s v="G41642"/>
    <n v="2.5689054280519499E-2"/>
    <n v="3600"/>
    <n v="3.0337721808815221E-2"/>
  </r>
  <r>
    <s v="Multi-Family"/>
    <x v="0"/>
    <s v="All"/>
    <s v="2024 Q3"/>
    <x v="32"/>
    <s v="G41645"/>
    <n v="8.6398432031273807E-3"/>
    <n v="13199"/>
    <s v=""/>
  </r>
  <r>
    <s v="Multi-Family"/>
    <x v="1"/>
    <s v="All"/>
    <s v="2024 Q3"/>
    <x v="32"/>
    <s v="G41645"/>
    <n v="2.67706941813231E-2"/>
    <n v="13241"/>
    <n v="3.1820592469127273E-3"/>
  </r>
  <r>
    <s v="Multi-Family"/>
    <x v="2"/>
    <s v="All"/>
    <s v="2024 Q3"/>
    <x v="32"/>
    <s v="G41645"/>
    <n v="1.90044417977333E-2"/>
    <n v="13338"/>
    <n v="7.3257306849936477E-3"/>
  </r>
  <r>
    <s v="Multi-Family"/>
    <x v="3"/>
    <s v="All"/>
    <s v="2024 Q3"/>
    <x v="32"/>
    <s v="G41645"/>
    <n v="5.6151663884520496E-3"/>
    <n v="13452"/>
    <n v="8.5470085470085166E-3"/>
  </r>
  <r>
    <s v="Multi-Family"/>
    <x v="4"/>
    <s v="All"/>
    <s v="2024 Q3"/>
    <x v="32"/>
    <s v="G41645"/>
    <n v="2.14420072734356E-2"/>
    <n v="13712"/>
    <n v="1.9327980969372494E-2"/>
  </r>
  <r>
    <s v="Multi-Family"/>
    <x v="5"/>
    <s v="All"/>
    <s v="2024 Q3"/>
    <x v="32"/>
    <s v="G41645"/>
    <n v="1.8862603232264501E-2"/>
    <n v="13906"/>
    <n v="1.4148191365227492E-2"/>
  </r>
  <r>
    <s v="Multi-Family"/>
    <x v="6"/>
    <s v="All"/>
    <s v="2024 Q3"/>
    <x v="32"/>
    <s v="G41645"/>
    <n v="6.1089950613677502E-3"/>
    <n v="14308"/>
    <n v="2.8908384869840376E-2"/>
  </r>
  <r>
    <s v="Multi-Family"/>
    <x v="7"/>
    <s v="All"/>
    <s v="2024 Q3"/>
    <x v="32"/>
    <s v="G41645"/>
    <n v="4.8010699450969703E-2"/>
    <n v="14416"/>
    <n v="7.5482247693599014E-3"/>
  </r>
  <r>
    <s v="Multi-Family"/>
    <x v="8"/>
    <s v="All"/>
    <s v="2024 Q3"/>
    <x v="32"/>
    <s v="G41645"/>
    <n v="4.9563787877559697E-2"/>
    <n v="14612"/>
    <n v="1.3596004439511589E-2"/>
  </r>
  <r>
    <s v="Multi-Family"/>
    <x v="9"/>
    <s v="All"/>
    <s v="2024 Q3"/>
    <x v="32"/>
    <s v="G41645"/>
    <n v="3.4476343542337397E-2"/>
    <n v="14566"/>
    <n v="-3.1480974541472362E-3"/>
  </r>
  <r>
    <s v="Multi-Family"/>
    <x v="10"/>
    <s v="All"/>
    <s v="2024 Q3"/>
    <x v="32"/>
    <s v="G41645"/>
    <m/>
    <n v="14751"/>
    <n v="1.2700810105725768E-2"/>
  </r>
  <r>
    <s v="Multi-Family"/>
    <x v="11"/>
    <s v="All"/>
    <s v="2024 Q3"/>
    <x v="32"/>
    <s v="G41645"/>
    <n v="3.7098377943038899E-2"/>
    <n v="14750"/>
    <n v="-6.7792014100787057E-5"/>
  </r>
  <r>
    <s v="Multi-Family"/>
    <x v="12"/>
    <s v="All"/>
    <s v="2024 Q3"/>
    <x v="32"/>
    <s v="G41645"/>
    <n v="4.0255419909954099E-2"/>
    <n v="14748"/>
    <n v="-1.3559322033895871E-4"/>
  </r>
  <r>
    <s v="Multi-Family"/>
    <x v="13"/>
    <s v="All"/>
    <s v="2024 Q3"/>
    <x v="32"/>
    <s v="G41645"/>
    <n v="3.1136233359575299E-2"/>
    <n v="14782"/>
    <n v="2.3053973420124052E-3"/>
  </r>
  <r>
    <s v="Multi-Family"/>
    <x v="14"/>
    <s v="All"/>
    <s v="2024 Q3"/>
    <x v="32"/>
    <s v="G41645"/>
    <n v="2.4314362555742298E-2"/>
    <n v="14837"/>
    <n v="3.7207414422946172E-3"/>
  </r>
  <r>
    <s v="Multi-Family"/>
    <x v="15"/>
    <s v="All"/>
    <s v="2024 Q3"/>
    <x v="32"/>
    <s v="G41645"/>
    <n v="2.0204735919833201E-2"/>
    <n v="14899"/>
    <n v="4.1787423333556895E-3"/>
  </r>
  <r>
    <s v="Multi-Family"/>
    <x v="16"/>
    <s v="All"/>
    <s v="2024 Q3"/>
    <x v="32"/>
    <s v="G41645"/>
    <n v="1.8754491582512901E-2"/>
    <n v="14963"/>
    <n v="4.2955903080743596E-3"/>
  </r>
  <r>
    <s v="Multi-Family"/>
    <x v="0"/>
    <s v="All"/>
    <s v="2024 Q3"/>
    <x v="33"/>
    <s v="G41646"/>
    <n v="1.5547376126050901E-2"/>
    <n v="48199"/>
    <s v=""/>
  </r>
  <r>
    <s v="Multi-Family"/>
    <x v="1"/>
    <s v="All"/>
    <s v="2024 Q3"/>
    <x v="33"/>
    <s v="G41646"/>
    <n v="2.7470713481306998E-2"/>
    <n v="48977"/>
    <n v="1.6141413722276399E-2"/>
  </r>
  <r>
    <s v="Multi-Family"/>
    <x v="2"/>
    <s v="All"/>
    <s v="2024 Q3"/>
    <x v="33"/>
    <s v="G41646"/>
    <n v="2.66611725091934E-2"/>
    <n v="49602"/>
    <n v="1.2761091941115188E-2"/>
  </r>
  <r>
    <s v="Multi-Family"/>
    <x v="3"/>
    <s v="All"/>
    <s v="2024 Q3"/>
    <x v="33"/>
    <s v="G41646"/>
    <n v="2.1649010479450202E-2"/>
    <n v="50001"/>
    <n v="8.0440304826419062E-3"/>
  </r>
  <r>
    <s v="Multi-Family"/>
    <x v="4"/>
    <s v="All"/>
    <s v="2024 Q3"/>
    <x v="33"/>
    <s v="G41646"/>
    <n v="3.3715672791004202E-2"/>
    <n v="50434"/>
    <n v="8.6598268034638881E-3"/>
  </r>
  <r>
    <s v="Multi-Family"/>
    <x v="5"/>
    <s v="All"/>
    <s v="2024 Q3"/>
    <x v="33"/>
    <s v="G41646"/>
    <n v="4.4324375689029701E-2"/>
    <n v="50872"/>
    <n v="8.684617519927107E-3"/>
  </r>
  <r>
    <s v="Multi-Family"/>
    <x v="6"/>
    <s v="All"/>
    <s v="2024 Q3"/>
    <x v="33"/>
    <s v="G41646"/>
    <n v="2.89082638919353E-2"/>
    <n v="51399"/>
    <n v="1.0359333228495027E-2"/>
  </r>
  <r>
    <s v="Multi-Family"/>
    <x v="7"/>
    <s v="All"/>
    <s v="2024 Q3"/>
    <x v="33"/>
    <s v="G41646"/>
    <n v="8.7475553154945401E-2"/>
    <n v="51449"/>
    <n v="9.7278157162583589E-4"/>
  </r>
  <r>
    <s v="Multi-Family"/>
    <x v="8"/>
    <s v="All"/>
    <s v="2024 Q3"/>
    <x v="33"/>
    <s v="G41646"/>
    <n v="5.7620763778686503E-2"/>
    <n v="51667"/>
    <n v="4.237205776594255E-3"/>
  </r>
  <r>
    <s v="Multi-Family"/>
    <x v="9"/>
    <s v="All"/>
    <s v="2024 Q3"/>
    <x v="33"/>
    <s v="G41646"/>
    <n v="4.1952893137931803E-2"/>
    <n v="52973"/>
    <n v="2.5277256275765936E-2"/>
  </r>
  <r>
    <s v="Multi-Family"/>
    <x v="10"/>
    <s v="All"/>
    <s v="2024 Q3"/>
    <x v="33"/>
    <s v="G41646"/>
    <m/>
    <n v="53451"/>
    <n v="9.0234647839464444E-3"/>
  </r>
  <r>
    <s v="Multi-Family"/>
    <x v="11"/>
    <s v="All"/>
    <s v="2024 Q3"/>
    <x v="33"/>
    <s v="G41646"/>
    <n v="4.1097186505794497E-2"/>
    <n v="53448"/>
    <n v="-5.6126171633863464E-5"/>
  </r>
  <r>
    <s v="Multi-Family"/>
    <x v="12"/>
    <s v="All"/>
    <s v="2024 Q3"/>
    <x v="33"/>
    <s v="G41646"/>
    <n v="4.0448281913995701E-2"/>
    <n v="53446"/>
    <n v="-3.7419547971873079E-5"/>
  </r>
  <r>
    <s v="Multi-Family"/>
    <x v="13"/>
    <s v="All"/>
    <s v="2024 Q3"/>
    <x v="33"/>
    <s v="G41646"/>
    <n v="3.1516831368207897E-2"/>
    <n v="53637"/>
    <n v="3.5737005575722236E-3"/>
  </r>
  <r>
    <s v="Multi-Family"/>
    <x v="14"/>
    <s v="All"/>
    <s v="2024 Q3"/>
    <x v="33"/>
    <s v="G41646"/>
    <n v="2.4557905271649399E-2"/>
    <n v="53941"/>
    <n v="5.6677293659228578E-3"/>
  </r>
  <r>
    <s v="Multi-Family"/>
    <x v="15"/>
    <s v="All"/>
    <s v="2024 Q3"/>
    <x v="33"/>
    <s v="G41646"/>
    <n v="2.0142968744039501E-2"/>
    <n v="54284"/>
    <n v="6.3587994290057459E-3"/>
  </r>
  <r>
    <s v="Multi-Family"/>
    <x v="16"/>
    <s v="All"/>
    <s v="2024 Q3"/>
    <x v="33"/>
    <s v="G41646"/>
    <n v="1.8816152587533001E-2"/>
    <n v="54637"/>
    <n v="6.5028369316926238E-3"/>
  </r>
  <r>
    <s v="Multi-Family"/>
    <x v="0"/>
    <s v="All"/>
    <s v="2024 Q3"/>
    <x v="34"/>
    <s v="G41649"/>
    <n v="2.6409618556499499E-2"/>
    <n v="18449"/>
    <s v=""/>
  </r>
  <r>
    <s v="Multi-Family"/>
    <x v="1"/>
    <s v="All"/>
    <s v="2024 Q3"/>
    <x v="34"/>
    <s v="G41649"/>
    <n v="3.8872100412845598E-2"/>
    <n v="18473"/>
    <n v="1.3008835167218624E-3"/>
  </r>
  <r>
    <s v="Multi-Family"/>
    <x v="2"/>
    <s v="All"/>
    <s v="2024 Q3"/>
    <x v="34"/>
    <s v="G41649"/>
    <n v="3.84477376937866E-2"/>
    <n v="18821"/>
    <n v="1.8838304552590168E-2"/>
  </r>
  <r>
    <s v="Multi-Family"/>
    <x v="3"/>
    <s v="All"/>
    <s v="2024 Q3"/>
    <x v="34"/>
    <s v="G41649"/>
    <n v="2.9806215316057202E-2"/>
    <n v="19085"/>
    <n v="1.4026884862653466E-2"/>
  </r>
  <r>
    <s v="Multi-Family"/>
    <x v="4"/>
    <s v="All"/>
    <s v="2024 Q3"/>
    <x v="34"/>
    <s v="G41649"/>
    <n v="5.1159217953681897E-2"/>
    <n v="19440"/>
    <n v="1.8600995546240506E-2"/>
  </r>
  <r>
    <s v="Multi-Family"/>
    <x v="5"/>
    <s v="All"/>
    <s v="2024 Q3"/>
    <x v="34"/>
    <s v="G41649"/>
    <n v="3.0693190172314599E-2"/>
    <n v="20315"/>
    <n v="4.5010288065843618E-2"/>
  </r>
  <r>
    <s v="Multi-Family"/>
    <x v="6"/>
    <s v="All"/>
    <s v="2024 Q3"/>
    <x v="34"/>
    <s v="G41649"/>
    <n v="1.86809673905373E-2"/>
    <n v="22306"/>
    <n v="9.8006399212404727E-2"/>
  </r>
  <r>
    <s v="Multi-Family"/>
    <x v="7"/>
    <s v="All"/>
    <s v="2024 Q3"/>
    <x v="34"/>
    <s v="G41649"/>
    <n v="0.147092655301094"/>
    <n v="23120"/>
    <n v="3.6492423563166954E-2"/>
  </r>
  <r>
    <s v="Multi-Family"/>
    <x v="8"/>
    <s v="All"/>
    <s v="2024 Q3"/>
    <x v="34"/>
    <s v="G41649"/>
    <n v="6.2058910727500902E-2"/>
    <n v="24531"/>
    <n v="6.1029411764705888E-2"/>
  </r>
  <r>
    <s v="Multi-Family"/>
    <x v="9"/>
    <s v="All"/>
    <s v="2024 Q3"/>
    <x v="34"/>
    <s v="G41649"/>
    <n v="-3.4920193254947697E-2"/>
    <n v="26010"/>
    <n v="6.0291060291060239E-2"/>
  </r>
  <r>
    <s v="Multi-Family"/>
    <x v="10"/>
    <s v="All"/>
    <s v="2024 Q3"/>
    <x v="34"/>
    <s v="G41649"/>
    <m/>
    <n v="27331"/>
    <n v="5.0788158400615124E-2"/>
  </r>
  <r>
    <s v="Multi-Family"/>
    <x v="11"/>
    <s v="All"/>
    <s v="2024 Q3"/>
    <x v="34"/>
    <s v="G41649"/>
    <n v="2.2872885689139401E-2"/>
    <n v="27881"/>
    <n v="2.0123669093703223E-2"/>
  </r>
  <r>
    <s v="Multi-Family"/>
    <x v="12"/>
    <s v="All"/>
    <s v="2024 Q3"/>
    <x v="34"/>
    <s v="G41649"/>
    <n v="3.5023834556341199E-2"/>
    <n v="29180"/>
    <n v="4.6590868333273638E-2"/>
  </r>
  <r>
    <s v="Multi-Family"/>
    <x v="13"/>
    <s v="All"/>
    <s v="2024 Q3"/>
    <x v="34"/>
    <s v="G41649"/>
    <n v="3.2393656671047197E-2"/>
    <n v="29422"/>
    <n v="8.2933516106922234E-3"/>
  </r>
  <r>
    <s v="Multi-Family"/>
    <x v="14"/>
    <s v="All"/>
    <s v="2024 Q3"/>
    <x v="34"/>
    <s v="G41649"/>
    <n v="2.7677796781063101E-2"/>
    <n v="29965"/>
    <n v="1.8455577459044248E-2"/>
  </r>
  <r>
    <s v="Multi-Family"/>
    <x v="15"/>
    <s v="All"/>
    <s v="2024 Q3"/>
    <x v="34"/>
    <s v="G41649"/>
    <n v="2.48528160154819E-2"/>
    <n v="30600"/>
    <n v="2.1191389954947404E-2"/>
  </r>
  <r>
    <s v="Multi-Family"/>
    <x v="16"/>
    <s v="All"/>
    <s v="2024 Q3"/>
    <x v="34"/>
    <s v="G41649"/>
    <n v="2.4350687861442601E-2"/>
    <n v="31248"/>
    <n v="2.1176470588235352E-2"/>
  </r>
  <r>
    <s v="Multi-Family"/>
    <x v="0"/>
    <s v="All"/>
    <s v="2024 Q3"/>
    <x v="35"/>
    <s v="G41647"/>
    <n v="9.0600932016968692E-3"/>
    <n v="3782"/>
    <s v=""/>
  </r>
  <r>
    <s v="Multi-Family"/>
    <x v="1"/>
    <s v="All"/>
    <s v="2024 Q3"/>
    <x v="35"/>
    <s v="G41647"/>
    <n v="1.3416764326393601E-2"/>
    <n v="3806"/>
    <n v="6.3458487572711775E-3"/>
  </r>
  <r>
    <s v="Multi-Family"/>
    <x v="2"/>
    <s v="All"/>
    <s v="2024 Q3"/>
    <x v="35"/>
    <s v="G41647"/>
    <n v="2.2289853543043098E-2"/>
    <n v="3806"/>
    <n v="0"/>
  </r>
  <r>
    <s v="Multi-Family"/>
    <x v="3"/>
    <s v="All"/>
    <s v="2024 Q3"/>
    <x v="35"/>
    <s v="G41647"/>
    <n v="4.3756693601608297E-2"/>
    <n v="3816"/>
    <n v="2.6274303730950965E-3"/>
  </r>
  <r>
    <s v="Multi-Family"/>
    <x v="4"/>
    <s v="All"/>
    <s v="2024 Q3"/>
    <x v="35"/>
    <s v="G41647"/>
    <n v="4.1695687919855097E-2"/>
    <n v="3816"/>
    <n v="0"/>
  </r>
  <r>
    <s v="Multi-Family"/>
    <x v="5"/>
    <s v="All"/>
    <s v="2024 Q3"/>
    <x v="35"/>
    <s v="G41647"/>
    <n v="4.7086495906114599E-2"/>
    <n v="3816"/>
    <n v="0"/>
  </r>
  <r>
    <s v="Multi-Family"/>
    <x v="6"/>
    <s v="All"/>
    <s v="2024 Q3"/>
    <x v="35"/>
    <s v="G41647"/>
    <n v="4.5251175761222798E-2"/>
    <n v="3816"/>
    <n v="0"/>
  </r>
  <r>
    <s v="Multi-Family"/>
    <x v="7"/>
    <s v="All"/>
    <s v="2024 Q3"/>
    <x v="35"/>
    <s v="G41647"/>
    <n v="9.3127265572547899E-2"/>
    <n v="3816"/>
    <n v="0"/>
  </r>
  <r>
    <s v="Multi-Family"/>
    <x v="8"/>
    <s v="All"/>
    <s v="2024 Q3"/>
    <x v="35"/>
    <s v="G41647"/>
    <n v="0.13972869515419001"/>
    <n v="3816"/>
    <n v="0"/>
  </r>
  <r>
    <s v="Multi-Family"/>
    <x v="9"/>
    <s v="All"/>
    <s v="2024 Q3"/>
    <x v="35"/>
    <s v="G41647"/>
    <n v="3.22075709700584E-2"/>
    <n v="3816"/>
    <n v="0"/>
  </r>
  <r>
    <s v="Multi-Family"/>
    <x v="10"/>
    <s v="All"/>
    <s v="2024 Q3"/>
    <x v="35"/>
    <s v="G41647"/>
    <m/>
    <n v="3816"/>
    <n v="0"/>
  </r>
  <r>
    <s v="Multi-Family"/>
    <x v="11"/>
    <s v="All"/>
    <s v="2024 Q3"/>
    <x v="35"/>
    <s v="G41647"/>
    <n v="4.4070754200220101E-2"/>
    <n v="3816"/>
    <n v="0"/>
  </r>
  <r>
    <s v="Multi-Family"/>
    <x v="12"/>
    <s v="All"/>
    <s v="2024 Q3"/>
    <x v="35"/>
    <s v="G41647"/>
    <n v="3.8998544216155999E-2"/>
    <n v="3814"/>
    <n v="-5.2410901467503379E-4"/>
  </r>
  <r>
    <s v="Multi-Family"/>
    <x v="13"/>
    <s v="All"/>
    <s v="2024 Q3"/>
    <x v="35"/>
    <s v="G41647"/>
    <n v="3.5303849726915401E-2"/>
    <n v="3812"/>
    <n v="-5.2438384897746104E-4"/>
  </r>
  <r>
    <s v="Multi-Family"/>
    <x v="14"/>
    <s v="All"/>
    <s v="2024 Q3"/>
    <x v="35"/>
    <s v="G41647"/>
    <n v="3.04821990430355E-2"/>
    <n v="3810"/>
    <n v="-5.2465897166842357E-4"/>
  </r>
  <r>
    <s v="Multi-Family"/>
    <x v="15"/>
    <s v="All"/>
    <s v="2024 Q3"/>
    <x v="35"/>
    <s v="G41647"/>
    <n v="2.73634139448404E-2"/>
    <n v="3809"/>
    <n v="-2.624671916010568E-4"/>
  </r>
  <r>
    <s v="Multi-Family"/>
    <x v="16"/>
    <s v="All"/>
    <s v="2024 Q3"/>
    <x v="35"/>
    <s v="G41647"/>
    <n v="2.6631733402609801E-2"/>
    <n v="3807"/>
    <n v="-5.250721974271455E-4"/>
  </r>
  <r>
    <s v="Multi-Family"/>
    <x v="0"/>
    <s v="All"/>
    <s v="2024 Q3"/>
    <x v="36"/>
    <s v="G41648"/>
    <n v="-7.2117228992283301E-3"/>
    <n v="3485"/>
    <s v=""/>
  </r>
  <r>
    <s v="Multi-Family"/>
    <x v="1"/>
    <s v="All"/>
    <s v="2024 Q3"/>
    <x v="36"/>
    <s v="G41648"/>
    <n v="1.9050821661949199E-2"/>
    <n v="3485"/>
    <n v="0"/>
  </r>
  <r>
    <s v="Multi-Family"/>
    <x v="2"/>
    <s v="All"/>
    <s v="2024 Q3"/>
    <x v="36"/>
    <s v="G41648"/>
    <n v="-5.7244341820478398E-2"/>
    <n v="3485"/>
    <n v="0"/>
  </r>
  <r>
    <s v="Multi-Family"/>
    <x v="3"/>
    <s v="All"/>
    <s v="2024 Q3"/>
    <x v="36"/>
    <s v="G41648"/>
    <n v="5.0151910632848698E-2"/>
    <n v="3485"/>
    <n v="0"/>
  </r>
  <r>
    <s v="Multi-Family"/>
    <x v="4"/>
    <s v="All"/>
    <s v="2024 Q3"/>
    <x v="36"/>
    <s v="G41648"/>
    <n v="7.7326849102973896E-2"/>
    <n v="3485"/>
    <n v="0"/>
  </r>
  <r>
    <s v="Multi-Family"/>
    <x v="5"/>
    <s v="All"/>
    <s v="2024 Q3"/>
    <x v="36"/>
    <s v="G41648"/>
    <n v="2.7978161349892599E-2"/>
    <n v="3485"/>
    <n v="0"/>
  </r>
  <r>
    <s v="Multi-Family"/>
    <x v="6"/>
    <s v="All"/>
    <s v="2024 Q3"/>
    <x v="36"/>
    <s v="G41648"/>
    <n v="1.7791278660297401E-2"/>
    <n v="3485"/>
    <n v="0"/>
  </r>
  <r>
    <s v="Multi-Family"/>
    <x v="7"/>
    <s v="All"/>
    <s v="2024 Q3"/>
    <x v="36"/>
    <s v="G41648"/>
    <n v="2.52632964402437E-2"/>
    <n v="3485"/>
    <n v="0"/>
  </r>
  <r>
    <s v="Multi-Family"/>
    <x v="8"/>
    <s v="All"/>
    <s v="2024 Q3"/>
    <x v="36"/>
    <s v="G41648"/>
    <n v="6.5000019967556E-2"/>
    <n v="3485"/>
    <n v="0"/>
  </r>
  <r>
    <s v="Multi-Family"/>
    <x v="9"/>
    <s v="All"/>
    <s v="2024 Q3"/>
    <x v="36"/>
    <s v="G41648"/>
    <n v="7.6736807823181194E-2"/>
    <n v="3496"/>
    <n v="3.1563845050215367E-3"/>
  </r>
  <r>
    <s v="Multi-Family"/>
    <x v="10"/>
    <s v="All"/>
    <s v="2024 Q3"/>
    <x v="36"/>
    <s v="G41648"/>
    <m/>
    <n v="3496"/>
    <n v="0"/>
  </r>
  <r>
    <s v="Multi-Family"/>
    <x v="11"/>
    <s v="All"/>
    <s v="2024 Q3"/>
    <x v="36"/>
    <s v="G41648"/>
    <n v="6.4205549657344804E-2"/>
    <n v="3495"/>
    <n v="-2.8604118993136307E-4"/>
  </r>
  <r>
    <s v="Multi-Family"/>
    <x v="12"/>
    <s v="All"/>
    <s v="2024 Q3"/>
    <x v="36"/>
    <s v="G41648"/>
    <n v="3.9579506963491398E-2"/>
    <n v="3494"/>
    <n v="-2.8612303290409535E-4"/>
  </r>
  <r>
    <s v="Multi-Family"/>
    <x v="13"/>
    <s v="All"/>
    <s v="2024 Q3"/>
    <x v="36"/>
    <s v="G41648"/>
    <n v="3.04287429898977E-2"/>
    <n v="3495"/>
    <n v="2.8620492272457554E-4"/>
  </r>
  <r>
    <s v="Multi-Family"/>
    <x v="14"/>
    <s v="All"/>
    <s v="2024 Q3"/>
    <x v="36"/>
    <s v="G41648"/>
    <n v="2.3622186854481701E-2"/>
    <n v="3495"/>
    <n v="0"/>
  </r>
  <r>
    <s v="Multi-Family"/>
    <x v="15"/>
    <s v="All"/>
    <s v="2024 Q3"/>
    <x v="36"/>
    <s v="G41648"/>
    <n v="1.9404476508498199E-2"/>
    <n v="3497"/>
    <n v="5.7224606580819071E-4"/>
  </r>
  <r>
    <s v="Multi-Family"/>
    <x v="16"/>
    <s v="All"/>
    <s v="2024 Q3"/>
    <x v="36"/>
    <s v="G41648"/>
    <n v="1.78501270711422E-2"/>
    <n v="3498"/>
    <n v="2.859593937660776E-4"/>
  </r>
  <r>
    <s v="Multi-Family"/>
    <x v="0"/>
    <s v="All"/>
    <s v="2024 Q3"/>
    <x v="37"/>
    <s v="G39487"/>
    <n v="5.1084436476230601E-2"/>
    <n v="166882"/>
    <s v=""/>
  </r>
  <r>
    <s v="Multi-Family"/>
    <x v="1"/>
    <s v="All"/>
    <s v="2024 Q3"/>
    <x v="37"/>
    <s v="G39487"/>
    <n v="7.4814505875110598E-2"/>
    <n v="168085"/>
    <n v="7.2086863772007348E-3"/>
  </r>
  <r>
    <s v="Multi-Family"/>
    <x v="2"/>
    <s v="All"/>
    <s v="2024 Q3"/>
    <x v="37"/>
    <s v="G39487"/>
    <n v="1.79243087768555E-2"/>
    <n v="169606"/>
    <n v="9.0489930689829912E-3"/>
  </r>
  <r>
    <s v="Multi-Family"/>
    <x v="3"/>
    <s v="All"/>
    <s v="2024 Q3"/>
    <x v="37"/>
    <s v="G39487"/>
    <n v="2.5897499173879599E-2"/>
    <n v="170913"/>
    <n v="7.7060953032321855E-3"/>
  </r>
  <r>
    <s v="Multi-Family"/>
    <x v="4"/>
    <s v="All"/>
    <s v="2024 Q3"/>
    <x v="37"/>
    <s v="G39487"/>
    <n v="2.60116681456566E-2"/>
    <n v="172936"/>
    <n v="1.1836431400771064E-2"/>
  </r>
  <r>
    <s v="Multi-Family"/>
    <x v="5"/>
    <s v="All"/>
    <s v="2024 Q3"/>
    <x v="37"/>
    <s v="G39487"/>
    <n v="2.1745305508375199E-2"/>
    <n v="176182"/>
    <n v="1.8769949576721956E-2"/>
  </r>
  <r>
    <s v="Multi-Family"/>
    <x v="6"/>
    <s v="All"/>
    <s v="2024 Q3"/>
    <x v="37"/>
    <s v="G39487"/>
    <n v="-3.5394959151744801E-2"/>
    <n v="180131"/>
    <n v="2.2414321553847705E-2"/>
  </r>
  <r>
    <s v="Multi-Family"/>
    <x v="7"/>
    <s v="All"/>
    <s v="2024 Q3"/>
    <x v="37"/>
    <s v="G39487"/>
    <n v="5.41098453104496E-2"/>
    <n v="183820"/>
    <n v="2.0479539890413179E-2"/>
  </r>
  <r>
    <s v="Multi-Family"/>
    <x v="8"/>
    <s v="All"/>
    <s v="2024 Q3"/>
    <x v="37"/>
    <s v="G39487"/>
    <n v="1.1476833373308201E-2"/>
    <n v="188857"/>
    <n v="2.7401806114677463E-2"/>
  </r>
  <r>
    <s v="Multi-Family"/>
    <x v="9"/>
    <s v="All"/>
    <s v="2024 Q3"/>
    <x v="37"/>
    <s v="G39487"/>
    <n v="-5.4082032293081301E-3"/>
    <n v="191335"/>
    <n v="1.3121038669469565E-2"/>
  </r>
  <r>
    <s v="Multi-Family"/>
    <x v="10"/>
    <s v="All"/>
    <s v="2024 Q3"/>
    <x v="37"/>
    <s v="G39487"/>
    <m/>
    <n v="192525"/>
    <n v="6.2194580186583082E-3"/>
  </r>
  <r>
    <s v="Multi-Family"/>
    <x v="11"/>
    <s v="All"/>
    <s v="2024 Q3"/>
    <x v="37"/>
    <s v="G39487"/>
    <n v="1.7542660236358601E-2"/>
    <n v="193054"/>
    <n v="2.7476951045319886E-3"/>
  </r>
  <r>
    <s v="Multi-Family"/>
    <x v="12"/>
    <s v="All"/>
    <s v="2024 Q3"/>
    <x v="37"/>
    <s v="G39487"/>
    <n v="3.8310732692480101E-2"/>
    <n v="195102"/>
    <n v="1.0608430801744673E-2"/>
  </r>
  <r>
    <s v="Multi-Family"/>
    <x v="13"/>
    <s v="All"/>
    <s v="2024 Q3"/>
    <x v="37"/>
    <s v="G39487"/>
    <n v="3.2789018005132703E-2"/>
    <n v="196592"/>
    <n v="7.6370308864082137E-3"/>
  </r>
  <r>
    <s v="Multi-Family"/>
    <x v="14"/>
    <s v="All"/>
    <s v="2024 Q3"/>
    <x v="37"/>
    <s v="G39487"/>
    <n v="2.8875220566987998E-2"/>
    <n v="196898"/>
    <n v="1.5565231545535685E-3"/>
  </r>
  <r>
    <s v="Multi-Family"/>
    <x v="15"/>
    <s v="All"/>
    <s v="2024 Q3"/>
    <x v="37"/>
    <s v="G39487"/>
    <n v="2.6204938068985901E-2"/>
    <n v="198079"/>
    <n v="5.9980294365611364E-3"/>
  </r>
  <r>
    <s v="Multi-Family"/>
    <x v="16"/>
    <s v="All"/>
    <s v="2024 Q3"/>
    <x v="37"/>
    <s v="G39487"/>
    <n v="2.6345133781433099E-2"/>
    <n v="199724"/>
    <n v="8.3047672898186597E-3"/>
  </r>
  <r>
    <s v="Multi-Family"/>
    <x v="0"/>
    <s v="All"/>
    <s v="2024 Q3"/>
    <x v="38"/>
    <s v="G41659"/>
    <n v="1.83321870863438E-2"/>
    <n v="1439"/>
    <s v=""/>
  </r>
  <r>
    <s v="Multi-Family"/>
    <x v="1"/>
    <s v="All"/>
    <s v="2024 Q3"/>
    <x v="38"/>
    <s v="G41659"/>
    <n v="3.1866461038589498E-2"/>
    <n v="1439"/>
    <n v="0"/>
  </r>
  <r>
    <s v="Multi-Family"/>
    <x v="2"/>
    <s v="All"/>
    <s v="2024 Q3"/>
    <x v="38"/>
    <s v="G41659"/>
    <n v="2.57106758654118E-2"/>
    <n v="1439"/>
    <n v="0"/>
  </r>
  <r>
    <s v="Multi-Family"/>
    <x v="3"/>
    <s v="All"/>
    <s v="2024 Q3"/>
    <x v="38"/>
    <s v="G41659"/>
    <n v="3.1938787549734102E-2"/>
    <n v="1643"/>
    <n v="0.14176511466296038"/>
  </r>
  <r>
    <s v="Multi-Family"/>
    <x v="4"/>
    <s v="All"/>
    <s v="2024 Q3"/>
    <x v="38"/>
    <s v="G41659"/>
    <n v="2.70433686673641E-2"/>
    <n v="1643"/>
    <n v="0"/>
  </r>
  <r>
    <s v="Multi-Family"/>
    <x v="5"/>
    <s v="All"/>
    <s v="2024 Q3"/>
    <x v="38"/>
    <s v="G41659"/>
    <n v="5.1136020570993403E-2"/>
    <n v="1643"/>
    <n v="0"/>
  </r>
  <r>
    <s v="Multi-Family"/>
    <x v="6"/>
    <s v="All"/>
    <s v="2024 Q3"/>
    <x v="38"/>
    <s v="G41659"/>
    <n v="6.3663579523563399E-2"/>
    <n v="1643"/>
    <n v="0"/>
  </r>
  <r>
    <s v="Multi-Family"/>
    <x v="7"/>
    <s v="All"/>
    <s v="2024 Q3"/>
    <x v="38"/>
    <s v="G41659"/>
    <n v="3.8047935813665397E-2"/>
    <n v="1643"/>
    <n v="0"/>
  </r>
  <r>
    <s v="Multi-Family"/>
    <x v="8"/>
    <s v="All"/>
    <s v="2024 Q3"/>
    <x v="38"/>
    <s v="G41659"/>
    <n v="3.50021757185459E-2"/>
    <n v="1825"/>
    <n v="0.1107729762629337"/>
  </r>
  <r>
    <s v="Multi-Family"/>
    <x v="9"/>
    <s v="All"/>
    <s v="2024 Q3"/>
    <x v="38"/>
    <s v="G41659"/>
    <n v="2.2577133029699301E-2"/>
    <n v="1825"/>
    <n v="0"/>
  </r>
  <r>
    <s v="Multi-Family"/>
    <x v="10"/>
    <s v="All"/>
    <s v="2024 Q3"/>
    <x v="38"/>
    <s v="G41659"/>
    <m/>
    <n v="1825"/>
    <n v="0"/>
  </r>
  <r>
    <s v="Multi-Family"/>
    <x v="11"/>
    <s v="All"/>
    <s v="2024 Q3"/>
    <x v="38"/>
    <s v="G41659"/>
    <n v="-5.6095013860613097E-4"/>
    <n v="1824"/>
    <n v="-5.479452054794054E-4"/>
  </r>
  <r>
    <s v="Multi-Family"/>
    <x v="12"/>
    <s v="All"/>
    <s v="2024 Q3"/>
    <x v="38"/>
    <s v="G41659"/>
    <n v="3.7850830703973798E-2"/>
    <n v="1824"/>
    <n v="0"/>
  </r>
  <r>
    <s v="Multi-Family"/>
    <x v="13"/>
    <s v="All"/>
    <s v="2024 Q3"/>
    <x v="38"/>
    <s v="G41659"/>
    <n v="3.0856832861900298E-2"/>
    <n v="1834"/>
    <n v="5.482456140350811E-3"/>
  </r>
  <r>
    <s v="Multi-Family"/>
    <x v="14"/>
    <s v="All"/>
    <s v="2024 Q3"/>
    <x v="38"/>
    <s v="G41659"/>
    <n v="2.4897042661905299E-2"/>
    <n v="1858"/>
    <n v="1.3086150490730697E-2"/>
  </r>
  <r>
    <s v="Multi-Family"/>
    <x v="15"/>
    <s v="All"/>
    <s v="2024 Q3"/>
    <x v="38"/>
    <s v="G41659"/>
    <n v="2.1803183481097201E-2"/>
    <n v="1888"/>
    <n v="1.6146393972013007E-2"/>
  </r>
  <r>
    <s v="Multi-Family"/>
    <x v="16"/>
    <s v="All"/>
    <s v="2024 Q3"/>
    <x v="38"/>
    <s v="G41659"/>
    <n v="2.0960783585906001E-2"/>
    <n v="1919"/>
    <n v="1.6419491525423657E-2"/>
  </r>
  <r>
    <s v="Multi-Family"/>
    <x v="0"/>
    <s v="All"/>
    <s v="2024 Q3"/>
    <x v="39"/>
    <s v="G41665"/>
    <n v="5.8317231014370901E-3"/>
    <n v="42592"/>
    <s v=""/>
  </r>
  <r>
    <s v="Multi-Family"/>
    <x v="1"/>
    <s v="All"/>
    <s v="2024 Q3"/>
    <x v="39"/>
    <s v="G41665"/>
    <n v="-4.0902933105826404E-3"/>
    <n v="42880"/>
    <n v="6.7618332081142984E-3"/>
  </r>
  <r>
    <s v="Multi-Family"/>
    <x v="2"/>
    <s v="All"/>
    <s v="2024 Q3"/>
    <x v="39"/>
    <s v="G41665"/>
    <n v="6.5539488568901998E-3"/>
    <n v="43535"/>
    <n v="1.527518656716409E-2"/>
  </r>
  <r>
    <s v="Multi-Family"/>
    <x v="3"/>
    <s v="All"/>
    <s v="2024 Q3"/>
    <x v="39"/>
    <s v="G41665"/>
    <n v="1.9249653443694101E-2"/>
    <n v="44309"/>
    <n v="1.7778798667738682E-2"/>
  </r>
  <r>
    <s v="Multi-Family"/>
    <x v="4"/>
    <s v="All"/>
    <s v="2024 Q3"/>
    <x v="39"/>
    <s v="G41665"/>
    <n v="2.6237372308969501E-2"/>
    <n v="44529"/>
    <n v="4.9651312374461298E-3"/>
  </r>
  <r>
    <s v="Multi-Family"/>
    <x v="5"/>
    <s v="All"/>
    <s v="2024 Q3"/>
    <x v="39"/>
    <s v="G41665"/>
    <n v="4.0336694568395601E-2"/>
    <n v="44961"/>
    <n v="9.7015428147948501E-3"/>
  </r>
  <r>
    <s v="Multi-Family"/>
    <x v="6"/>
    <s v="All"/>
    <s v="2024 Q3"/>
    <x v="39"/>
    <s v="G41665"/>
    <n v="3.4332145005464602E-2"/>
    <n v="45170"/>
    <n v="4.6484731211493546E-3"/>
  </r>
  <r>
    <s v="Multi-Family"/>
    <x v="7"/>
    <s v="All"/>
    <s v="2024 Q3"/>
    <x v="39"/>
    <s v="G41665"/>
    <n v="0.109975583851337"/>
    <n v="45594"/>
    <n v="9.3867611246403193E-3"/>
  </r>
  <r>
    <s v="Multi-Family"/>
    <x v="8"/>
    <s v="All"/>
    <s v="2024 Q3"/>
    <x v="39"/>
    <s v="G41665"/>
    <n v="6.2734000384807601E-2"/>
    <n v="46030"/>
    <n v="9.5626617537394321E-3"/>
  </r>
  <r>
    <s v="Multi-Family"/>
    <x v="9"/>
    <s v="All"/>
    <s v="2024 Q3"/>
    <x v="39"/>
    <s v="G41665"/>
    <n v="2.5855049490928601E-2"/>
    <n v="46770"/>
    <n v="1.6076471866174336E-2"/>
  </r>
  <r>
    <s v="Multi-Family"/>
    <x v="10"/>
    <s v="All"/>
    <s v="2024 Q3"/>
    <x v="39"/>
    <s v="G41665"/>
    <m/>
    <n v="47056"/>
    <n v="6.1150310027795474E-3"/>
  </r>
  <r>
    <s v="Multi-Family"/>
    <x v="11"/>
    <s v="All"/>
    <s v="2024 Q3"/>
    <x v="39"/>
    <s v="G41665"/>
    <n v="3.5980116575956303E-2"/>
    <n v="47467"/>
    <n v="8.7342740564433363E-3"/>
  </r>
  <r>
    <s v="Multi-Family"/>
    <x v="12"/>
    <s v="All"/>
    <s v="2024 Q3"/>
    <x v="39"/>
    <s v="G41665"/>
    <n v="3.8480568677187001E-2"/>
    <n v="47730"/>
    <n v="5.5406914277287278E-3"/>
  </r>
  <r>
    <s v="Multi-Family"/>
    <x v="13"/>
    <s v="All"/>
    <s v="2024 Q3"/>
    <x v="39"/>
    <s v="G41665"/>
    <n v="3.4714527428150198E-2"/>
    <n v="47805"/>
    <n v="1.571338780641085E-3"/>
  </r>
  <r>
    <s v="Multi-Family"/>
    <x v="14"/>
    <s v="All"/>
    <s v="2024 Q3"/>
    <x v="39"/>
    <s v="G41665"/>
    <n v="2.95372288674116E-2"/>
    <n v="48025"/>
    <n v="4.6020290764563487E-3"/>
  </r>
  <r>
    <s v="Multi-Family"/>
    <x v="15"/>
    <s v="All"/>
    <s v="2024 Q3"/>
    <x v="39"/>
    <s v="G41665"/>
    <n v="2.5883993133902501E-2"/>
    <n v="48306"/>
    <n v="5.8511192087453701E-3"/>
  </r>
  <r>
    <s v="Multi-Family"/>
    <x v="16"/>
    <s v="All"/>
    <s v="2024 Q3"/>
    <x v="39"/>
    <s v="G41665"/>
    <n v="2.51533910632133E-2"/>
    <n v="48609"/>
    <n v="6.272512731337665E-3"/>
  </r>
  <r>
    <s v="Multi-Family"/>
    <x v="0"/>
    <s v="All"/>
    <s v="2024 Q3"/>
    <x v="40"/>
    <s v="G41662"/>
    <n v="1.9995875656604802E-2"/>
    <n v="4413"/>
    <s v=""/>
  </r>
  <r>
    <s v="Multi-Family"/>
    <x v="1"/>
    <s v="All"/>
    <s v="2024 Q3"/>
    <x v="40"/>
    <s v="G41662"/>
    <n v="-8.1721367314457893E-3"/>
    <n v="4481"/>
    <n v="1.540901880806711E-2"/>
  </r>
  <r>
    <s v="Multi-Family"/>
    <x v="2"/>
    <s v="All"/>
    <s v="2024 Q3"/>
    <x v="40"/>
    <s v="G41662"/>
    <n v="2.0292861387133598E-2"/>
    <n v="4481"/>
    <n v="0"/>
  </r>
  <r>
    <s v="Multi-Family"/>
    <x v="3"/>
    <s v="All"/>
    <s v="2024 Q3"/>
    <x v="40"/>
    <s v="G41662"/>
    <n v="4.75779063999653E-2"/>
    <n v="4537"/>
    <n v="1.249721044409724E-2"/>
  </r>
  <r>
    <s v="Multi-Family"/>
    <x v="4"/>
    <s v="All"/>
    <s v="2024 Q3"/>
    <x v="40"/>
    <s v="G41662"/>
    <n v="1.39041366055608E-2"/>
    <n v="4537"/>
    <n v="0"/>
  </r>
  <r>
    <s v="Multi-Family"/>
    <x v="5"/>
    <s v="All"/>
    <s v="2024 Q3"/>
    <x v="40"/>
    <s v="G41662"/>
    <n v="2.08464302122593E-2"/>
    <n v="4537"/>
    <n v="0"/>
  </r>
  <r>
    <s v="Multi-Family"/>
    <x v="6"/>
    <s v="All"/>
    <s v="2024 Q3"/>
    <x v="40"/>
    <s v="G41662"/>
    <n v="1.4190288260579101E-2"/>
    <n v="4628"/>
    <n v="2.005730659025784E-2"/>
  </r>
  <r>
    <s v="Multi-Family"/>
    <x v="7"/>
    <s v="All"/>
    <s v="2024 Q3"/>
    <x v="40"/>
    <s v="G41662"/>
    <n v="4.1347149759531E-2"/>
    <n v="4808"/>
    <n v="3.8893690579083762E-2"/>
  </r>
  <r>
    <s v="Multi-Family"/>
    <x v="8"/>
    <s v="All"/>
    <s v="2024 Q3"/>
    <x v="40"/>
    <s v="G41662"/>
    <n v="3.9994139224290799E-2"/>
    <n v="4808"/>
    <n v="0"/>
  </r>
  <r>
    <s v="Multi-Family"/>
    <x v="9"/>
    <s v="All"/>
    <s v="2024 Q3"/>
    <x v="40"/>
    <s v="G41662"/>
    <n v="5.4069980978965801E-2"/>
    <n v="5024"/>
    <n v="4.4925124792013271E-2"/>
  </r>
  <r>
    <s v="Multi-Family"/>
    <x v="10"/>
    <s v="All"/>
    <s v="2024 Q3"/>
    <x v="40"/>
    <s v="G41662"/>
    <m/>
    <n v="5472"/>
    <n v="8.9171974522292974E-2"/>
  </r>
  <r>
    <s v="Multi-Family"/>
    <x v="11"/>
    <s v="All"/>
    <s v="2024 Q3"/>
    <x v="40"/>
    <s v="G41662"/>
    <n v="3.7652086466550799E-2"/>
    <n v="5472"/>
    <n v="0"/>
  </r>
  <r>
    <s v="Multi-Family"/>
    <x v="12"/>
    <s v="All"/>
    <s v="2024 Q3"/>
    <x v="40"/>
    <s v="G41662"/>
    <n v="3.4548748284578303E-2"/>
    <n v="6226"/>
    <n v="0.13779239766081863"/>
  </r>
  <r>
    <s v="Multi-Family"/>
    <x v="13"/>
    <s v="All"/>
    <s v="2024 Q3"/>
    <x v="40"/>
    <s v="G41662"/>
    <n v="3.3151872456073803E-2"/>
    <n v="6302"/>
    <n v="1.2206874397687084E-2"/>
  </r>
  <r>
    <s v="Multi-Family"/>
    <x v="14"/>
    <s v="All"/>
    <s v="2024 Q3"/>
    <x v="40"/>
    <s v="G41662"/>
    <n v="2.91829816997051E-2"/>
    <n v="6472"/>
    <n v="2.6975563313233808E-2"/>
  </r>
  <r>
    <s v="Multi-Family"/>
    <x v="15"/>
    <s v="All"/>
    <s v="2024 Q3"/>
    <x v="40"/>
    <s v="G41662"/>
    <n v="2.7099309489131002E-2"/>
    <n v="6670"/>
    <n v="3.0593325092707069E-2"/>
  </r>
  <r>
    <s v="Multi-Family"/>
    <x v="16"/>
    <s v="All"/>
    <s v="2024 Q3"/>
    <x v="40"/>
    <s v="G41662"/>
    <n v="2.6627628132700899E-2"/>
    <n v="6873"/>
    <n v="3.0434782608695699E-2"/>
  </r>
  <r>
    <s v="Multi-Family"/>
    <x v="0"/>
    <s v="All"/>
    <s v="2024 Q3"/>
    <x v="41"/>
    <s v="G41663"/>
    <n v="1.3760278932750201E-2"/>
    <n v="7308"/>
    <s v=""/>
  </r>
  <r>
    <s v="Multi-Family"/>
    <x v="1"/>
    <s v="All"/>
    <s v="2024 Q3"/>
    <x v="41"/>
    <s v="G41663"/>
    <n v="4.51132319867611E-2"/>
    <n v="7308"/>
    <n v="0"/>
  </r>
  <r>
    <s v="Multi-Family"/>
    <x v="2"/>
    <s v="All"/>
    <s v="2024 Q3"/>
    <x v="41"/>
    <s v="G41663"/>
    <n v="3.1545050442218801E-2"/>
    <n v="7308"/>
    <n v="0"/>
  </r>
  <r>
    <s v="Multi-Family"/>
    <x v="3"/>
    <s v="All"/>
    <s v="2024 Q3"/>
    <x v="41"/>
    <s v="G41663"/>
    <n v="4.4753007590770701E-2"/>
    <n v="7308"/>
    <n v="0"/>
  </r>
  <r>
    <s v="Multi-Family"/>
    <x v="4"/>
    <s v="All"/>
    <s v="2024 Q3"/>
    <x v="41"/>
    <s v="G41663"/>
    <n v="2.6498151943087599E-2"/>
    <n v="7496"/>
    <n v="2.5725232621784277E-2"/>
  </r>
  <r>
    <s v="Multi-Family"/>
    <x v="5"/>
    <s v="All"/>
    <s v="2024 Q3"/>
    <x v="41"/>
    <s v="G41663"/>
    <n v="1.8843116238713299E-2"/>
    <n v="7701"/>
    <n v="2.7347918890074707E-2"/>
  </r>
  <r>
    <s v="Multi-Family"/>
    <x v="6"/>
    <s v="All"/>
    <s v="2024 Q3"/>
    <x v="41"/>
    <s v="G41663"/>
    <n v="4.5121878385543802E-2"/>
    <n v="7709"/>
    <n v="1.0388261264770993E-3"/>
  </r>
  <r>
    <s v="Multi-Family"/>
    <x v="7"/>
    <s v="All"/>
    <s v="2024 Q3"/>
    <x v="41"/>
    <s v="G41663"/>
    <n v="0.14571397006511699"/>
    <n v="7709"/>
    <n v="0"/>
  </r>
  <r>
    <s v="Multi-Family"/>
    <x v="8"/>
    <s v="All"/>
    <s v="2024 Q3"/>
    <x v="41"/>
    <s v="G41663"/>
    <n v="3.3653799444436999E-2"/>
    <n v="7709"/>
    <n v="0"/>
  </r>
  <r>
    <s v="Multi-Family"/>
    <x v="9"/>
    <s v="All"/>
    <s v="2024 Q3"/>
    <x v="41"/>
    <s v="G41663"/>
    <n v="4.3309624306857603E-3"/>
    <n v="7780"/>
    <n v="9.2100142690361153E-3"/>
  </r>
  <r>
    <s v="Multi-Family"/>
    <x v="10"/>
    <s v="All"/>
    <s v="2024 Q3"/>
    <x v="41"/>
    <s v="G41663"/>
    <m/>
    <n v="7780"/>
    <n v="0"/>
  </r>
  <r>
    <s v="Multi-Family"/>
    <x v="11"/>
    <s v="All"/>
    <s v="2024 Q3"/>
    <x v="41"/>
    <s v="G41663"/>
    <n v="5.0081897526979398E-2"/>
    <n v="7817"/>
    <n v="4.7557840616967439E-3"/>
  </r>
  <r>
    <s v="Multi-Family"/>
    <x v="12"/>
    <s v="All"/>
    <s v="2024 Q3"/>
    <x v="41"/>
    <s v="G41663"/>
    <n v="4.0428034961223602E-2"/>
    <n v="7815"/>
    <n v="-2.5585262888572213E-4"/>
  </r>
  <r>
    <s v="Multi-Family"/>
    <x v="13"/>
    <s v="All"/>
    <s v="2024 Q3"/>
    <x v="41"/>
    <s v="G41663"/>
    <n v="3.1683031469583497E-2"/>
    <n v="7821"/>
    <n v="7.6775431861797472E-4"/>
  </r>
  <r>
    <s v="Multi-Family"/>
    <x v="14"/>
    <s v="All"/>
    <s v="2024 Q3"/>
    <x v="41"/>
    <s v="G41663"/>
    <n v="2.5178009644150699E-2"/>
    <n v="7831"/>
    <n v="1.2786088735454726E-3"/>
  </r>
  <r>
    <s v="Multi-Family"/>
    <x v="15"/>
    <s v="All"/>
    <s v="2024 Q3"/>
    <x v="41"/>
    <s v="G41663"/>
    <n v="2.1024335175752602E-2"/>
    <n v="7843"/>
    <n v="1.5323713446557807E-3"/>
  </r>
  <r>
    <s v="Multi-Family"/>
    <x v="16"/>
    <s v="All"/>
    <s v="2024 Q3"/>
    <x v="41"/>
    <s v="G41663"/>
    <n v="1.9737754017114601E-2"/>
    <n v="7855"/>
    <n v="1.5300267754685404E-3"/>
  </r>
  <r>
    <s v="Multi-Family"/>
    <x v="0"/>
    <s v="All"/>
    <s v="2024 Q3"/>
    <x v="42"/>
    <s v="G41672"/>
    <n v="2.4561323225498199E-2"/>
    <n v="1771"/>
    <s v=""/>
  </r>
  <r>
    <s v="Multi-Family"/>
    <x v="1"/>
    <s v="All"/>
    <s v="2024 Q3"/>
    <x v="42"/>
    <s v="G41672"/>
    <n v="1.51990226004273E-3"/>
    <n v="1771"/>
    <n v="0"/>
  </r>
  <r>
    <s v="Multi-Family"/>
    <x v="2"/>
    <s v="All"/>
    <s v="2024 Q3"/>
    <x v="42"/>
    <s v="G41672"/>
    <n v="-3.17648448981345E-3"/>
    <n v="1771"/>
    <n v="0"/>
  </r>
  <r>
    <s v="Multi-Family"/>
    <x v="3"/>
    <s v="All"/>
    <s v="2024 Q3"/>
    <x v="42"/>
    <s v="G41672"/>
    <n v="5.3534470498561902E-3"/>
    <n v="1771"/>
    <n v="0"/>
  </r>
  <r>
    <s v="Multi-Family"/>
    <x v="4"/>
    <s v="All"/>
    <s v="2024 Q3"/>
    <x v="42"/>
    <s v="G41672"/>
    <n v="2.7358364313840901E-2"/>
    <n v="1771"/>
    <n v="0"/>
  </r>
  <r>
    <s v="Multi-Family"/>
    <x v="5"/>
    <s v="All"/>
    <s v="2024 Q3"/>
    <x v="42"/>
    <s v="G41672"/>
    <n v="5.00778295099735E-3"/>
    <n v="1771"/>
    <n v="0"/>
  </r>
  <r>
    <s v="Multi-Family"/>
    <x v="6"/>
    <s v="All"/>
    <s v="2024 Q3"/>
    <x v="42"/>
    <s v="G41672"/>
    <n v="-5.2862758748233301E-3"/>
    <n v="1771"/>
    <n v="0"/>
  </r>
  <r>
    <s v="Multi-Family"/>
    <x v="7"/>
    <s v="All"/>
    <s v="2024 Q3"/>
    <x v="42"/>
    <s v="G41672"/>
    <n v="4.13417480885983E-2"/>
    <n v="1771"/>
    <n v="0"/>
  </r>
  <r>
    <s v="Multi-Family"/>
    <x v="8"/>
    <s v="All"/>
    <s v="2024 Q3"/>
    <x v="42"/>
    <s v="G41672"/>
    <n v="5.8130506426095997E-2"/>
    <n v="1771"/>
    <n v="0"/>
  </r>
  <r>
    <s v="Multi-Family"/>
    <x v="9"/>
    <s v="All"/>
    <s v="2024 Q3"/>
    <x v="42"/>
    <s v="G41672"/>
    <n v="3.9313219487667098E-2"/>
    <n v="1739"/>
    <n v="-1.806888763410508E-2"/>
  </r>
  <r>
    <s v="Multi-Family"/>
    <x v="10"/>
    <s v="All"/>
    <s v="2024 Q3"/>
    <x v="42"/>
    <s v="G41672"/>
    <m/>
    <n v="1739"/>
    <n v="0"/>
  </r>
  <r>
    <s v="Multi-Family"/>
    <x v="11"/>
    <s v="All"/>
    <s v="2024 Q3"/>
    <x v="42"/>
    <s v="G41672"/>
    <n v="2.4250691756606099E-2"/>
    <n v="1739"/>
    <n v="0"/>
  </r>
  <r>
    <s v="Multi-Family"/>
    <x v="12"/>
    <s v="All"/>
    <s v="2024 Q3"/>
    <x v="42"/>
    <s v="G41672"/>
    <n v="4.0588937699794797E-2"/>
    <n v="1738"/>
    <n v="-5.7504312823464243E-4"/>
  </r>
  <r>
    <s v="Multi-Family"/>
    <x v="13"/>
    <s v="All"/>
    <s v="2024 Q3"/>
    <x v="42"/>
    <s v="G41672"/>
    <n v="3.6189857870340299E-2"/>
    <n v="1738"/>
    <n v="0"/>
  </r>
  <r>
    <s v="Multi-Family"/>
    <x v="14"/>
    <s v="All"/>
    <s v="2024 Q3"/>
    <x v="42"/>
    <s v="G41672"/>
    <n v="3.0609404668211899E-2"/>
    <n v="1737"/>
    <n v="-5.7537399309548487E-4"/>
  </r>
  <r>
    <s v="Multi-Family"/>
    <x v="15"/>
    <s v="All"/>
    <s v="2024 Q3"/>
    <x v="42"/>
    <s v="G41672"/>
    <n v="2.6952309533953701E-2"/>
    <n v="1737"/>
    <n v="0"/>
  </r>
  <r>
    <s v="Multi-Family"/>
    <x v="16"/>
    <s v="All"/>
    <s v="2024 Q3"/>
    <x v="42"/>
    <s v="G41672"/>
    <n v="2.5995211675763099E-2"/>
    <n v="1736"/>
    <n v="-5.7570523891770087E-4"/>
  </r>
  <r>
    <s v="Multi-Family"/>
    <x v="0"/>
    <s v="All"/>
    <s v="2024 Q3"/>
    <x v="43"/>
    <s v="G41673"/>
    <n v="-3.9152177050709698E-3"/>
    <n v="23305"/>
    <s v=""/>
  </r>
  <r>
    <s v="Multi-Family"/>
    <x v="1"/>
    <s v="All"/>
    <s v="2024 Q3"/>
    <x v="43"/>
    <s v="G41673"/>
    <n v="-2.3212090600282002E-3"/>
    <n v="23305"/>
    <n v="0"/>
  </r>
  <r>
    <s v="Multi-Family"/>
    <x v="2"/>
    <s v="All"/>
    <s v="2024 Q3"/>
    <x v="43"/>
    <s v="G41673"/>
    <n v="3.0325101688504202E-2"/>
    <n v="23305"/>
    <n v="0"/>
  </r>
  <r>
    <s v="Multi-Family"/>
    <x v="3"/>
    <s v="All"/>
    <s v="2024 Q3"/>
    <x v="43"/>
    <s v="G41673"/>
    <n v="1.2339896522462399E-2"/>
    <n v="23305"/>
    <n v="0"/>
  </r>
  <r>
    <s v="Multi-Family"/>
    <x v="4"/>
    <s v="All"/>
    <s v="2024 Q3"/>
    <x v="43"/>
    <s v="G41673"/>
    <n v="5.7519376277923598E-2"/>
    <n v="23305"/>
    <n v="0"/>
  </r>
  <r>
    <s v="Multi-Family"/>
    <x v="5"/>
    <s v="All"/>
    <s v="2024 Q3"/>
    <x v="43"/>
    <s v="G41673"/>
    <n v="5.1156785339117099E-2"/>
    <n v="23305"/>
    <n v="0"/>
  </r>
  <r>
    <s v="Multi-Family"/>
    <x v="6"/>
    <s v="All"/>
    <s v="2024 Q3"/>
    <x v="43"/>
    <s v="G41673"/>
    <n v="8.5213817656040206E-2"/>
    <n v="23401"/>
    <n v="4.1192877065008293E-3"/>
  </r>
  <r>
    <s v="Multi-Family"/>
    <x v="7"/>
    <s v="All"/>
    <s v="2024 Q3"/>
    <x v="43"/>
    <s v="G41673"/>
    <n v="0.130031988024712"/>
    <n v="23322"/>
    <n v="-3.3759241058074485E-3"/>
  </r>
  <r>
    <s v="Multi-Family"/>
    <x v="8"/>
    <s v="All"/>
    <s v="2024 Q3"/>
    <x v="43"/>
    <s v="G41673"/>
    <n v="8.3939403295516996E-2"/>
    <n v="23338"/>
    <n v="6.8604750878997756E-4"/>
  </r>
  <r>
    <s v="Multi-Family"/>
    <x v="9"/>
    <s v="All"/>
    <s v="2024 Q3"/>
    <x v="43"/>
    <s v="G41673"/>
    <n v="-1.2704204767942401E-2"/>
    <n v="24406"/>
    <n v="4.5762276116205314E-2"/>
  </r>
  <r>
    <s v="Multi-Family"/>
    <x v="10"/>
    <s v="All"/>
    <s v="2024 Q3"/>
    <x v="43"/>
    <s v="G41673"/>
    <m/>
    <n v="24416"/>
    <n v="4.0973531098909E-4"/>
  </r>
  <r>
    <s v="Multi-Family"/>
    <x v="11"/>
    <s v="All"/>
    <s v="2024 Q3"/>
    <x v="43"/>
    <s v="G41673"/>
    <n v="4.2174167931079899E-2"/>
    <n v="25069"/>
    <n v="2.6744757536041996E-2"/>
  </r>
  <r>
    <s v="Multi-Family"/>
    <x v="12"/>
    <s v="All"/>
    <s v="2024 Q3"/>
    <x v="43"/>
    <s v="G41673"/>
    <n v="3.6493252962827703E-2"/>
    <n v="25057"/>
    <n v="-4.7867884638397307E-4"/>
  </r>
  <r>
    <s v="Multi-Family"/>
    <x v="13"/>
    <s v="All"/>
    <s v="2024 Q3"/>
    <x v="43"/>
    <s v="G41673"/>
    <n v="3.3250629901886E-2"/>
    <n v="25148"/>
    <n v="3.631719679131562E-3"/>
  </r>
  <r>
    <s v="Multi-Family"/>
    <x v="14"/>
    <s v="All"/>
    <s v="2024 Q3"/>
    <x v="43"/>
    <s v="G41673"/>
    <n v="2.82036233693361E-2"/>
    <n v="25358"/>
    <n v="8.3505646572292758E-3"/>
  </r>
  <r>
    <s v="Multi-Family"/>
    <x v="15"/>
    <s v="All"/>
    <s v="2024 Q3"/>
    <x v="43"/>
    <s v="G41673"/>
    <n v="2.52840276807547E-2"/>
    <n v="25605"/>
    <n v="9.7405158135499548E-3"/>
  </r>
  <r>
    <s v="Multi-Family"/>
    <x v="16"/>
    <s v="All"/>
    <s v="2024 Q3"/>
    <x v="43"/>
    <s v="G41673"/>
    <n v="2.46166232973337E-2"/>
    <n v="25857"/>
    <n v="9.841827768014122E-3"/>
  </r>
  <r>
    <s v="Multi-Family"/>
    <x v="0"/>
    <s v="All"/>
    <s v="2024 Q3"/>
    <x v="44"/>
    <s v="G41675"/>
    <n v="4.9567434936761898E-2"/>
    <n v="5018"/>
    <s v=""/>
  </r>
  <r>
    <s v="Multi-Family"/>
    <x v="1"/>
    <s v="All"/>
    <s v="2024 Q3"/>
    <x v="44"/>
    <s v="G41675"/>
    <n v="7.9044722020626096E-2"/>
    <n v="5244"/>
    <n v="4.5037863690713387E-2"/>
  </r>
  <r>
    <s v="Multi-Family"/>
    <x v="2"/>
    <s v="All"/>
    <s v="2024 Q3"/>
    <x v="44"/>
    <s v="G41675"/>
    <n v="6.2079012393951402E-2"/>
    <n v="5244"/>
    <n v="0"/>
  </r>
  <r>
    <s v="Multi-Family"/>
    <x v="3"/>
    <s v="All"/>
    <s v="2024 Q3"/>
    <x v="44"/>
    <s v="G41675"/>
    <n v="-5.3648189641535299E-3"/>
    <n v="5552"/>
    <n v="5.8733790999237145E-2"/>
  </r>
  <r>
    <s v="Multi-Family"/>
    <x v="4"/>
    <s v="All"/>
    <s v="2024 Q3"/>
    <x v="44"/>
    <s v="G41675"/>
    <n v="-1.05846635997295E-2"/>
    <n v="5552"/>
    <n v="0"/>
  </r>
  <r>
    <s v="Multi-Family"/>
    <x v="5"/>
    <s v="All"/>
    <s v="2024 Q3"/>
    <x v="44"/>
    <s v="G41675"/>
    <n v="5.5349446833133698E-2"/>
    <n v="5663"/>
    <n v="1.9992795389049078E-2"/>
  </r>
  <r>
    <s v="Multi-Family"/>
    <x v="6"/>
    <s v="All"/>
    <s v="2024 Q3"/>
    <x v="44"/>
    <s v="G41675"/>
    <n v="4.2922470718622201E-2"/>
    <n v="5663"/>
    <n v="0"/>
  </r>
  <r>
    <s v="Multi-Family"/>
    <x v="7"/>
    <s v="All"/>
    <s v="2024 Q3"/>
    <x v="44"/>
    <s v="G41675"/>
    <n v="0.15114194154739399"/>
    <n v="5663"/>
    <n v="0"/>
  </r>
  <r>
    <s v="Multi-Family"/>
    <x v="8"/>
    <s v="All"/>
    <s v="2024 Q3"/>
    <x v="44"/>
    <s v="G41675"/>
    <n v="6.5999455749988598E-2"/>
    <n v="5678"/>
    <n v="2.6487727352992874E-3"/>
  </r>
  <r>
    <s v="Multi-Family"/>
    <x v="9"/>
    <s v="All"/>
    <s v="2024 Q3"/>
    <x v="44"/>
    <s v="G41675"/>
    <n v="9.6882730722427403E-3"/>
    <n v="5678"/>
    <n v="0"/>
  </r>
  <r>
    <s v="Multi-Family"/>
    <x v="10"/>
    <s v="All"/>
    <s v="2024 Q3"/>
    <x v="44"/>
    <s v="G41675"/>
    <m/>
    <n v="5832"/>
    <n v="2.7122226135963379E-2"/>
  </r>
  <r>
    <s v="Multi-Family"/>
    <x v="11"/>
    <s v="All"/>
    <s v="2024 Q3"/>
    <x v="44"/>
    <s v="G41675"/>
    <n v="4.95482124388218E-2"/>
    <n v="5832"/>
    <n v="0"/>
  </r>
  <r>
    <s v="Multi-Family"/>
    <x v="12"/>
    <s v="All"/>
    <s v="2024 Q3"/>
    <x v="44"/>
    <s v="G41675"/>
    <n v="3.6964803934097297E-2"/>
    <n v="5829"/>
    <n v="-5.1440329218110925E-4"/>
  </r>
  <r>
    <s v="Multi-Family"/>
    <x v="13"/>
    <s v="All"/>
    <s v="2024 Q3"/>
    <x v="44"/>
    <s v="G41675"/>
    <n v="3.2516837120056201E-2"/>
    <n v="6007"/>
    <n v="3.053697032080982E-2"/>
  </r>
  <r>
    <s v="Multi-Family"/>
    <x v="14"/>
    <s v="All"/>
    <s v="2024 Q3"/>
    <x v="44"/>
    <s v="G41675"/>
    <n v="2.76665650308132E-2"/>
    <n v="6059"/>
    <n v="8.656567338105603E-3"/>
  </r>
  <r>
    <s v="Multi-Family"/>
    <x v="15"/>
    <s v="All"/>
    <s v="2024 Q3"/>
    <x v="44"/>
    <s v="G41675"/>
    <n v="2.4179764091968502E-2"/>
    <n v="6124"/>
    <n v="1.0727842878362814E-2"/>
  </r>
  <r>
    <s v="Multi-Family"/>
    <x v="16"/>
    <s v="All"/>
    <s v="2024 Q3"/>
    <x v="44"/>
    <s v="G41675"/>
    <n v="2.3452227935195E-2"/>
    <n v="6196"/>
    <n v="1.1757021554539504E-2"/>
  </r>
  <r>
    <s v="Multi-Family"/>
    <x v="0"/>
    <s v="All"/>
    <s v="2024 Q3"/>
    <x v="45"/>
    <s v="G41639"/>
    <n v="-1.17496903985739E-2"/>
    <n v="7262"/>
    <s v=""/>
  </r>
  <r>
    <s v="Multi-Family"/>
    <x v="1"/>
    <s v="All"/>
    <s v="2024 Q3"/>
    <x v="45"/>
    <s v="G41639"/>
    <n v="3.4594099968671799E-2"/>
    <n v="7267"/>
    <n v="6.8851556045168572E-4"/>
  </r>
  <r>
    <s v="Multi-Family"/>
    <x v="2"/>
    <s v="All"/>
    <s v="2024 Q3"/>
    <x v="45"/>
    <s v="G41639"/>
    <n v="3.5675644874572802E-2"/>
    <n v="7267"/>
    <n v="0"/>
  </r>
  <r>
    <s v="Multi-Family"/>
    <x v="3"/>
    <s v="All"/>
    <s v="2024 Q3"/>
    <x v="45"/>
    <s v="G41639"/>
    <n v="1.46295260637999E-2"/>
    <n v="7675"/>
    <n v="5.6144213568184886E-2"/>
  </r>
  <r>
    <s v="Multi-Family"/>
    <x v="4"/>
    <s v="All"/>
    <s v="2024 Q3"/>
    <x v="45"/>
    <s v="G41639"/>
    <n v="8.6228393018245697E-2"/>
    <n v="7951"/>
    <n v="3.5960912052117155E-2"/>
  </r>
  <r>
    <s v="Multi-Family"/>
    <x v="5"/>
    <s v="All"/>
    <s v="2024 Q3"/>
    <x v="45"/>
    <s v="G41639"/>
    <n v="4.09395396709442E-2"/>
    <n v="8145"/>
    <n v="2.4399446610489317E-2"/>
  </r>
  <r>
    <s v="Multi-Family"/>
    <x v="6"/>
    <s v="All"/>
    <s v="2024 Q3"/>
    <x v="45"/>
    <s v="G41639"/>
    <n v="1.8575873225927401E-2"/>
    <n v="9107"/>
    <n v="0.11810926949048506"/>
  </r>
  <r>
    <s v="Multi-Family"/>
    <x v="7"/>
    <s v="All"/>
    <s v="2024 Q3"/>
    <x v="45"/>
    <s v="G41639"/>
    <n v="0.14325390756130199"/>
    <n v="9745"/>
    <n v="7.0056000878445213E-2"/>
  </r>
  <r>
    <s v="Multi-Family"/>
    <x v="8"/>
    <s v="All"/>
    <s v="2024 Q3"/>
    <x v="45"/>
    <s v="G41639"/>
    <n v="2.3495327681303E-2"/>
    <n v="10506"/>
    <n v="7.8091328886608524E-2"/>
  </r>
  <r>
    <s v="Multi-Family"/>
    <x v="9"/>
    <s v="All"/>
    <s v="2024 Q3"/>
    <x v="45"/>
    <s v="G41639"/>
    <n v="-3.7504468113184003E-2"/>
    <n v="11379"/>
    <n v="8.3095374071958883E-2"/>
  </r>
  <r>
    <s v="Multi-Family"/>
    <x v="10"/>
    <s v="All"/>
    <s v="2024 Q3"/>
    <x v="45"/>
    <s v="G41639"/>
    <m/>
    <n v="11919"/>
    <n v="4.7455839704719116E-2"/>
  </r>
  <r>
    <s v="Multi-Family"/>
    <x v="11"/>
    <s v="All"/>
    <s v="2024 Q3"/>
    <x v="45"/>
    <s v="G41639"/>
    <n v="1.6628650948405301E-2"/>
    <n v="12327"/>
    <n v="3.4231059652655382E-2"/>
  </r>
  <r>
    <s v="Multi-Family"/>
    <x v="12"/>
    <s v="All"/>
    <s v="2024 Q3"/>
    <x v="45"/>
    <s v="G41639"/>
    <n v="3.3610254526138299E-2"/>
    <n v="12866"/>
    <n v="4.3725156161271928E-2"/>
  </r>
  <r>
    <s v="Multi-Family"/>
    <x v="13"/>
    <s v="All"/>
    <s v="2024 Q3"/>
    <x v="45"/>
    <s v="G41639"/>
    <n v="2.8834803029894801E-2"/>
    <n v="14195"/>
    <n v="0.10329550753925076"/>
  </r>
  <r>
    <s v="Multi-Family"/>
    <x v="14"/>
    <s v="All"/>
    <s v="2024 Q3"/>
    <x v="45"/>
    <s v="G41639"/>
    <n v="2.6349214836955102E-2"/>
    <n v="14623"/>
    <n v="3.0151461782317757E-2"/>
  </r>
  <r>
    <s v="Multi-Family"/>
    <x v="15"/>
    <s v="All"/>
    <s v="2024 Q3"/>
    <x v="45"/>
    <s v="G41639"/>
    <n v="2.4415779858827601E-2"/>
    <n v="15123"/>
    <n v="3.4192710114203662E-2"/>
  </r>
  <r>
    <s v="Multi-Family"/>
    <x v="16"/>
    <s v="All"/>
    <s v="2024 Q3"/>
    <x v="45"/>
    <s v="G41639"/>
    <n v="2.3940162733197198E-2"/>
    <n v="15634"/>
    <n v="3.3789592012166914E-2"/>
  </r>
  <r>
    <s v="Multi-Family"/>
    <x v="0"/>
    <s v="All"/>
    <s v="2024 Q3"/>
    <x v="46"/>
    <s v="G41784"/>
    <n v="9.5981461927294696E-3"/>
    <n v="1931"/>
    <s v=""/>
  </r>
  <r>
    <s v="Multi-Family"/>
    <x v="1"/>
    <s v="All"/>
    <s v="2024 Q3"/>
    <x v="46"/>
    <s v="G41784"/>
    <n v="2.2818006575107599E-2"/>
    <n v="1931"/>
    <n v="0"/>
  </r>
  <r>
    <s v="Multi-Family"/>
    <x v="2"/>
    <s v="All"/>
    <s v="2024 Q3"/>
    <x v="46"/>
    <s v="G41784"/>
    <n v="1.6826618462801E-2"/>
    <n v="1931"/>
    <n v="0"/>
  </r>
  <r>
    <s v="Multi-Family"/>
    <x v="3"/>
    <s v="All"/>
    <s v="2024 Q3"/>
    <x v="46"/>
    <s v="G41784"/>
    <n v="2.4343393743038198E-2"/>
    <n v="1947"/>
    <n v="8.2858622475401322E-3"/>
  </r>
  <r>
    <s v="Multi-Family"/>
    <x v="4"/>
    <s v="All"/>
    <s v="2024 Q3"/>
    <x v="46"/>
    <s v="G41784"/>
    <n v="2.15297676622868E-2"/>
    <n v="1947"/>
    <n v="0"/>
  </r>
  <r>
    <s v="Multi-Family"/>
    <x v="5"/>
    <s v="All"/>
    <s v="2024 Q3"/>
    <x v="46"/>
    <s v="G41784"/>
    <n v="1.9258482381701501E-2"/>
    <n v="1947"/>
    <n v="0"/>
  </r>
  <r>
    <s v="Multi-Family"/>
    <x v="6"/>
    <s v="All"/>
    <s v="2024 Q3"/>
    <x v="46"/>
    <s v="G41784"/>
    <n v="1.9163843244314201E-2"/>
    <n v="2028"/>
    <n v="4.1602465331278982E-2"/>
  </r>
  <r>
    <s v="Multi-Family"/>
    <x v="7"/>
    <s v="All"/>
    <s v="2024 Q3"/>
    <x v="46"/>
    <s v="G41784"/>
    <n v="4.5303177088499097E-2"/>
    <n v="2276"/>
    <n v="0.12228796844181455"/>
  </r>
  <r>
    <s v="Multi-Family"/>
    <x v="8"/>
    <s v="All"/>
    <s v="2024 Q3"/>
    <x v="46"/>
    <s v="G41784"/>
    <n v="4.4843833893537501E-2"/>
    <n v="2372"/>
    <n v="4.2179261862917317E-2"/>
  </r>
  <r>
    <s v="Multi-Family"/>
    <x v="9"/>
    <s v="All"/>
    <s v="2024 Q3"/>
    <x v="46"/>
    <s v="G41784"/>
    <n v="2.3317182436585399E-2"/>
    <n v="2529"/>
    <n v="6.6188870151770551E-2"/>
  </r>
  <r>
    <s v="Multi-Family"/>
    <x v="10"/>
    <s v="All"/>
    <s v="2024 Q3"/>
    <x v="46"/>
    <s v="G41784"/>
    <m/>
    <n v="2775"/>
    <n v="9.7271648873072269E-2"/>
  </r>
  <r>
    <s v="Multi-Family"/>
    <x v="11"/>
    <s v="All"/>
    <s v="2024 Q3"/>
    <x v="46"/>
    <s v="G41784"/>
    <n v="3.7654913961887401E-2"/>
    <n v="2774"/>
    <n v="-3.6036036036035668E-4"/>
  </r>
  <r>
    <s v="Multi-Family"/>
    <x v="12"/>
    <s v="All"/>
    <s v="2024 Q3"/>
    <x v="46"/>
    <s v="G41784"/>
    <n v="3.8687083870172501E-2"/>
    <n v="3158"/>
    <n v="0.1384282624369142"/>
  </r>
  <r>
    <s v="Multi-Family"/>
    <x v="13"/>
    <s v="All"/>
    <s v="2024 Q3"/>
    <x v="46"/>
    <s v="G41784"/>
    <n v="3.04742213338614E-2"/>
    <n v="3256"/>
    <n v="3.1032298923369117E-2"/>
  </r>
  <r>
    <s v="Multi-Family"/>
    <x v="14"/>
    <s v="All"/>
    <s v="2024 Q3"/>
    <x v="46"/>
    <s v="G41784"/>
    <n v="2.4173323065042499E-2"/>
    <n v="3407"/>
    <n v="4.6375921375921392E-2"/>
  </r>
  <r>
    <s v="Multi-Family"/>
    <x v="15"/>
    <s v="All"/>
    <s v="2024 Q3"/>
    <x v="46"/>
    <s v="G41784"/>
    <n v="2.0413309335708601E-2"/>
    <n v="3577"/>
    <n v="4.9897270325799825E-2"/>
  </r>
  <r>
    <s v="Multi-Family"/>
    <x v="16"/>
    <s v="All"/>
    <s v="2024 Q3"/>
    <x v="46"/>
    <s v="G41784"/>
    <n v="1.9517850130796401E-2"/>
    <n v="3752"/>
    <n v="4.8923679060665304E-2"/>
  </r>
  <r>
    <s v="Multi-Family"/>
    <x v="0"/>
    <s v="All"/>
    <s v="2024 Q3"/>
    <x v="47"/>
    <s v="G41786"/>
    <n v="0.105197593569756"/>
    <n v="511"/>
    <s v=""/>
  </r>
  <r>
    <s v="Multi-Family"/>
    <x v="1"/>
    <s v="All"/>
    <s v="2024 Q3"/>
    <x v="47"/>
    <s v="G41786"/>
    <n v="-0.13164551556110399"/>
    <n v="511"/>
    <n v="0"/>
  </r>
  <r>
    <s v="Multi-Family"/>
    <x v="2"/>
    <s v="All"/>
    <s v="2024 Q3"/>
    <x v="47"/>
    <s v="G41786"/>
    <n v="0.219916597008705"/>
    <n v="561"/>
    <n v="9.784735812133083E-2"/>
  </r>
  <r>
    <s v="Multi-Family"/>
    <x v="3"/>
    <s v="All"/>
    <s v="2024 Q3"/>
    <x v="47"/>
    <s v="G41786"/>
    <n v="0.145592510700226"/>
    <n v="561"/>
    <n v="0"/>
  </r>
  <r>
    <s v="Multi-Family"/>
    <x v="4"/>
    <s v="All"/>
    <s v="2024 Q3"/>
    <x v="47"/>
    <s v="G41786"/>
    <n v="1.76849085837603E-2"/>
    <n v="561"/>
    <n v="0"/>
  </r>
  <r>
    <s v="Multi-Family"/>
    <x v="5"/>
    <s v="All"/>
    <s v="2024 Q3"/>
    <x v="47"/>
    <s v="G41786"/>
    <n v="1.1100511997938199E-2"/>
    <n v="561"/>
    <n v="0"/>
  </r>
  <r>
    <s v="Multi-Family"/>
    <x v="6"/>
    <s v="All"/>
    <s v="2024 Q3"/>
    <x v="47"/>
    <s v="G41786"/>
    <n v="1.20773240923882E-2"/>
    <n v="561"/>
    <n v="0"/>
  </r>
  <r>
    <s v="Multi-Family"/>
    <x v="7"/>
    <s v="All"/>
    <s v="2024 Q3"/>
    <x v="47"/>
    <s v="G41786"/>
    <n v="4.3862693011760698E-2"/>
    <n v="561"/>
    <n v="0"/>
  </r>
  <r>
    <s v="Multi-Family"/>
    <x v="8"/>
    <s v="All"/>
    <s v="2024 Q3"/>
    <x v="47"/>
    <s v="G41786"/>
    <n v="5.3497768938541398E-2"/>
    <n v="561"/>
    <n v="0"/>
  </r>
  <r>
    <s v="Multi-Family"/>
    <x v="9"/>
    <s v="All"/>
    <s v="2024 Q3"/>
    <x v="47"/>
    <s v="G41786"/>
    <n v="3.8223434239625903E-2"/>
    <n v="561"/>
    <n v="0"/>
  </r>
  <r>
    <s v="Multi-Family"/>
    <x v="10"/>
    <s v="All"/>
    <s v="2024 Q3"/>
    <x v="47"/>
    <s v="G41786"/>
    <m/>
    <n v="561"/>
    <n v="0"/>
  </r>
  <r>
    <s v="Multi-Family"/>
    <x v="11"/>
    <s v="All"/>
    <s v="2024 Q3"/>
    <x v="47"/>
    <s v="G41786"/>
    <n v="2.3759450763463998E-2"/>
    <n v="560"/>
    <n v="-1.7825311942959443E-3"/>
  </r>
  <r>
    <s v="Multi-Family"/>
    <x v="12"/>
    <s v="All"/>
    <s v="2024 Q3"/>
    <x v="47"/>
    <s v="G41786"/>
    <n v="4.6637043356895398E-2"/>
    <n v="560"/>
    <n v="0"/>
  </r>
  <r>
    <s v="Multi-Family"/>
    <x v="13"/>
    <s v="All"/>
    <s v="2024 Q3"/>
    <x v="47"/>
    <s v="G41786"/>
    <n v="4.0052913129329702E-2"/>
    <n v="560"/>
    <n v="0"/>
  </r>
  <r>
    <s v="Multi-Family"/>
    <x v="14"/>
    <s v="All"/>
    <s v="2024 Q3"/>
    <x v="47"/>
    <s v="G41786"/>
    <n v="3.50977368652821E-2"/>
    <n v="560"/>
    <n v="0"/>
  </r>
  <r>
    <s v="Multi-Family"/>
    <x v="15"/>
    <s v="All"/>
    <s v="2024 Q3"/>
    <x v="47"/>
    <s v="G41786"/>
    <n v="3.2121267169714002E-2"/>
    <n v="560"/>
    <n v="0"/>
  </r>
  <r>
    <s v="Multi-Family"/>
    <x v="16"/>
    <s v="All"/>
    <s v="2024 Q3"/>
    <x v="47"/>
    <s v="G41786"/>
    <n v="3.1026599928736701E-2"/>
    <n v="560"/>
    <n v="0"/>
  </r>
  <r>
    <s v="Multi-Family"/>
    <x v="0"/>
    <s v="All"/>
    <s v="2024 Q3"/>
    <x v="48"/>
    <s v="G41787"/>
    <n v="2.1093646064400701E-2"/>
    <n v="1384"/>
    <s v=""/>
  </r>
  <r>
    <s v="Multi-Family"/>
    <x v="1"/>
    <s v="All"/>
    <s v="2024 Q3"/>
    <x v="48"/>
    <s v="G41787"/>
    <n v="3.2953351736068698E-2"/>
    <n v="1672"/>
    <n v="0.20809248554913284"/>
  </r>
  <r>
    <s v="Multi-Family"/>
    <x v="2"/>
    <s v="All"/>
    <s v="2024 Q3"/>
    <x v="48"/>
    <s v="G41787"/>
    <n v="6.4594610594213E-3"/>
    <n v="1684"/>
    <n v="7.1770334928229484E-3"/>
  </r>
  <r>
    <s v="Multi-Family"/>
    <x v="3"/>
    <s v="All"/>
    <s v="2024 Q3"/>
    <x v="48"/>
    <s v="G41787"/>
    <n v="-2.7537506539374599E-3"/>
    <n v="1684"/>
    <n v="0"/>
  </r>
  <r>
    <s v="Multi-Family"/>
    <x v="4"/>
    <s v="All"/>
    <s v="2024 Q3"/>
    <x v="48"/>
    <s v="G41787"/>
    <n v="2.0287105813622499E-2"/>
    <n v="1684"/>
    <n v="0"/>
  </r>
  <r>
    <s v="Multi-Family"/>
    <x v="5"/>
    <s v="All"/>
    <s v="2024 Q3"/>
    <x v="48"/>
    <s v="G41787"/>
    <n v="3.3234942704439198E-2"/>
    <n v="1684"/>
    <n v="0"/>
  </r>
  <r>
    <s v="Multi-Family"/>
    <x v="6"/>
    <s v="All"/>
    <s v="2024 Q3"/>
    <x v="48"/>
    <s v="G41787"/>
    <n v="2.5077946484088901E-2"/>
    <n v="1684"/>
    <n v="0"/>
  </r>
  <r>
    <s v="Multi-Family"/>
    <x v="7"/>
    <s v="All"/>
    <s v="2024 Q3"/>
    <x v="48"/>
    <s v="G41787"/>
    <n v="3.7353854626417202E-2"/>
    <n v="1684"/>
    <n v="0"/>
  </r>
  <r>
    <s v="Multi-Family"/>
    <x v="8"/>
    <s v="All"/>
    <s v="2024 Q3"/>
    <x v="48"/>
    <s v="G41787"/>
    <n v="5.5340263992548003E-2"/>
    <n v="1939"/>
    <n v="0.15142517814726841"/>
  </r>
  <r>
    <s v="Multi-Family"/>
    <x v="9"/>
    <s v="All"/>
    <s v="2024 Q3"/>
    <x v="48"/>
    <s v="G41787"/>
    <n v="2.77125965803862E-2"/>
    <n v="2227"/>
    <n v="0.14853017019081993"/>
  </r>
  <r>
    <s v="Multi-Family"/>
    <x v="10"/>
    <s v="All"/>
    <s v="2024 Q3"/>
    <x v="48"/>
    <s v="G41787"/>
    <m/>
    <n v="2227"/>
    <n v="0"/>
  </r>
  <r>
    <s v="Multi-Family"/>
    <x v="11"/>
    <s v="All"/>
    <s v="2024 Q3"/>
    <x v="48"/>
    <s v="G41787"/>
    <n v="9.6381522715091705E-2"/>
    <n v="2347"/>
    <n v="5.3884149079479027E-2"/>
  </r>
  <r>
    <s v="Multi-Family"/>
    <x v="12"/>
    <s v="All"/>
    <s v="2024 Q3"/>
    <x v="48"/>
    <s v="G41787"/>
    <n v="3.7338759750127799E-2"/>
    <n v="2352"/>
    <n v="2.1303792074989225E-3"/>
  </r>
  <r>
    <s v="Multi-Family"/>
    <x v="13"/>
    <s v="All"/>
    <s v="2024 Q3"/>
    <x v="48"/>
    <s v="G41787"/>
    <n v="2.7265474200248701E-2"/>
    <n v="2421"/>
    <n v="2.9336734693877542E-2"/>
  </r>
  <r>
    <s v="Multi-Family"/>
    <x v="14"/>
    <s v="All"/>
    <s v="2024 Q3"/>
    <x v="48"/>
    <s v="G41787"/>
    <n v="1.9496532157063502E-2"/>
    <n v="2529"/>
    <n v="4.4609665427509215E-2"/>
  </r>
  <r>
    <s v="Multi-Family"/>
    <x v="15"/>
    <s v="All"/>
    <s v="2024 Q3"/>
    <x v="48"/>
    <s v="G41787"/>
    <n v="1.57297812402248E-2"/>
    <n v="2650"/>
    <n v="4.7844998022934071E-2"/>
  </r>
  <r>
    <s v="Multi-Family"/>
    <x v="16"/>
    <s v="All"/>
    <s v="2024 Q3"/>
    <x v="48"/>
    <s v="G41787"/>
    <n v="1.51985809206963E-2"/>
    <n v="2775"/>
    <n v="4.7169811320754818E-2"/>
  </r>
  <r>
    <s v="Multi-Family"/>
    <x v="0"/>
    <s v="All"/>
    <s v="2024 Q3"/>
    <x v="49"/>
    <s v="G41794"/>
    <n v="1.9692949950695E-2"/>
    <n v="9142"/>
    <s v=""/>
  </r>
  <r>
    <s v="Multi-Family"/>
    <x v="1"/>
    <s v="All"/>
    <s v="2024 Q3"/>
    <x v="49"/>
    <s v="G41794"/>
    <n v="1.24472780153155E-2"/>
    <n v="9142"/>
    <n v="0"/>
  </r>
  <r>
    <s v="Multi-Family"/>
    <x v="2"/>
    <s v="All"/>
    <s v="2024 Q3"/>
    <x v="49"/>
    <s v="G41794"/>
    <n v="2.65992376953363E-2"/>
    <n v="9142"/>
    <n v="0"/>
  </r>
  <r>
    <s v="Multi-Family"/>
    <x v="3"/>
    <s v="All"/>
    <s v="2024 Q3"/>
    <x v="49"/>
    <s v="G41794"/>
    <n v="8.3938157185912098E-3"/>
    <n v="9261"/>
    <n v="1.3016845329249627E-2"/>
  </r>
  <r>
    <s v="Multi-Family"/>
    <x v="4"/>
    <s v="All"/>
    <s v="2024 Q3"/>
    <x v="49"/>
    <s v="G41794"/>
    <n v="4.7118153423070901E-2"/>
    <n v="9374"/>
    <n v="1.2201706079257191E-2"/>
  </r>
  <r>
    <s v="Multi-Family"/>
    <x v="5"/>
    <s v="All"/>
    <s v="2024 Q3"/>
    <x v="49"/>
    <s v="G41794"/>
    <n v="2.2525211796164499E-2"/>
    <n v="9586"/>
    <n v="2.2615745679539057E-2"/>
  </r>
  <r>
    <s v="Multi-Family"/>
    <x v="6"/>
    <s v="All"/>
    <s v="2024 Q3"/>
    <x v="49"/>
    <s v="G41794"/>
    <n v="4.7935225069522899E-2"/>
    <n v="9843"/>
    <n v="2.6809931149593069E-2"/>
  </r>
  <r>
    <s v="Multi-Family"/>
    <x v="7"/>
    <s v="All"/>
    <s v="2024 Q3"/>
    <x v="49"/>
    <s v="G41794"/>
    <n v="7.4203252792358398E-2"/>
    <n v="9939"/>
    <n v="9.7531240475465797E-3"/>
  </r>
  <r>
    <s v="Multi-Family"/>
    <x v="8"/>
    <s v="All"/>
    <s v="2024 Q3"/>
    <x v="49"/>
    <s v="G41794"/>
    <n v="8.5118658840656294E-2"/>
    <n v="10451"/>
    <n v="5.1514236844752981E-2"/>
  </r>
  <r>
    <s v="Multi-Family"/>
    <x v="9"/>
    <s v="All"/>
    <s v="2024 Q3"/>
    <x v="49"/>
    <s v="G41794"/>
    <n v="1.8080005422234501E-2"/>
    <n v="10553"/>
    <n v="9.7598315950626624E-3"/>
  </r>
  <r>
    <s v="Multi-Family"/>
    <x v="10"/>
    <s v="All"/>
    <s v="2024 Q3"/>
    <x v="49"/>
    <s v="G41794"/>
    <m/>
    <n v="10961"/>
    <n v="3.866199185065855E-2"/>
  </r>
  <r>
    <s v="Multi-Family"/>
    <x v="11"/>
    <s v="All"/>
    <s v="2024 Q3"/>
    <x v="49"/>
    <s v="G41794"/>
    <n v="3.2943628728389698E-2"/>
    <n v="10960"/>
    <n v="-9.1232551774456105E-5"/>
  </r>
  <r>
    <s v="Multi-Family"/>
    <x v="12"/>
    <s v="All"/>
    <s v="2024 Q3"/>
    <x v="49"/>
    <s v="G41794"/>
    <n v="3.6724809557199499E-2"/>
    <n v="10957"/>
    <n v="-2.7372262773717182E-4"/>
  </r>
  <r>
    <s v="Multi-Family"/>
    <x v="13"/>
    <s v="All"/>
    <s v="2024 Q3"/>
    <x v="49"/>
    <s v="G41794"/>
    <n v="3.0615372583270101E-2"/>
    <n v="11026"/>
    <n v="6.297344163548324E-3"/>
  </r>
  <r>
    <s v="Multi-Family"/>
    <x v="14"/>
    <s v="All"/>
    <s v="2024 Q3"/>
    <x v="49"/>
    <s v="G41794"/>
    <n v="2.4749711155891401E-2"/>
    <n v="11190"/>
    <n v="1.4873934337021666E-2"/>
  </r>
  <r>
    <s v="Multi-Family"/>
    <x v="15"/>
    <s v="All"/>
    <s v="2024 Q3"/>
    <x v="49"/>
    <s v="G41794"/>
    <n v="2.1735979244113E-2"/>
    <n v="11391"/>
    <n v="1.7962466487935647E-2"/>
  </r>
  <r>
    <s v="Multi-Family"/>
    <x v="16"/>
    <s v="All"/>
    <s v="2024 Q3"/>
    <x v="49"/>
    <s v="G41794"/>
    <n v="2.0803833380341499E-2"/>
    <n v="11603"/>
    <n v="1.86111842682819E-2"/>
  </r>
  <r>
    <s v="Multi-Family"/>
    <x v="0"/>
    <s v="All"/>
    <s v="2024 Q3"/>
    <x v="50"/>
    <s v="G41799"/>
    <n v="2.1641263738274599E-2"/>
    <n v="59085"/>
    <s v=""/>
  </r>
  <r>
    <s v="Multi-Family"/>
    <x v="1"/>
    <s v="All"/>
    <s v="2024 Q3"/>
    <x v="50"/>
    <s v="G41799"/>
    <n v="2.5466604158282301E-2"/>
    <n v="60247"/>
    <n v="1.966658204281968E-2"/>
  </r>
  <r>
    <s v="Multi-Family"/>
    <x v="2"/>
    <s v="All"/>
    <s v="2024 Q3"/>
    <x v="50"/>
    <s v="G41799"/>
    <n v="2.03984994441271E-2"/>
    <n v="61358"/>
    <n v="1.844075223662589E-2"/>
  </r>
  <r>
    <s v="Multi-Family"/>
    <x v="3"/>
    <s v="All"/>
    <s v="2024 Q3"/>
    <x v="50"/>
    <s v="G41799"/>
    <n v="1.77784543484449E-2"/>
    <n v="62764"/>
    <n v="2.2914697349978752E-2"/>
  </r>
  <r>
    <s v="Multi-Family"/>
    <x v="4"/>
    <s v="All"/>
    <s v="2024 Q3"/>
    <x v="50"/>
    <s v="G41799"/>
    <n v="2.8748288750648499E-2"/>
    <n v="63319"/>
    <n v="8.8426486520936098E-3"/>
  </r>
  <r>
    <s v="Multi-Family"/>
    <x v="5"/>
    <s v="All"/>
    <s v="2024 Q3"/>
    <x v="50"/>
    <s v="G41799"/>
    <n v="2.82206367701292E-2"/>
    <n v="64852"/>
    <n v="2.4210742431181709E-2"/>
  </r>
  <r>
    <s v="Multi-Family"/>
    <x v="6"/>
    <s v="All"/>
    <s v="2024 Q3"/>
    <x v="50"/>
    <s v="G41799"/>
    <n v="2.73465551435947E-2"/>
    <n v="66105"/>
    <n v="1.932091531487079E-2"/>
  </r>
  <r>
    <s v="Multi-Family"/>
    <x v="7"/>
    <s v="All"/>
    <s v="2024 Q3"/>
    <x v="50"/>
    <s v="G41799"/>
    <n v="6.76117613911629E-2"/>
    <n v="66482"/>
    <n v="5.7030481809243749E-3"/>
  </r>
  <r>
    <s v="Multi-Family"/>
    <x v="8"/>
    <s v="All"/>
    <s v="2024 Q3"/>
    <x v="50"/>
    <s v="G41799"/>
    <n v="5.2032668143510798E-2"/>
    <n v="67147"/>
    <n v="1.0002707499774388E-2"/>
  </r>
  <r>
    <s v="Multi-Family"/>
    <x v="9"/>
    <s v="All"/>
    <s v="2024 Q3"/>
    <x v="50"/>
    <s v="G41799"/>
    <n v="4.0497738867998102E-2"/>
    <n v="67932"/>
    <n v="1.1690768016441533E-2"/>
  </r>
  <r>
    <s v="Multi-Family"/>
    <x v="10"/>
    <s v="All"/>
    <s v="2024 Q3"/>
    <x v="50"/>
    <s v="G41799"/>
    <m/>
    <n v="69017"/>
    <n v="1.5971854207148306E-2"/>
  </r>
  <r>
    <s v="Multi-Family"/>
    <x v="11"/>
    <s v="All"/>
    <s v="2024 Q3"/>
    <x v="50"/>
    <s v="G41799"/>
    <n v="5.4831095039844499E-2"/>
    <n v="69618"/>
    <n v="8.7079994783894055E-3"/>
  </r>
  <r>
    <s v="Multi-Family"/>
    <x v="12"/>
    <s v="All"/>
    <s v="2024 Q3"/>
    <x v="50"/>
    <s v="G41799"/>
    <n v="4.4285714626312297E-2"/>
    <n v="70802"/>
    <n v="1.7007095866011568E-2"/>
  </r>
  <r>
    <s v="Multi-Family"/>
    <x v="13"/>
    <s v="All"/>
    <s v="2024 Q3"/>
    <x v="50"/>
    <s v="G41799"/>
    <n v="3.33095528185368E-2"/>
    <n v="71331"/>
    <n v="7.4715403519673984E-3"/>
  </r>
  <r>
    <s v="Multi-Family"/>
    <x v="14"/>
    <s v="All"/>
    <s v="2024 Q3"/>
    <x v="50"/>
    <s v="G41799"/>
    <n v="2.6547942310571698E-2"/>
    <n v="72115"/>
    <n v="1.0991013724747978E-2"/>
  </r>
  <r>
    <s v="Multi-Family"/>
    <x v="15"/>
    <s v="All"/>
    <s v="2024 Q3"/>
    <x v="50"/>
    <s v="G41799"/>
    <n v="2.26637329906225E-2"/>
    <n v="73073"/>
    <n v="1.3284337516466849E-2"/>
  </r>
  <r>
    <s v="Multi-Family"/>
    <x v="16"/>
    <s v="All"/>
    <s v="2024 Q3"/>
    <x v="50"/>
    <s v="G41799"/>
    <n v="2.1458165720105199E-2"/>
    <n v="74038"/>
    <n v="1.3205972110081676E-2"/>
  </r>
  <r>
    <s v="Multi-Family"/>
    <x v="0"/>
    <s v="All"/>
    <s v="2024 Q3"/>
    <x v="51"/>
    <s v="G41800"/>
    <n v="8.1532737240195292E-3"/>
    <n v="8276"/>
    <s v=""/>
  </r>
  <r>
    <s v="Multi-Family"/>
    <x v="1"/>
    <s v="All"/>
    <s v="2024 Q3"/>
    <x v="51"/>
    <s v="G41800"/>
    <n v="3.52961756289005E-2"/>
    <n v="8276"/>
    <n v="0"/>
  </r>
  <r>
    <s v="Multi-Family"/>
    <x v="2"/>
    <s v="All"/>
    <s v="2024 Q3"/>
    <x v="51"/>
    <s v="G41800"/>
    <n v="-1.28762861713767E-2"/>
    <n v="8504"/>
    <n v="2.7549540840986042E-2"/>
  </r>
  <r>
    <s v="Multi-Family"/>
    <x v="3"/>
    <s v="All"/>
    <s v="2024 Q3"/>
    <x v="51"/>
    <s v="G41800"/>
    <n v="1.6742723062634499E-2"/>
    <n v="8504"/>
    <n v="0"/>
  </r>
  <r>
    <s v="Multi-Family"/>
    <x v="4"/>
    <s v="All"/>
    <s v="2024 Q3"/>
    <x v="51"/>
    <s v="G41800"/>
    <n v="9.3477200716733898E-3"/>
    <n v="8792"/>
    <n v="3.3866415804327366E-2"/>
  </r>
  <r>
    <s v="Multi-Family"/>
    <x v="5"/>
    <s v="All"/>
    <s v="2024 Q3"/>
    <x v="51"/>
    <s v="G41800"/>
    <n v="2.4781687185168301E-2"/>
    <n v="8792"/>
    <n v="0"/>
  </r>
  <r>
    <s v="Multi-Family"/>
    <x v="6"/>
    <s v="All"/>
    <s v="2024 Q3"/>
    <x v="51"/>
    <s v="G41800"/>
    <n v="4.56976518034935E-2"/>
    <n v="8824"/>
    <n v="3.6396724294813776E-3"/>
  </r>
  <r>
    <s v="Multi-Family"/>
    <x v="7"/>
    <s v="All"/>
    <s v="2024 Q3"/>
    <x v="51"/>
    <s v="G41800"/>
    <n v="6.2152877449989298E-2"/>
    <n v="8824"/>
    <n v="0"/>
  </r>
  <r>
    <s v="Multi-Family"/>
    <x v="8"/>
    <s v="All"/>
    <s v="2024 Q3"/>
    <x v="51"/>
    <s v="G41800"/>
    <n v="8.3302289247512804E-2"/>
    <n v="8851"/>
    <n v="3.0598368087035865E-3"/>
  </r>
  <r>
    <s v="Multi-Family"/>
    <x v="9"/>
    <s v="All"/>
    <s v="2024 Q3"/>
    <x v="51"/>
    <s v="G41800"/>
    <n v="3.0228462070226701E-2"/>
    <n v="8851"/>
    <n v="0"/>
  </r>
  <r>
    <s v="Multi-Family"/>
    <x v="10"/>
    <s v="All"/>
    <s v="2024 Q3"/>
    <x v="51"/>
    <s v="G41800"/>
    <m/>
    <n v="8851"/>
    <n v="0"/>
  </r>
  <r>
    <s v="Multi-Family"/>
    <x v="11"/>
    <s v="All"/>
    <s v="2024 Q3"/>
    <x v="51"/>
    <s v="G41800"/>
    <n v="4.2998149991035503E-2"/>
    <n v="8851"/>
    <n v="0"/>
  </r>
  <r>
    <s v="Multi-Family"/>
    <x v="12"/>
    <s v="All"/>
    <s v="2024 Q3"/>
    <x v="51"/>
    <s v="G41800"/>
    <n v="3.6915335804224E-2"/>
    <n v="8846"/>
    <n v="-5.6490792000907231E-4"/>
  </r>
  <r>
    <s v="Multi-Family"/>
    <x v="13"/>
    <s v="All"/>
    <s v="2024 Q3"/>
    <x v="51"/>
    <s v="G41800"/>
    <n v="3.3284559845924398E-2"/>
    <n v="8845"/>
    <n v="-1.1304544426860019E-4"/>
  </r>
  <r>
    <s v="Multi-Family"/>
    <x v="14"/>
    <s v="All"/>
    <s v="2024 Q3"/>
    <x v="51"/>
    <s v="G41800"/>
    <n v="2.8459398075938201E-2"/>
    <n v="8846"/>
    <n v="1.1305822498597351E-4"/>
  </r>
  <r>
    <s v="Multi-Family"/>
    <x v="15"/>
    <s v="All"/>
    <s v="2024 Q3"/>
    <x v="51"/>
    <s v="G41800"/>
    <n v="2.5558663532137899E-2"/>
    <n v="8849"/>
    <n v="3.3913633280580058E-4"/>
  </r>
  <r>
    <s v="Multi-Family"/>
    <x v="16"/>
    <s v="All"/>
    <s v="2024 Q3"/>
    <x v="51"/>
    <s v="G41800"/>
    <n v="2.4886760860681499E-2"/>
    <n v="8852"/>
    <n v="3.3902135834562586E-4"/>
  </r>
  <r>
    <s v="Multi-Family"/>
    <x v="0"/>
    <s v="All"/>
    <s v="2024 Q3"/>
    <x v="52"/>
    <s v="G41806"/>
    <n v="5.1988135091960404E-3"/>
    <n v="4120"/>
    <s v=""/>
  </r>
  <r>
    <s v="Multi-Family"/>
    <x v="1"/>
    <s v="All"/>
    <s v="2024 Q3"/>
    <x v="52"/>
    <s v="G41806"/>
    <n v="-4.6975959092378602E-2"/>
    <n v="4202"/>
    <n v="1.9902912621359237E-2"/>
  </r>
  <r>
    <s v="Multi-Family"/>
    <x v="2"/>
    <s v="All"/>
    <s v="2024 Q3"/>
    <x v="52"/>
    <s v="G41806"/>
    <n v="-3.1137641519308101E-2"/>
    <n v="4202"/>
    <n v="0"/>
  </r>
  <r>
    <s v="Multi-Family"/>
    <x v="3"/>
    <s v="All"/>
    <s v="2024 Q3"/>
    <x v="52"/>
    <s v="G41806"/>
    <n v="1.8059739843010899E-2"/>
    <n v="4202"/>
    <n v="0"/>
  </r>
  <r>
    <s v="Multi-Family"/>
    <x v="4"/>
    <s v="All"/>
    <s v="2024 Q3"/>
    <x v="52"/>
    <s v="G41806"/>
    <n v="2.4104399606585499E-2"/>
    <n v="4419"/>
    <n v="5.1642075202284587E-2"/>
  </r>
  <r>
    <s v="Multi-Family"/>
    <x v="5"/>
    <s v="All"/>
    <s v="2024 Q3"/>
    <x v="52"/>
    <s v="G41806"/>
    <n v="1.47860357537866E-2"/>
    <n v="4419"/>
    <n v="0"/>
  </r>
  <r>
    <s v="Multi-Family"/>
    <x v="6"/>
    <s v="All"/>
    <s v="2024 Q3"/>
    <x v="52"/>
    <s v="G41806"/>
    <n v="6.1594702303409597E-2"/>
    <n v="4419"/>
    <n v="0"/>
  </r>
  <r>
    <s v="Multi-Family"/>
    <x v="7"/>
    <s v="All"/>
    <s v="2024 Q3"/>
    <x v="52"/>
    <s v="G41806"/>
    <n v="0.13377541303634599"/>
    <n v="4419"/>
    <n v="0"/>
  </r>
  <r>
    <s v="Multi-Family"/>
    <x v="8"/>
    <s v="All"/>
    <s v="2024 Q3"/>
    <x v="52"/>
    <s v="G41806"/>
    <n v="1.9882880151271799E-2"/>
    <n v="4419"/>
    <n v="0"/>
  </r>
  <r>
    <s v="Multi-Family"/>
    <x v="9"/>
    <s v="All"/>
    <s v="2024 Q3"/>
    <x v="52"/>
    <s v="G41806"/>
    <n v="4.9278610385954397E-3"/>
    <n v="4419"/>
    <n v="0"/>
  </r>
  <r>
    <s v="Multi-Family"/>
    <x v="10"/>
    <s v="All"/>
    <s v="2024 Q3"/>
    <x v="52"/>
    <s v="G41806"/>
    <m/>
    <n v="4419"/>
    <n v="0"/>
  </r>
  <r>
    <s v="Multi-Family"/>
    <x v="11"/>
    <s v="All"/>
    <s v="2024 Q3"/>
    <x v="52"/>
    <s v="G41806"/>
    <n v="-7.7869305387139303E-3"/>
    <n v="4419"/>
    <n v="0"/>
  </r>
  <r>
    <s v="Multi-Family"/>
    <x v="12"/>
    <s v="All"/>
    <s v="2024 Q3"/>
    <x v="52"/>
    <s v="G41806"/>
    <n v="3.15287932753563E-2"/>
    <n v="4417"/>
    <n v="-4.5259108395567793E-4"/>
  </r>
  <r>
    <s v="Multi-Family"/>
    <x v="13"/>
    <s v="All"/>
    <s v="2024 Q3"/>
    <x v="52"/>
    <s v="G41806"/>
    <n v="2.8160912916064301E-2"/>
    <n v="4415"/>
    <n v="-4.5279601539505165E-4"/>
  </r>
  <r>
    <s v="Multi-Family"/>
    <x v="14"/>
    <s v="All"/>
    <s v="2024 Q3"/>
    <x v="52"/>
    <s v="G41806"/>
    <n v="2.3210080340504601E-2"/>
    <n v="4413"/>
    <n v="-4.5300113250279495E-4"/>
  </r>
  <r>
    <s v="Multi-Family"/>
    <x v="15"/>
    <s v="All"/>
    <s v="2024 Q3"/>
    <x v="52"/>
    <s v="G41806"/>
    <n v="2.0413864403963099E-2"/>
    <n v="4411"/>
    <n v="-4.5320643553137252E-4"/>
  </r>
  <r>
    <s v="Multi-Family"/>
    <x v="16"/>
    <s v="All"/>
    <s v="2024 Q3"/>
    <x v="52"/>
    <s v="G41806"/>
    <n v="1.9614089280366901E-2"/>
    <n v="4409"/>
    <n v="-4.5341192473358216E-4"/>
  </r>
  <r>
    <s v="Multi-Family"/>
    <x v="0"/>
    <s v="All"/>
    <s v="2024 Q3"/>
    <x v="53"/>
    <s v="G41812"/>
    <n v="1.31501024588943E-2"/>
    <n v="6354"/>
    <s v=""/>
  </r>
  <r>
    <s v="Multi-Family"/>
    <x v="1"/>
    <s v="All"/>
    <s v="2024 Q3"/>
    <x v="53"/>
    <s v="G41812"/>
    <n v="1.5583822503686E-2"/>
    <n v="6739"/>
    <n v="6.0591753226314049E-2"/>
  </r>
  <r>
    <s v="Multi-Family"/>
    <x v="2"/>
    <s v="All"/>
    <s v="2024 Q3"/>
    <x v="53"/>
    <s v="G41812"/>
    <n v="2.25700158625841E-2"/>
    <n v="6930"/>
    <n v="2.8342484048078376E-2"/>
  </r>
  <r>
    <s v="Multi-Family"/>
    <x v="3"/>
    <s v="All"/>
    <s v="2024 Q3"/>
    <x v="53"/>
    <s v="G41812"/>
    <n v="5.0990022718906403E-3"/>
    <n v="7164"/>
    <n v="3.3766233766233666E-2"/>
  </r>
  <r>
    <s v="Multi-Family"/>
    <x v="4"/>
    <s v="All"/>
    <s v="2024 Q3"/>
    <x v="53"/>
    <s v="G41812"/>
    <n v="2.6865100953728E-3"/>
    <n v="7194"/>
    <n v="4.1876046901172526E-3"/>
  </r>
  <r>
    <s v="Multi-Family"/>
    <x v="5"/>
    <s v="All"/>
    <s v="2024 Q3"/>
    <x v="53"/>
    <s v="G41812"/>
    <n v="1.6241375356912599E-2"/>
    <n v="7495"/>
    <n v="4.1840422574367597E-2"/>
  </r>
  <r>
    <s v="Multi-Family"/>
    <x v="6"/>
    <s v="All"/>
    <s v="2024 Q3"/>
    <x v="53"/>
    <s v="G41812"/>
    <n v="2.8213642071932602E-3"/>
    <n v="7881"/>
    <n v="5.1501000667111496E-2"/>
  </r>
  <r>
    <s v="Multi-Family"/>
    <x v="7"/>
    <s v="All"/>
    <s v="2024 Q3"/>
    <x v="53"/>
    <s v="G41812"/>
    <n v="1.6683496534824399E-2"/>
    <n v="8259"/>
    <n v="4.7963456414160666E-2"/>
  </r>
  <r>
    <s v="Multi-Family"/>
    <x v="8"/>
    <s v="All"/>
    <s v="2024 Q3"/>
    <x v="53"/>
    <s v="G41812"/>
    <n v="2.82089952379465E-2"/>
    <n v="8271"/>
    <n v="1.4529604068289625E-3"/>
  </r>
  <r>
    <s v="Multi-Family"/>
    <x v="9"/>
    <s v="All"/>
    <s v="2024 Q3"/>
    <x v="53"/>
    <s v="G41812"/>
    <n v="2.0326210185885402E-2"/>
    <n v="8300"/>
    <n v="3.5062265747793919E-3"/>
  </r>
  <r>
    <s v="Multi-Family"/>
    <x v="10"/>
    <s v="All"/>
    <s v="2024 Q3"/>
    <x v="53"/>
    <s v="G41812"/>
    <m/>
    <n v="8448"/>
    <n v="1.7831325301204792E-2"/>
  </r>
  <r>
    <s v="Multi-Family"/>
    <x v="11"/>
    <s v="All"/>
    <s v="2024 Q3"/>
    <x v="53"/>
    <s v="G41812"/>
    <n v="2.7028396725654599E-2"/>
    <n v="8447"/>
    <n v="-1.1837121212121549E-4"/>
  </r>
  <r>
    <s v="Multi-Family"/>
    <x v="12"/>
    <s v="All"/>
    <s v="2024 Q3"/>
    <x v="53"/>
    <s v="G41812"/>
    <n v="4.0349196642637301E-2"/>
    <n v="8447"/>
    <n v="0"/>
  </r>
  <r>
    <s v="Multi-Family"/>
    <x v="13"/>
    <s v="All"/>
    <s v="2024 Q3"/>
    <x v="53"/>
    <s v="G41812"/>
    <n v="3.2517857849597903E-2"/>
    <n v="8493"/>
    <n v="5.4457203740974069E-3"/>
  </r>
  <r>
    <s v="Multi-Family"/>
    <x v="14"/>
    <s v="All"/>
    <s v="2024 Q3"/>
    <x v="53"/>
    <s v="G41812"/>
    <n v="2.5728415697812999E-2"/>
    <n v="8565"/>
    <n v="8.4775697633345803E-3"/>
  </r>
  <r>
    <s v="Multi-Family"/>
    <x v="15"/>
    <s v="All"/>
    <s v="2024 Q3"/>
    <x v="53"/>
    <s v="G41812"/>
    <n v="2.1615481004118899E-2"/>
    <n v="8646"/>
    <n v="9.4570928196147097E-3"/>
  </r>
  <r>
    <s v="Multi-Family"/>
    <x v="16"/>
    <s v="All"/>
    <s v="2024 Q3"/>
    <x v="53"/>
    <s v="G41812"/>
    <n v="2.0394150167703601E-2"/>
    <n v="8729"/>
    <n v="9.5998149433262903E-3"/>
  </r>
  <r>
    <s v="Multi-Family"/>
    <x v="0"/>
    <s v="All"/>
    <s v="2024 Q3"/>
    <x v="54"/>
    <s v="G41816"/>
    <n v="4.9554291181266299E-3"/>
    <n v="4148"/>
    <s v=""/>
  </r>
  <r>
    <s v="Multi-Family"/>
    <x v="1"/>
    <s v="All"/>
    <s v="2024 Q3"/>
    <x v="54"/>
    <s v="G41816"/>
    <n v="5.0494614988565403E-2"/>
    <n v="4148"/>
    <n v="0"/>
  </r>
  <r>
    <s v="Multi-Family"/>
    <x v="2"/>
    <s v="All"/>
    <s v="2024 Q3"/>
    <x v="54"/>
    <s v="G41816"/>
    <n v="1.2829656712710901E-2"/>
    <n v="4148"/>
    <n v="0"/>
  </r>
  <r>
    <s v="Multi-Family"/>
    <x v="3"/>
    <s v="All"/>
    <s v="2024 Q3"/>
    <x v="54"/>
    <s v="G41816"/>
    <n v="2.3058721795678101E-2"/>
    <n v="4148"/>
    <n v="0"/>
  </r>
  <r>
    <s v="Multi-Family"/>
    <x v="4"/>
    <s v="All"/>
    <s v="2024 Q3"/>
    <x v="54"/>
    <s v="G41816"/>
    <n v="3.2721128314733498E-2"/>
    <n v="4148"/>
    <n v="0"/>
  </r>
  <r>
    <s v="Multi-Family"/>
    <x v="5"/>
    <s v="All"/>
    <s v="2024 Q3"/>
    <x v="54"/>
    <s v="G41816"/>
    <n v="3.5643108189106001E-2"/>
    <n v="4148"/>
    <n v="0"/>
  </r>
  <r>
    <s v="Multi-Family"/>
    <x v="6"/>
    <s v="All"/>
    <s v="2024 Q3"/>
    <x v="54"/>
    <s v="G41816"/>
    <n v="5.21298870444298E-2"/>
    <n v="4148"/>
    <n v="0"/>
  </r>
  <r>
    <s v="Multi-Family"/>
    <x v="7"/>
    <s v="All"/>
    <s v="2024 Q3"/>
    <x v="54"/>
    <s v="G41816"/>
    <n v="9.9580571055412306E-2"/>
    <n v="4148"/>
    <n v="0"/>
  </r>
  <r>
    <s v="Multi-Family"/>
    <x v="8"/>
    <s v="All"/>
    <s v="2024 Q3"/>
    <x v="54"/>
    <s v="G41816"/>
    <n v="5.5866327136754997E-2"/>
    <n v="4148"/>
    <n v="0"/>
  </r>
  <r>
    <s v="Multi-Family"/>
    <x v="9"/>
    <s v="All"/>
    <s v="2024 Q3"/>
    <x v="54"/>
    <s v="G41816"/>
    <n v="3.1311880797147799E-2"/>
    <n v="4796"/>
    <n v="0.15621986499517848"/>
  </r>
  <r>
    <s v="Multi-Family"/>
    <x v="10"/>
    <s v="All"/>
    <s v="2024 Q3"/>
    <x v="54"/>
    <s v="G41816"/>
    <m/>
    <n v="4796"/>
    <n v="0"/>
  </r>
  <r>
    <s v="Multi-Family"/>
    <x v="11"/>
    <s v="All"/>
    <s v="2024 Q3"/>
    <x v="54"/>
    <s v="G41816"/>
    <n v="4.9551376141607796E-3"/>
    <n v="5036"/>
    <n v="5.004170141784825E-2"/>
  </r>
  <r>
    <s v="Multi-Family"/>
    <x v="12"/>
    <s v="All"/>
    <s v="2024 Q3"/>
    <x v="54"/>
    <s v="G41816"/>
    <n v="3.8617216050624799E-2"/>
    <n v="5033"/>
    <n v="-5.9571088165211172E-4"/>
  </r>
  <r>
    <s v="Multi-Family"/>
    <x v="13"/>
    <s v="All"/>
    <s v="2024 Q3"/>
    <x v="54"/>
    <s v="G41816"/>
    <n v="3.5517085343599299E-2"/>
    <n v="5088"/>
    <n v="1.0927876018279381E-2"/>
  </r>
  <r>
    <s v="Multi-Family"/>
    <x v="14"/>
    <s v="All"/>
    <s v="2024 Q3"/>
    <x v="54"/>
    <s v="G41816"/>
    <n v="2.9961736872792199E-2"/>
    <n v="5211"/>
    <n v="2.4174528301886822E-2"/>
  </r>
  <r>
    <s v="Multi-Family"/>
    <x v="15"/>
    <s v="All"/>
    <s v="2024 Q3"/>
    <x v="54"/>
    <s v="G41816"/>
    <n v="2.7349589392542801E-2"/>
    <n v="5356"/>
    <n v="2.782575321435421E-2"/>
  </r>
  <r>
    <s v="Multi-Family"/>
    <x v="16"/>
    <s v="All"/>
    <s v="2024 Q3"/>
    <x v="54"/>
    <s v="G41816"/>
    <n v="2.6905857026576999E-2"/>
    <n v="5503"/>
    <n v="2.7445855115757922E-2"/>
  </r>
  <r>
    <s v="Multi-Family"/>
    <x v="0"/>
    <s v="All"/>
    <s v="2024 Q3"/>
    <x v="55"/>
    <s v="G41828"/>
    <n v="7.8446799889206904E-3"/>
    <n v="4424"/>
    <s v=""/>
  </r>
  <r>
    <s v="Multi-Family"/>
    <x v="1"/>
    <s v="All"/>
    <s v="2024 Q3"/>
    <x v="55"/>
    <s v="G41828"/>
    <n v="2.1667122840881299E-2"/>
    <n v="4424"/>
    <n v="0"/>
  </r>
  <r>
    <s v="Multi-Family"/>
    <x v="2"/>
    <s v="All"/>
    <s v="2024 Q3"/>
    <x v="55"/>
    <s v="G41828"/>
    <n v="2.1989740431308701E-2"/>
    <n v="4424"/>
    <n v="0"/>
  </r>
  <r>
    <s v="Multi-Family"/>
    <x v="3"/>
    <s v="All"/>
    <s v="2024 Q3"/>
    <x v="55"/>
    <s v="G41828"/>
    <n v="3.3774264156818397E-2"/>
    <n v="4424"/>
    <n v="0"/>
  </r>
  <r>
    <s v="Multi-Family"/>
    <x v="4"/>
    <s v="All"/>
    <s v="2024 Q3"/>
    <x v="55"/>
    <s v="G41828"/>
    <n v="2.9485866427421601E-2"/>
    <n v="4488"/>
    <n v="1.4466546112115841E-2"/>
  </r>
  <r>
    <s v="Multi-Family"/>
    <x v="5"/>
    <s v="All"/>
    <s v="2024 Q3"/>
    <x v="55"/>
    <s v="G41828"/>
    <n v="1.9145326688885699E-2"/>
    <n v="4500"/>
    <n v="2.673796791443861E-3"/>
  </r>
  <r>
    <s v="Multi-Family"/>
    <x v="6"/>
    <s v="All"/>
    <s v="2024 Q3"/>
    <x v="55"/>
    <s v="G41828"/>
    <n v="5.24187348783016E-2"/>
    <n v="5064"/>
    <n v="0.1253333333333333"/>
  </r>
  <r>
    <s v="Multi-Family"/>
    <x v="7"/>
    <s v="All"/>
    <s v="2024 Q3"/>
    <x v="55"/>
    <s v="G41828"/>
    <n v="3.1615667045116397E-2"/>
    <n v="5118"/>
    <n v="1.0663507109004655E-2"/>
  </r>
  <r>
    <s v="Multi-Family"/>
    <x v="8"/>
    <s v="All"/>
    <s v="2024 Q3"/>
    <x v="55"/>
    <s v="G41828"/>
    <n v="5.4967451840639101E-2"/>
    <n v="5140"/>
    <n v="4.2985541227040791E-3"/>
  </r>
  <r>
    <s v="Multi-Family"/>
    <x v="9"/>
    <s v="All"/>
    <s v="2024 Q3"/>
    <x v="55"/>
    <s v="G41828"/>
    <n v="4.7304980456829099E-2"/>
    <n v="5140"/>
    <n v="0"/>
  </r>
  <r>
    <s v="Multi-Family"/>
    <x v="10"/>
    <s v="All"/>
    <s v="2024 Q3"/>
    <x v="55"/>
    <s v="G41828"/>
    <m/>
    <n v="5140"/>
    <n v="0"/>
  </r>
  <r>
    <s v="Multi-Family"/>
    <x v="11"/>
    <s v="All"/>
    <s v="2024 Q3"/>
    <x v="55"/>
    <s v="G41828"/>
    <n v="3.1699206680059398E-2"/>
    <n v="5139"/>
    <n v="-1.9455252918287869E-4"/>
  </r>
  <r>
    <s v="Multi-Family"/>
    <x v="12"/>
    <s v="All"/>
    <s v="2024 Q3"/>
    <x v="55"/>
    <s v="G41828"/>
    <n v="4.27777357399464E-2"/>
    <n v="5357"/>
    <n v="4.2420704417201804E-2"/>
  </r>
  <r>
    <s v="Multi-Family"/>
    <x v="13"/>
    <s v="All"/>
    <s v="2024 Q3"/>
    <x v="55"/>
    <s v="G41828"/>
    <n v="3.3979862928390503E-2"/>
    <n v="5355"/>
    <n v="-3.7334328915439308E-4"/>
  </r>
  <r>
    <s v="Multi-Family"/>
    <x v="14"/>
    <s v="All"/>
    <s v="2024 Q3"/>
    <x v="55"/>
    <s v="G41828"/>
    <n v="2.73908581584692E-2"/>
    <n v="5354"/>
    <n v="-1.8674136321195078E-4"/>
  </r>
  <r>
    <s v="Multi-Family"/>
    <x v="15"/>
    <s v="All"/>
    <s v="2024 Q3"/>
    <x v="55"/>
    <s v="G41828"/>
    <n v="2.3388452827930499E-2"/>
    <n v="5352"/>
    <n v="-3.7355248412407338E-4"/>
  </r>
  <r>
    <s v="Multi-Family"/>
    <x v="16"/>
    <s v="All"/>
    <s v="2024 Q3"/>
    <x v="55"/>
    <s v="G41828"/>
    <n v="2.2041531279683099E-2"/>
    <n v="5351"/>
    <n v="-1.8684603886398587E-4"/>
  </r>
  <r>
    <s v="Multi-Family"/>
    <x v="0"/>
    <s v="All"/>
    <s v="2024 Q3"/>
    <x v="56"/>
    <s v="G39300"/>
    <n v="1.7795825377106701E-2"/>
    <n v="137042"/>
    <s v=""/>
  </r>
  <r>
    <s v="Multi-Family"/>
    <x v="1"/>
    <s v="All"/>
    <s v="2024 Q3"/>
    <x v="56"/>
    <s v="G39300"/>
    <n v="3.1828213483095197E-2"/>
    <n v="141208"/>
    <n v="3.0399439587863508E-2"/>
  </r>
  <r>
    <s v="Multi-Family"/>
    <x v="2"/>
    <s v="All"/>
    <s v="2024 Q3"/>
    <x v="56"/>
    <s v="G39300"/>
    <n v="2.8624013066291799E-2"/>
    <n v="144558"/>
    <n v="2.3723868336071652E-2"/>
  </r>
  <r>
    <s v="Multi-Family"/>
    <x v="3"/>
    <s v="All"/>
    <s v="2024 Q3"/>
    <x v="56"/>
    <s v="G39300"/>
    <n v="1.7283784225583101E-2"/>
    <n v="149106"/>
    <n v="3.1461420329556233E-2"/>
  </r>
  <r>
    <s v="Multi-Family"/>
    <x v="4"/>
    <s v="All"/>
    <s v="2024 Q3"/>
    <x v="56"/>
    <s v="G39300"/>
    <n v="2.09807939827442E-2"/>
    <n v="152809"/>
    <n v="2.4834681367617684E-2"/>
  </r>
  <r>
    <s v="Multi-Family"/>
    <x v="5"/>
    <s v="All"/>
    <s v="2024 Q3"/>
    <x v="56"/>
    <s v="G39300"/>
    <n v="3.4927062690257998E-2"/>
    <n v="155099"/>
    <n v="1.4986028309850852E-2"/>
  </r>
  <r>
    <s v="Multi-Family"/>
    <x v="6"/>
    <s v="All"/>
    <s v="2024 Q3"/>
    <x v="56"/>
    <s v="G39300"/>
    <n v="1.71048399060965E-2"/>
    <n v="161055"/>
    <n v="3.8401279182973536E-2"/>
  </r>
  <r>
    <s v="Multi-Family"/>
    <x v="7"/>
    <s v="All"/>
    <s v="2024 Q3"/>
    <x v="56"/>
    <s v="G39300"/>
    <n v="7.8011803328990895E-2"/>
    <n v="165702"/>
    <n v="2.8853497252491422E-2"/>
  </r>
  <r>
    <s v="Multi-Family"/>
    <x v="8"/>
    <s v="All"/>
    <s v="2024 Q3"/>
    <x v="56"/>
    <s v="G39300"/>
    <n v="5.5136170238256503E-2"/>
    <n v="170070"/>
    <n v="2.6360575008147258E-2"/>
  </r>
  <r>
    <s v="Multi-Family"/>
    <x v="9"/>
    <s v="All"/>
    <s v="2024 Q3"/>
    <x v="56"/>
    <s v="G39300"/>
    <n v="2.6798935607075702E-2"/>
    <n v="174997"/>
    <n v="2.8970423943082357E-2"/>
  </r>
  <r>
    <s v="Multi-Family"/>
    <x v="10"/>
    <s v="All"/>
    <s v="2024 Q3"/>
    <x v="56"/>
    <s v="G39300"/>
    <m/>
    <n v="176639"/>
    <n v="9.3830179945941783E-3"/>
  </r>
  <r>
    <s v="Multi-Family"/>
    <x v="11"/>
    <s v="All"/>
    <s v="2024 Q3"/>
    <x v="56"/>
    <s v="G39300"/>
    <n v="4.1012413799762698E-2"/>
    <n v="178788"/>
    <n v="1.216605619370581E-2"/>
  </r>
  <r>
    <s v="Multi-Family"/>
    <x v="12"/>
    <s v="All"/>
    <s v="2024 Q3"/>
    <x v="56"/>
    <s v="G39300"/>
    <n v="4.0886484086513498E-2"/>
    <n v="182903"/>
    <n v="2.301608609078909E-2"/>
  </r>
  <r>
    <s v="Multi-Family"/>
    <x v="13"/>
    <s v="All"/>
    <s v="2024 Q3"/>
    <x v="56"/>
    <s v="G39300"/>
    <n v="3.3723156899213798E-2"/>
    <n v="185178"/>
    <n v="1.2438286960848144E-2"/>
  </r>
  <r>
    <s v="Multi-Family"/>
    <x v="14"/>
    <s v="All"/>
    <s v="2024 Q3"/>
    <x v="56"/>
    <s v="G39300"/>
    <n v="2.7373449876904501E-2"/>
    <n v="188155"/>
    <n v="1.6076423765241987E-2"/>
  </r>
  <r>
    <s v="Multi-Family"/>
    <x v="15"/>
    <s v="All"/>
    <s v="2024 Q3"/>
    <x v="56"/>
    <s v="G39300"/>
    <n v="2.3730449378490399E-2"/>
    <n v="191475"/>
    <n v="1.7645026706704536E-2"/>
  </r>
  <r>
    <s v="Multi-Family"/>
    <x v="16"/>
    <s v="All"/>
    <s v="2024 Q3"/>
    <x v="56"/>
    <s v="G39300"/>
    <n v="2.27845385670662E-2"/>
    <n v="194845"/>
    <n v="1.7600208904556824E-2"/>
  </r>
  <r>
    <s v="Multi-Family"/>
    <x v="0"/>
    <s v="All"/>
    <s v="2024 Q3"/>
    <x v="57"/>
    <s v="G39420"/>
    <n v="2.0025614649057399E-2"/>
    <n v="13230"/>
    <s v=""/>
  </r>
  <r>
    <s v="Multi-Family"/>
    <x v="1"/>
    <s v="All"/>
    <s v="2024 Q3"/>
    <x v="57"/>
    <s v="G39420"/>
    <n v="-2.2804884240031201E-2"/>
    <n v="13594"/>
    <n v="2.7513227513227489E-2"/>
  </r>
  <r>
    <s v="Multi-Family"/>
    <x v="2"/>
    <s v="All"/>
    <s v="2024 Q3"/>
    <x v="57"/>
    <s v="G39420"/>
    <n v="-1.27708204090595E-2"/>
    <n v="13951"/>
    <n v="2.6261585993820891E-2"/>
  </r>
  <r>
    <s v="Multi-Family"/>
    <x v="3"/>
    <s v="All"/>
    <s v="2024 Q3"/>
    <x v="57"/>
    <s v="G39420"/>
    <n v="-5.8881007134914398E-4"/>
    <n v="14171"/>
    <n v="1.5769478890402144E-2"/>
  </r>
  <r>
    <s v="Multi-Family"/>
    <x v="4"/>
    <s v="All"/>
    <s v="2024 Q3"/>
    <x v="57"/>
    <s v="G39420"/>
    <n v="9.2554586008191091E-3"/>
    <n v="14346"/>
    <n v="1.2349163785195127E-2"/>
  </r>
  <r>
    <s v="Multi-Family"/>
    <x v="5"/>
    <s v="All"/>
    <s v="2024 Q3"/>
    <x v="57"/>
    <s v="G39420"/>
    <n v="2.5194138288497901E-2"/>
    <n v="14586"/>
    <n v="1.6729401923881282E-2"/>
  </r>
  <r>
    <s v="Multi-Family"/>
    <x v="6"/>
    <s v="All"/>
    <s v="2024 Q3"/>
    <x v="57"/>
    <s v="G39420"/>
    <n v="4.2538192123174702E-2"/>
    <n v="14622"/>
    <n v="2.468120115178829E-3"/>
  </r>
  <r>
    <s v="Multi-Family"/>
    <x v="7"/>
    <s v="All"/>
    <s v="2024 Q3"/>
    <x v="57"/>
    <s v="G39420"/>
    <n v="0.105572819709778"/>
    <n v="14786"/>
    <n v="1.1215975926685884E-2"/>
  </r>
  <r>
    <s v="Multi-Family"/>
    <x v="8"/>
    <s v="All"/>
    <s v="2024 Q3"/>
    <x v="57"/>
    <s v="G39420"/>
    <n v="2.05314643681049E-2"/>
    <n v="14882"/>
    <n v="6.4926281617747605E-3"/>
  </r>
  <r>
    <s v="Multi-Family"/>
    <x v="9"/>
    <s v="All"/>
    <s v="2024 Q3"/>
    <x v="57"/>
    <s v="G39420"/>
    <n v="1.5420385636389301E-2"/>
    <n v="15170"/>
    <n v="1.9352237602472844E-2"/>
  </r>
  <r>
    <s v="Multi-Family"/>
    <x v="10"/>
    <s v="All"/>
    <s v="2024 Q3"/>
    <x v="57"/>
    <s v="G39420"/>
    <m/>
    <n v="15888"/>
    <n v="4.7330257086354743E-2"/>
  </r>
  <r>
    <s v="Multi-Family"/>
    <x v="11"/>
    <s v="All"/>
    <s v="2024 Q3"/>
    <x v="57"/>
    <s v="G39420"/>
    <n v="1.9997430965304399E-2"/>
    <n v="16031"/>
    <n v="9.0005035246727427E-3"/>
  </r>
  <r>
    <s v="Multi-Family"/>
    <x v="12"/>
    <s v="All"/>
    <s v="2024 Q3"/>
    <x v="57"/>
    <s v="G39420"/>
    <n v="3.5718664526939399E-2"/>
    <n v="16224"/>
    <n v="1.2039174100180849E-2"/>
  </r>
  <r>
    <s v="Multi-Family"/>
    <x v="13"/>
    <s v="All"/>
    <s v="2024 Q3"/>
    <x v="57"/>
    <s v="G39420"/>
    <n v="3.2818902283906902E-2"/>
    <n v="16286"/>
    <n v="3.821499013806795E-3"/>
  </r>
  <r>
    <s v="Multi-Family"/>
    <x v="14"/>
    <s v="All"/>
    <s v="2024 Q3"/>
    <x v="57"/>
    <s v="G39420"/>
    <n v="2.7931300923228299E-2"/>
    <n v="16430"/>
    <n v="8.8419501412255741E-3"/>
  </r>
  <r>
    <s v="Multi-Family"/>
    <x v="15"/>
    <s v="All"/>
    <s v="2024 Q3"/>
    <x v="57"/>
    <s v="G39420"/>
    <n v="2.5020141154527699E-2"/>
    <n v="16598"/>
    <n v="1.0225197808886088E-2"/>
  </r>
  <r>
    <s v="Multi-Family"/>
    <x v="16"/>
    <s v="All"/>
    <s v="2024 Q3"/>
    <x v="57"/>
    <s v="G39420"/>
    <n v="2.4157462641596801E-2"/>
    <n v="16771"/>
    <n v="1.0422942523195644E-2"/>
  </r>
  <r>
    <s v="Multi-Family"/>
    <x v="0"/>
    <s v="All"/>
    <s v="2024 Q3"/>
    <x v="58"/>
    <s v="G39421"/>
    <n v="1.30294356495142E-2"/>
    <n v="11082"/>
    <s v=""/>
  </r>
  <r>
    <s v="Multi-Family"/>
    <x v="1"/>
    <s v="All"/>
    <s v="2024 Q3"/>
    <x v="58"/>
    <s v="G39421"/>
    <n v="1.1944667436182501E-2"/>
    <n v="11392"/>
    <n v="2.7973290019851937E-2"/>
  </r>
  <r>
    <s v="Multi-Family"/>
    <x v="2"/>
    <s v="All"/>
    <s v="2024 Q3"/>
    <x v="58"/>
    <s v="G39421"/>
    <n v="3.8172531872987699E-2"/>
    <n v="11608"/>
    <n v="1.8960674157303403E-2"/>
  </r>
  <r>
    <s v="Multi-Family"/>
    <x v="3"/>
    <s v="All"/>
    <s v="2024 Q3"/>
    <x v="58"/>
    <s v="G39421"/>
    <n v="2.7207585051655801E-2"/>
    <n v="11910"/>
    <n v="2.6016540317022718E-2"/>
  </r>
  <r>
    <s v="Multi-Family"/>
    <x v="4"/>
    <s v="All"/>
    <s v="2024 Q3"/>
    <x v="58"/>
    <s v="G39421"/>
    <n v="2.40011271089315E-2"/>
    <n v="12298"/>
    <n v="3.2577665827036029E-2"/>
  </r>
  <r>
    <s v="Multi-Family"/>
    <x v="5"/>
    <s v="All"/>
    <s v="2024 Q3"/>
    <x v="58"/>
    <s v="G39421"/>
    <n v="3.4792549908161198E-2"/>
    <n v="12330"/>
    <n v="2.6020491136771184E-3"/>
  </r>
  <r>
    <s v="Multi-Family"/>
    <x v="6"/>
    <s v="All"/>
    <s v="2024 Q3"/>
    <x v="58"/>
    <s v="G39421"/>
    <n v="9.0842423960566503E-3"/>
    <n v="12865"/>
    <n v="4.3390105433900983E-2"/>
  </r>
  <r>
    <s v="Multi-Family"/>
    <x v="7"/>
    <s v="All"/>
    <s v="2024 Q3"/>
    <x v="58"/>
    <s v="G39421"/>
    <n v="7.4068479239940602E-2"/>
    <n v="13672"/>
    <n v="6.2728332685580979E-2"/>
  </r>
  <r>
    <s v="Multi-Family"/>
    <x v="8"/>
    <s v="All"/>
    <s v="2024 Q3"/>
    <x v="58"/>
    <s v="G39421"/>
    <n v="8.3187244832515703E-2"/>
    <n v="13769"/>
    <n v="7.0947922761848137E-3"/>
  </r>
  <r>
    <s v="Multi-Family"/>
    <x v="9"/>
    <s v="All"/>
    <s v="2024 Q3"/>
    <x v="58"/>
    <s v="G39421"/>
    <n v="7.6655894517898601E-2"/>
    <n v="14616"/>
    <n v="6.1514997458057996E-2"/>
  </r>
  <r>
    <s v="Multi-Family"/>
    <x v="10"/>
    <s v="All"/>
    <s v="2024 Q3"/>
    <x v="58"/>
    <s v="G39421"/>
    <m/>
    <n v="15000"/>
    <n v="2.6272577996715896E-2"/>
  </r>
  <r>
    <s v="Multi-Family"/>
    <x v="11"/>
    <s v="All"/>
    <s v="2024 Q3"/>
    <x v="58"/>
    <s v="G39421"/>
    <n v="2.7226787060499202E-2"/>
    <n v="14999"/>
    <n v="-6.6666666666659324E-5"/>
  </r>
  <r>
    <s v="Multi-Family"/>
    <x v="12"/>
    <s v="All"/>
    <s v="2024 Q3"/>
    <x v="58"/>
    <s v="G39421"/>
    <n v="4.0307778865099002E-2"/>
    <n v="15196"/>
    <n v="1.3134208947263248E-2"/>
  </r>
  <r>
    <s v="Multi-Family"/>
    <x v="13"/>
    <s v="All"/>
    <s v="2024 Q3"/>
    <x v="58"/>
    <s v="G39421"/>
    <n v="3.1547676771879203E-2"/>
    <n v="15297"/>
    <n v="6.6464859173467339E-3"/>
  </r>
  <r>
    <s v="Multi-Family"/>
    <x v="14"/>
    <s v="All"/>
    <s v="2024 Q3"/>
    <x v="58"/>
    <s v="G39421"/>
    <n v="2.48782560229301E-2"/>
    <n v="15458"/>
    <n v="1.0524939530626831E-2"/>
  </r>
  <r>
    <s v="Multi-Family"/>
    <x v="15"/>
    <s v="All"/>
    <s v="2024 Q3"/>
    <x v="58"/>
    <s v="G39421"/>
    <n v="2.0803477615117999E-2"/>
    <n v="15638"/>
    <n v="1.164445594514163E-2"/>
  </r>
  <r>
    <s v="Multi-Family"/>
    <x v="16"/>
    <s v="All"/>
    <s v="2024 Q3"/>
    <x v="58"/>
    <s v="G39421"/>
    <n v="1.95922926068306E-2"/>
    <n v="15824"/>
    <n v="1.1894104105384384E-2"/>
  </r>
  <r>
    <s v="Multi-Family"/>
    <x v="0"/>
    <s v="All"/>
    <s v="2024 Q3"/>
    <x v="59"/>
    <s v="G39425"/>
    <n v="1.32494531571865E-2"/>
    <n v="14551"/>
    <s v=""/>
  </r>
  <r>
    <s v="Multi-Family"/>
    <x v="1"/>
    <s v="All"/>
    <s v="2024 Q3"/>
    <x v="59"/>
    <s v="G39425"/>
    <n v="2.7851752936840099E-2"/>
    <n v="14713"/>
    <n v="1.1133255446361012E-2"/>
  </r>
  <r>
    <s v="Multi-Family"/>
    <x v="2"/>
    <s v="All"/>
    <s v="2024 Q3"/>
    <x v="59"/>
    <s v="G39425"/>
    <n v="3.1109996140003201E-2"/>
    <n v="15107"/>
    <n v="2.6779038945150546E-2"/>
  </r>
  <r>
    <s v="Multi-Family"/>
    <x v="3"/>
    <s v="All"/>
    <s v="2024 Q3"/>
    <x v="59"/>
    <s v="G39425"/>
    <n v="2.71859969943762E-2"/>
    <n v="15565"/>
    <n v="3.03170715562322E-2"/>
  </r>
  <r>
    <s v="Multi-Family"/>
    <x v="4"/>
    <s v="All"/>
    <s v="2024 Q3"/>
    <x v="59"/>
    <s v="G39425"/>
    <n v="3.3370092511177098E-2"/>
    <n v="15954"/>
    <n v="2.499196916158053E-2"/>
  </r>
  <r>
    <s v="Multi-Family"/>
    <x v="5"/>
    <s v="All"/>
    <s v="2024 Q3"/>
    <x v="59"/>
    <s v="G39425"/>
    <n v="3.0259838327765499E-2"/>
    <n v="16617"/>
    <n v="4.1556976306882376E-2"/>
  </r>
  <r>
    <s v="Multi-Family"/>
    <x v="6"/>
    <s v="All"/>
    <s v="2024 Q3"/>
    <x v="59"/>
    <s v="G39425"/>
    <n v="4.2191579937934903E-2"/>
    <n v="16951"/>
    <n v="2.009989769513143E-2"/>
  </r>
  <r>
    <s v="Multi-Family"/>
    <x v="7"/>
    <s v="All"/>
    <s v="2024 Q3"/>
    <x v="59"/>
    <s v="G39425"/>
    <n v="7.4273675680160495E-2"/>
    <n v="17434"/>
    <n v="2.8493894165535938E-2"/>
  </r>
  <r>
    <s v="Multi-Family"/>
    <x v="8"/>
    <s v="All"/>
    <s v="2024 Q3"/>
    <x v="59"/>
    <s v="G39425"/>
    <n v="6.1919689178466797E-2"/>
    <n v="17850"/>
    <n v="2.3861420213376228E-2"/>
  </r>
  <r>
    <s v="Multi-Family"/>
    <x v="9"/>
    <s v="All"/>
    <s v="2024 Q3"/>
    <x v="59"/>
    <s v="G39425"/>
    <n v="4.1548874229192699E-2"/>
    <n v="17898"/>
    <n v="2.6890756302520025E-3"/>
  </r>
  <r>
    <s v="Multi-Family"/>
    <x v="10"/>
    <s v="All"/>
    <s v="2024 Q3"/>
    <x v="59"/>
    <s v="G39425"/>
    <m/>
    <n v="18434"/>
    <n v="2.9947480165381624E-2"/>
  </r>
  <r>
    <s v="Multi-Family"/>
    <x v="11"/>
    <s v="All"/>
    <s v="2024 Q3"/>
    <x v="59"/>
    <s v="G39425"/>
    <n v="6.1419699341058703E-2"/>
    <n v="18433"/>
    <n v="-5.4247585982380997E-5"/>
  </r>
  <r>
    <s v="Multi-Family"/>
    <x v="12"/>
    <s v="All"/>
    <s v="2024 Q3"/>
    <x v="59"/>
    <s v="G39425"/>
    <n v="3.89032885432243E-2"/>
    <n v="18577"/>
    <n v="7.8120761677427097E-3"/>
  </r>
  <r>
    <s v="Multi-Family"/>
    <x v="13"/>
    <s v="All"/>
    <s v="2024 Q3"/>
    <x v="59"/>
    <s v="G39425"/>
    <n v="3.1763255596160903E-2"/>
    <n v="18924"/>
    <n v="1.867901168111108E-2"/>
  </r>
  <r>
    <s v="Multi-Family"/>
    <x v="14"/>
    <s v="All"/>
    <s v="2024 Q3"/>
    <x v="59"/>
    <s v="G39425"/>
    <n v="2.6230869814753501E-2"/>
    <n v="19098"/>
    <n v="9.1946734305643485E-3"/>
  </r>
  <r>
    <s v="Multi-Family"/>
    <x v="15"/>
    <s v="All"/>
    <s v="2024 Q3"/>
    <x v="59"/>
    <s v="G39425"/>
    <n v="2.3110920563340201E-2"/>
    <n v="19310"/>
    <n v="1.110063881034673E-2"/>
  </r>
  <r>
    <s v="Multi-Family"/>
    <x v="16"/>
    <s v="All"/>
    <s v="2024 Q3"/>
    <x v="59"/>
    <s v="G39425"/>
    <n v="2.1993156522512401E-2"/>
    <n v="19535"/>
    <n v="1.1651993785603221E-2"/>
  </r>
  <r>
    <s v="Multi-Family"/>
    <x v="0"/>
    <s v="All"/>
    <s v="2024 Q3"/>
    <x v="60"/>
    <s v="G39427"/>
    <n v="2.1407723426818799E-2"/>
    <n v="5113"/>
    <s v=""/>
  </r>
  <r>
    <s v="Multi-Family"/>
    <x v="1"/>
    <s v="All"/>
    <s v="2024 Q3"/>
    <x v="60"/>
    <s v="G39427"/>
    <n v="1.8036562250927099E-3"/>
    <n v="5977"/>
    <n v="0.16898102875024446"/>
  </r>
  <r>
    <s v="Multi-Family"/>
    <x v="2"/>
    <s v="All"/>
    <s v="2024 Q3"/>
    <x v="60"/>
    <s v="G39427"/>
    <n v="1.04014007374644E-2"/>
    <n v="6449"/>
    <n v="7.896938263342812E-2"/>
  </r>
  <r>
    <s v="Multi-Family"/>
    <x v="3"/>
    <s v="All"/>
    <s v="2024 Q3"/>
    <x v="60"/>
    <s v="G39427"/>
    <n v="3.5678494721651098E-2"/>
    <n v="6569"/>
    <n v="1.8607536052101192E-2"/>
  </r>
  <r>
    <s v="Multi-Family"/>
    <x v="4"/>
    <s v="All"/>
    <s v="2024 Q3"/>
    <x v="60"/>
    <s v="G39427"/>
    <n v="4.4767808169126497E-2"/>
    <n v="6787"/>
    <n v="3.3186177500380554E-2"/>
  </r>
  <r>
    <s v="Multi-Family"/>
    <x v="5"/>
    <s v="All"/>
    <s v="2024 Q3"/>
    <x v="60"/>
    <s v="G39427"/>
    <n v="6.03722631931305E-2"/>
    <n v="6831"/>
    <n v="6.482982171799101E-3"/>
  </r>
  <r>
    <s v="Multi-Family"/>
    <x v="6"/>
    <s v="All"/>
    <s v="2024 Q3"/>
    <x v="60"/>
    <s v="G39427"/>
    <n v="-8.01131427288055E-2"/>
    <n v="6857"/>
    <n v="3.8061777192210933E-3"/>
  </r>
  <r>
    <s v="Multi-Family"/>
    <x v="7"/>
    <s v="All"/>
    <s v="2024 Q3"/>
    <x v="60"/>
    <s v="G39427"/>
    <n v="9.9219374358653994E-2"/>
    <n v="6857"/>
    <n v="0"/>
  </r>
  <r>
    <s v="Multi-Family"/>
    <x v="8"/>
    <s v="All"/>
    <s v="2024 Q3"/>
    <x v="60"/>
    <s v="G39427"/>
    <n v="7.6316334307193798E-2"/>
    <n v="6883"/>
    <n v="3.7917456613678624E-3"/>
  </r>
  <r>
    <s v="Multi-Family"/>
    <x v="9"/>
    <s v="All"/>
    <s v="2024 Q3"/>
    <x v="60"/>
    <s v="G39427"/>
    <n v="2.3223737254738801E-2"/>
    <n v="6907"/>
    <n v="3.4868516635189195E-3"/>
  </r>
  <r>
    <s v="Multi-Family"/>
    <x v="10"/>
    <s v="All"/>
    <s v="2024 Q3"/>
    <x v="60"/>
    <s v="G39427"/>
    <m/>
    <n v="6907"/>
    <n v="0"/>
  </r>
  <r>
    <s v="Multi-Family"/>
    <x v="11"/>
    <s v="All"/>
    <s v="2024 Q3"/>
    <x v="60"/>
    <s v="G39427"/>
    <n v="2.7860878035426102E-2"/>
    <n v="6907"/>
    <n v="0"/>
  </r>
  <r>
    <s v="Multi-Family"/>
    <x v="12"/>
    <s v="All"/>
    <s v="2024 Q3"/>
    <x v="60"/>
    <s v="G39427"/>
    <n v="3.8717865943908698E-2"/>
    <n v="6905"/>
    <n v="-2.8956131460833312E-4"/>
  </r>
  <r>
    <s v="Multi-Family"/>
    <x v="13"/>
    <s v="All"/>
    <s v="2024 Q3"/>
    <x v="60"/>
    <s v="G39427"/>
    <n v="3.47486734390259E-2"/>
    <n v="6904"/>
    <n v="-1.4482259232440065E-4"/>
  </r>
  <r>
    <s v="Multi-Family"/>
    <x v="14"/>
    <s v="All"/>
    <s v="2024 Q3"/>
    <x v="60"/>
    <s v="G39427"/>
    <n v="2.9708018526434898E-2"/>
    <n v="6905"/>
    <n v="1.4484356894550743E-4"/>
  </r>
  <r>
    <s v="Multi-Family"/>
    <x v="15"/>
    <s v="All"/>
    <s v="2024 Q3"/>
    <x v="60"/>
    <s v="G39427"/>
    <n v="2.6079392060637498E-2"/>
    <n v="6907"/>
    <n v="2.8964518464880129E-4"/>
  </r>
  <r>
    <s v="Multi-Family"/>
    <x v="16"/>
    <s v="All"/>
    <s v="2024 Q3"/>
    <x v="60"/>
    <s v="G39427"/>
    <n v="2.5573411956429499E-2"/>
    <n v="6909"/>
    <n v="2.8956131460833312E-4"/>
  </r>
  <r>
    <s v="Multi-Family"/>
    <x v="0"/>
    <s v="All"/>
    <s v="2024 Q3"/>
    <x v="61"/>
    <s v="G39431"/>
    <n v="2.86995800706791E-5"/>
    <n v="6675"/>
    <s v=""/>
  </r>
  <r>
    <s v="Multi-Family"/>
    <x v="1"/>
    <s v="All"/>
    <s v="2024 Q3"/>
    <x v="61"/>
    <s v="G39431"/>
    <n v="-3.2056774944067001E-2"/>
    <n v="6675"/>
    <n v="0"/>
  </r>
  <r>
    <s v="Multi-Family"/>
    <x v="2"/>
    <s v="All"/>
    <s v="2024 Q3"/>
    <x v="61"/>
    <s v="G39431"/>
    <n v="9.0609630569815601E-3"/>
    <n v="6683"/>
    <n v="1.1985018726592411E-3"/>
  </r>
  <r>
    <s v="Multi-Family"/>
    <x v="3"/>
    <s v="All"/>
    <s v="2024 Q3"/>
    <x v="61"/>
    <s v="G39431"/>
    <n v="-1.34730385616422E-3"/>
    <n v="6683"/>
    <n v="0"/>
  </r>
  <r>
    <s v="Multi-Family"/>
    <x v="4"/>
    <s v="All"/>
    <s v="2024 Q3"/>
    <x v="61"/>
    <s v="G39431"/>
    <n v="3.2145965844392797E-2"/>
    <n v="6683"/>
    <n v="0"/>
  </r>
  <r>
    <s v="Multi-Family"/>
    <x v="5"/>
    <s v="All"/>
    <s v="2024 Q3"/>
    <x v="61"/>
    <s v="G39431"/>
    <n v="5.0092816352844197E-2"/>
    <n v="6683"/>
    <n v="0"/>
  </r>
  <r>
    <s v="Multi-Family"/>
    <x v="6"/>
    <s v="All"/>
    <s v="2024 Q3"/>
    <x v="61"/>
    <s v="G39431"/>
    <n v="3.0073745176196098E-2"/>
    <n v="6683"/>
    <n v="0"/>
  </r>
  <r>
    <s v="Multi-Family"/>
    <x v="7"/>
    <s v="All"/>
    <s v="2024 Q3"/>
    <x v="61"/>
    <s v="G39431"/>
    <n v="6.8568624556064606E-2"/>
    <n v="6683"/>
    <n v="0"/>
  </r>
  <r>
    <s v="Multi-Family"/>
    <x v="8"/>
    <s v="All"/>
    <s v="2024 Q3"/>
    <x v="61"/>
    <s v="G39431"/>
    <n v="7.5253792107105297E-2"/>
    <n v="6683"/>
    <n v="0"/>
  </r>
  <r>
    <s v="Multi-Family"/>
    <x v="9"/>
    <s v="All"/>
    <s v="2024 Q3"/>
    <x v="61"/>
    <s v="G39431"/>
    <n v="6.03761058300734E-3"/>
    <n v="6683"/>
    <n v="0"/>
  </r>
  <r>
    <s v="Multi-Family"/>
    <x v="10"/>
    <s v="All"/>
    <s v="2024 Q3"/>
    <x v="61"/>
    <s v="G39431"/>
    <m/>
    <n v="6683"/>
    <n v="0"/>
  </r>
  <r>
    <s v="Multi-Family"/>
    <x v="11"/>
    <s v="All"/>
    <s v="2024 Q3"/>
    <x v="61"/>
    <s v="G39431"/>
    <n v="2.6361129712313401E-3"/>
    <n v="6683"/>
    <n v="0"/>
  </r>
  <r>
    <s v="Multi-Family"/>
    <x v="12"/>
    <s v="All"/>
    <s v="2024 Q3"/>
    <x v="61"/>
    <s v="G39431"/>
    <n v="3.04620452225208E-2"/>
    <n v="6681"/>
    <n v="-2.9926679634895148E-4"/>
  </r>
  <r>
    <s v="Multi-Family"/>
    <x v="13"/>
    <s v="All"/>
    <s v="2024 Q3"/>
    <x v="61"/>
    <s v="G39431"/>
    <n v="2.6396661996841399E-2"/>
    <n v="6679"/>
    <n v="-2.9935638377487361E-4"/>
  </r>
  <r>
    <s v="Multi-Family"/>
    <x v="14"/>
    <s v="All"/>
    <s v="2024 Q3"/>
    <x v="61"/>
    <s v="G39431"/>
    <n v="2.1083399653434799E-2"/>
    <n v="6677"/>
    <n v="-2.9944602485398875E-4"/>
  </r>
  <r>
    <s v="Multi-Family"/>
    <x v="15"/>
    <s v="All"/>
    <s v="2024 Q3"/>
    <x v="61"/>
    <s v="G39431"/>
    <n v="1.7685236409306498E-2"/>
    <n v="6676"/>
    <n v="-1.4976785981724028E-4"/>
  </r>
  <r>
    <s v="Multi-Family"/>
    <x v="16"/>
    <s v="All"/>
    <s v="2024 Q3"/>
    <x v="61"/>
    <s v="G39431"/>
    <n v="1.6906978562474299E-2"/>
    <n v="6674"/>
    <n v="-2.995805871779389E-4"/>
  </r>
  <r>
    <s v="Multi-Family"/>
    <x v="0"/>
    <s v="All"/>
    <s v="2024 Q3"/>
    <x v="62"/>
    <s v="G39439"/>
    <n v="1.36414114385843E-2"/>
    <n v="2268"/>
    <s v=""/>
  </r>
  <r>
    <s v="Multi-Family"/>
    <x v="1"/>
    <s v="All"/>
    <s v="2024 Q3"/>
    <x v="62"/>
    <s v="G39439"/>
    <n v="3.7239242345094702E-2"/>
    <n v="2423"/>
    <n v="6.8342151675484963E-2"/>
  </r>
  <r>
    <s v="Multi-Family"/>
    <x v="2"/>
    <s v="All"/>
    <s v="2024 Q3"/>
    <x v="62"/>
    <s v="G39439"/>
    <n v="4.3952081352472298E-2"/>
    <n v="2525"/>
    <n v="4.2096574494428385E-2"/>
  </r>
  <r>
    <s v="Multi-Family"/>
    <x v="3"/>
    <s v="All"/>
    <s v="2024 Q3"/>
    <x v="62"/>
    <s v="G39439"/>
    <n v="3.4050732851028401E-2"/>
    <n v="2839"/>
    <n v="0.12435643564356447"/>
  </r>
  <r>
    <s v="Multi-Family"/>
    <x v="4"/>
    <s v="All"/>
    <s v="2024 Q3"/>
    <x v="62"/>
    <s v="G39439"/>
    <n v="3.7886172533035299E-2"/>
    <n v="2934"/>
    <n v="3.3462486791123736E-2"/>
  </r>
  <r>
    <s v="Multi-Family"/>
    <x v="5"/>
    <s v="All"/>
    <s v="2024 Q3"/>
    <x v="62"/>
    <s v="G39439"/>
    <n v="2.90647111833096E-2"/>
    <n v="2934"/>
    <n v="0"/>
  </r>
  <r>
    <s v="Multi-Family"/>
    <x v="6"/>
    <s v="All"/>
    <s v="2024 Q3"/>
    <x v="62"/>
    <s v="G39439"/>
    <n v="7.4526384472846999E-2"/>
    <n v="3114"/>
    <n v="6.1349693251533832E-2"/>
  </r>
  <r>
    <s v="Multi-Family"/>
    <x v="7"/>
    <s v="All"/>
    <s v="2024 Q3"/>
    <x v="62"/>
    <s v="G39439"/>
    <n v="0.109926156699657"/>
    <n v="3114"/>
    <n v="0"/>
  </r>
  <r>
    <s v="Multi-Family"/>
    <x v="8"/>
    <s v="All"/>
    <s v="2024 Q3"/>
    <x v="62"/>
    <s v="G39439"/>
    <n v="8.4772109985351604E-2"/>
    <n v="3556"/>
    <n v="0.14193962748876054"/>
  </r>
  <r>
    <s v="Multi-Family"/>
    <x v="9"/>
    <s v="All"/>
    <s v="2024 Q3"/>
    <x v="62"/>
    <s v="G39439"/>
    <n v="-8.1092398613691295E-3"/>
    <n v="3672"/>
    <n v="3.2620922384701823E-2"/>
  </r>
  <r>
    <s v="Multi-Family"/>
    <x v="10"/>
    <s v="All"/>
    <s v="2024 Q3"/>
    <x v="62"/>
    <s v="G39439"/>
    <m/>
    <n v="3688"/>
    <n v="4.3572984749455923E-3"/>
  </r>
  <r>
    <s v="Multi-Family"/>
    <x v="11"/>
    <s v="All"/>
    <s v="2024 Q3"/>
    <x v="62"/>
    <s v="G39439"/>
    <n v="3.11346277594566E-2"/>
    <n v="3688"/>
    <n v="0"/>
  </r>
  <r>
    <s v="Multi-Family"/>
    <x v="12"/>
    <s v="All"/>
    <s v="2024 Q3"/>
    <x v="62"/>
    <s v="G39439"/>
    <n v="3.8243468850851101E-2"/>
    <n v="3756"/>
    <n v="1.8438177874186445E-2"/>
  </r>
  <r>
    <s v="Multi-Family"/>
    <x v="13"/>
    <s v="All"/>
    <s v="2024 Q3"/>
    <x v="62"/>
    <s v="G39439"/>
    <n v="3.44853140413761E-2"/>
    <n v="3766"/>
    <n v="2.6624068157614644E-3"/>
  </r>
  <r>
    <s v="Multi-Family"/>
    <x v="14"/>
    <s v="All"/>
    <s v="2024 Q3"/>
    <x v="62"/>
    <s v="G39439"/>
    <n v="2.9341060668230098E-2"/>
    <n v="3796"/>
    <n v="7.9660116834838757E-3"/>
  </r>
  <r>
    <s v="Multi-Family"/>
    <x v="15"/>
    <s v="All"/>
    <s v="2024 Q3"/>
    <x v="62"/>
    <s v="G39439"/>
    <n v="2.5801448151469199E-2"/>
    <n v="3833"/>
    <n v="9.747102212855685E-3"/>
  </r>
  <r>
    <s v="Multi-Family"/>
    <x v="16"/>
    <s v="All"/>
    <s v="2024 Q3"/>
    <x v="62"/>
    <s v="G39439"/>
    <n v="2.49714888632298E-2"/>
    <n v="3873"/>
    <n v="1.0435690060005109E-2"/>
  </r>
  <r>
    <s v="Multi-Family"/>
    <x v="0"/>
    <s v="All"/>
    <s v="2024 Q3"/>
    <x v="63"/>
    <s v="G39449"/>
    <n v="1.42802959308028E-2"/>
    <n v="20488"/>
    <s v=""/>
  </r>
  <r>
    <s v="Multi-Family"/>
    <x v="1"/>
    <s v="All"/>
    <s v="2024 Q3"/>
    <x v="63"/>
    <s v="G39449"/>
    <n v="6.5867654979229001E-2"/>
    <n v="20508"/>
    <n v="9.7618117922682046E-4"/>
  </r>
  <r>
    <s v="Multi-Family"/>
    <x v="2"/>
    <s v="All"/>
    <s v="2024 Q3"/>
    <x v="63"/>
    <s v="G39449"/>
    <n v="2.4278584867715801E-2"/>
    <n v="20898"/>
    <n v="1.9016968987712213E-2"/>
  </r>
  <r>
    <s v="Multi-Family"/>
    <x v="3"/>
    <s v="All"/>
    <s v="2024 Q3"/>
    <x v="63"/>
    <s v="G39449"/>
    <n v="2.6752479374408701E-2"/>
    <n v="21139"/>
    <n v="1.1532204038664062E-2"/>
  </r>
  <r>
    <s v="Multi-Family"/>
    <x v="4"/>
    <s v="All"/>
    <s v="2024 Q3"/>
    <x v="63"/>
    <s v="G39449"/>
    <n v="5.4222438484430299E-2"/>
    <n v="21298"/>
    <n v="7.5216424618005373E-3"/>
  </r>
  <r>
    <s v="Multi-Family"/>
    <x v="5"/>
    <s v="All"/>
    <s v="2024 Q3"/>
    <x v="63"/>
    <s v="G39449"/>
    <n v="4.2665634304285001E-2"/>
    <n v="21826"/>
    <n v="2.4791060193445347E-2"/>
  </r>
  <r>
    <s v="Multi-Family"/>
    <x v="6"/>
    <s v="All"/>
    <s v="2024 Q3"/>
    <x v="63"/>
    <s v="G39449"/>
    <n v="4.4130183756351499E-2"/>
    <n v="21887"/>
    <n v="2.7948318519197546E-3"/>
  </r>
  <r>
    <s v="Multi-Family"/>
    <x v="7"/>
    <s v="All"/>
    <s v="2024 Q3"/>
    <x v="63"/>
    <s v="G39449"/>
    <n v="0.112266108393669"/>
    <n v="22078"/>
    <n v="8.726641385297107E-3"/>
  </r>
  <r>
    <s v="Multi-Family"/>
    <x v="8"/>
    <s v="All"/>
    <s v="2024 Q3"/>
    <x v="63"/>
    <s v="G39449"/>
    <n v="6.0416638851165799E-2"/>
    <n v="22546"/>
    <n v="2.119757224386265E-2"/>
  </r>
  <r>
    <s v="Multi-Family"/>
    <x v="9"/>
    <s v="All"/>
    <s v="2024 Q3"/>
    <x v="63"/>
    <s v="G39449"/>
    <n v="3.9723377674817997E-2"/>
    <n v="23529"/>
    <n v="4.3599751618912386E-2"/>
  </r>
  <r>
    <s v="Multi-Family"/>
    <x v="10"/>
    <s v="All"/>
    <s v="2024 Q3"/>
    <x v="63"/>
    <s v="G39449"/>
    <m/>
    <n v="23853"/>
    <n v="1.3770240979217085E-2"/>
  </r>
  <r>
    <s v="Multi-Family"/>
    <x v="11"/>
    <s v="All"/>
    <s v="2024 Q3"/>
    <x v="63"/>
    <s v="G39449"/>
    <n v="2.8563069179654101E-2"/>
    <n v="24029"/>
    <n v="7.3785268100448054E-3"/>
  </r>
  <r>
    <s v="Multi-Family"/>
    <x v="12"/>
    <s v="All"/>
    <s v="2024 Q3"/>
    <x v="63"/>
    <s v="G39449"/>
    <n v="3.8048837333917597E-2"/>
    <n v="24483"/>
    <n v="1.8893836614091386E-2"/>
  </r>
  <r>
    <s v="Multi-Family"/>
    <x v="13"/>
    <s v="All"/>
    <s v="2024 Q3"/>
    <x v="63"/>
    <s v="G39449"/>
    <n v="3.1036864966154099E-2"/>
    <n v="25014"/>
    <n v="2.1688518563901527E-2"/>
  </r>
  <r>
    <s v="Multi-Family"/>
    <x v="14"/>
    <s v="All"/>
    <s v="2024 Q3"/>
    <x v="63"/>
    <s v="G39449"/>
    <n v="2.5508644059300398E-2"/>
    <n v="25356"/>
    <n v="1.3672343487646899E-2"/>
  </r>
  <r>
    <s v="Multi-Family"/>
    <x v="15"/>
    <s v="All"/>
    <s v="2024 Q3"/>
    <x v="63"/>
    <s v="G39449"/>
    <n v="2.2390848025679599E-2"/>
    <n v="25771"/>
    <n v="1.6366934847767745E-2"/>
  </r>
  <r>
    <s v="Multi-Family"/>
    <x v="16"/>
    <s v="All"/>
    <s v="2024 Q3"/>
    <x v="63"/>
    <s v="G39449"/>
    <n v="2.1334940567612599E-2"/>
    <n v="26210"/>
    <n v="1.7034651352295205E-2"/>
  </r>
  <r>
    <s v="Multi-Family"/>
    <x v="0"/>
    <s v="All"/>
    <s v="2024 Q3"/>
    <x v="64"/>
    <s v="G39450"/>
    <n v="7.2219264693558199E-3"/>
    <n v="4982"/>
    <s v=""/>
  </r>
  <r>
    <s v="Multi-Family"/>
    <x v="1"/>
    <s v="All"/>
    <s v="2024 Q3"/>
    <x v="64"/>
    <s v="G39450"/>
    <n v="-1.9007062539458299E-2"/>
    <n v="5016"/>
    <n v="6.8245684464069978E-3"/>
  </r>
  <r>
    <s v="Multi-Family"/>
    <x v="2"/>
    <s v="All"/>
    <s v="2024 Q3"/>
    <x v="64"/>
    <s v="G39450"/>
    <n v="1.20272943750024E-2"/>
    <n v="5040"/>
    <n v="4.7846889952152249E-3"/>
  </r>
  <r>
    <s v="Multi-Family"/>
    <x v="3"/>
    <s v="All"/>
    <s v="2024 Q3"/>
    <x v="64"/>
    <s v="G39450"/>
    <n v="-3.4280508756637601E-2"/>
    <n v="5634"/>
    <n v="0.11785714285714288"/>
  </r>
  <r>
    <s v="Multi-Family"/>
    <x v="4"/>
    <s v="All"/>
    <s v="2024 Q3"/>
    <x v="64"/>
    <s v="G39450"/>
    <n v="2.7565594762563699E-2"/>
    <n v="5634"/>
    <n v="0"/>
  </r>
  <r>
    <s v="Multi-Family"/>
    <x v="5"/>
    <s v="All"/>
    <s v="2024 Q3"/>
    <x v="64"/>
    <s v="G39450"/>
    <n v="2.15643141418695E-2"/>
    <n v="5634"/>
    <n v="0"/>
  </r>
  <r>
    <s v="Multi-Family"/>
    <x v="6"/>
    <s v="All"/>
    <s v="2024 Q3"/>
    <x v="64"/>
    <s v="G39450"/>
    <n v="1.6323775053024299E-2"/>
    <n v="5646"/>
    <n v="2.1299254526092604E-3"/>
  </r>
  <r>
    <s v="Multi-Family"/>
    <x v="7"/>
    <s v="All"/>
    <s v="2024 Q3"/>
    <x v="64"/>
    <s v="G39450"/>
    <n v="1.6749747097492201E-2"/>
    <n v="5646"/>
    <n v="0"/>
  </r>
  <r>
    <s v="Multi-Family"/>
    <x v="8"/>
    <s v="All"/>
    <s v="2024 Q3"/>
    <x v="64"/>
    <s v="G39450"/>
    <n v="5.1660440862178802E-2"/>
    <n v="5646"/>
    <n v="0"/>
  </r>
  <r>
    <s v="Multi-Family"/>
    <x v="9"/>
    <s v="All"/>
    <s v="2024 Q3"/>
    <x v="64"/>
    <s v="G39450"/>
    <n v="3.5833235830068602E-2"/>
    <n v="5671"/>
    <n v="4.4279135671272396E-3"/>
  </r>
  <r>
    <s v="Multi-Family"/>
    <x v="10"/>
    <s v="All"/>
    <s v="2024 Q3"/>
    <x v="64"/>
    <s v="G39450"/>
    <m/>
    <n v="5671"/>
    <n v="0"/>
  </r>
  <r>
    <s v="Multi-Family"/>
    <x v="11"/>
    <s v="All"/>
    <s v="2024 Q3"/>
    <x v="64"/>
    <s v="G39450"/>
    <n v="5.2216179668903399E-2"/>
    <n v="5670"/>
    <n v="-1.7633574325515156E-4"/>
  </r>
  <r>
    <s v="Multi-Family"/>
    <x v="12"/>
    <s v="All"/>
    <s v="2024 Q3"/>
    <x v="64"/>
    <s v="G39450"/>
    <n v="4.0710061788559002E-2"/>
    <n v="5668"/>
    <n v="-3.5273368606703048E-4"/>
  </r>
  <r>
    <s v="Multi-Family"/>
    <x v="13"/>
    <s v="All"/>
    <s v="2024 Q3"/>
    <x v="64"/>
    <s v="G39450"/>
    <n v="3.2076071947812999E-2"/>
    <n v="5669"/>
    <n v="1.7642907551174147E-4"/>
  </r>
  <r>
    <s v="Multi-Family"/>
    <x v="14"/>
    <s v="All"/>
    <s v="2024 Q3"/>
    <x v="64"/>
    <s v="G39450"/>
    <n v="2.5573352351784699E-2"/>
    <n v="5672"/>
    <n v="5.2919386135119595E-4"/>
  </r>
  <r>
    <s v="Multi-Family"/>
    <x v="15"/>
    <s v="All"/>
    <s v="2024 Q3"/>
    <x v="64"/>
    <s v="G39450"/>
    <n v="2.1426768973469699E-2"/>
    <n v="5674"/>
    <n v="3.5260930888569852E-4"/>
  </r>
  <r>
    <s v="Multi-Family"/>
    <x v="16"/>
    <s v="All"/>
    <s v="2024 Q3"/>
    <x v="64"/>
    <s v="G39450"/>
    <n v="2.0308665931224799E-2"/>
    <n v="5677"/>
    <n v="5.2872752907995313E-4"/>
  </r>
  <r>
    <s v="Multi-Family"/>
    <x v="0"/>
    <s v="All"/>
    <s v="2024 Q3"/>
    <x v="65"/>
    <s v="G39451"/>
    <n v="1.67433638125658E-2"/>
    <n v="4392"/>
    <s v=""/>
  </r>
  <r>
    <s v="Multi-Family"/>
    <x v="1"/>
    <s v="All"/>
    <s v="2024 Q3"/>
    <x v="65"/>
    <s v="G39451"/>
    <n v="1.35117955505848E-2"/>
    <n v="4689"/>
    <n v="6.7622950819672178E-2"/>
  </r>
  <r>
    <s v="Multi-Family"/>
    <x v="2"/>
    <s v="All"/>
    <s v="2024 Q3"/>
    <x v="65"/>
    <s v="G39451"/>
    <n v="1.9194794818758999E-2"/>
    <n v="5420"/>
    <n v="0.15589677969716353"/>
  </r>
  <r>
    <s v="Multi-Family"/>
    <x v="3"/>
    <s v="All"/>
    <s v="2024 Q3"/>
    <x v="65"/>
    <s v="G39451"/>
    <n v="1.50717459619045E-2"/>
    <n v="5498"/>
    <n v="1.439114391143903E-2"/>
  </r>
  <r>
    <s v="Multi-Family"/>
    <x v="4"/>
    <s v="All"/>
    <s v="2024 Q3"/>
    <x v="65"/>
    <s v="G39451"/>
    <n v="1.7625892534852E-2"/>
    <n v="5498"/>
    <n v="0"/>
  </r>
  <r>
    <s v="Multi-Family"/>
    <x v="5"/>
    <s v="All"/>
    <s v="2024 Q3"/>
    <x v="65"/>
    <s v="G39451"/>
    <n v="1.70801263302565E-2"/>
    <n v="5573"/>
    <n v="1.3641324117861009E-2"/>
  </r>
  <r>
    <s v="Multi-Family"/>
    <x v="6"/>
    <s v="All"/>
    <s v="2024 Q3"/>
    <x v="65"/>
    <s v="G39451"/>
    <n v="1.32066756486893E-2"/>
    <n v="5674"/>
    <n v="1.8123093486452468E-2"/>
  </r>
  <r>
    <s v="Multi-Family"/>
    <x v="7"/>
    <s v="All"/>
    <s v="2024 Q3"/>
    <x v="65"/>
    <s v="G39451"/>
    <n v="3.0922573059797301E-2"/>
    <n v="5966"/>
    <n v="5.1462812830454618E-2"/>
  </r>
  <r>
    <s v="Multi-Family"/>
    <x v="8"/>
    <s v="All"/>
    <s v="2024 Q3"/>
    <x v="65"/>
    <s v="G39451"/>
    <n v="4.5240674167871503E-2"/>
    <n v="6091"/>
    <n v="2.095206168286956E-2"/>
  </r>
  <r>
    <s v="Multi-Family"/>
    <x v="9"/>
    <s v="All"/>
    <s v="2024 Q3"/>
    <x v="65"/>
    <s v="G39451"/>
    <n v="3.4035887569189099E-2"/>
    <n v="6100"/>
    <n v="1.4775898867180892E-3"/>
  </r>
  <r>
    <s v="Multi-Family"/>
    <x v="10"/>
    <s v="All"/>
    <s v="2024 Q3"/>
    <x v="65"/>
    <s v="G39451"/>
    <m/>
    <n v="6281"/>
    <n v="2.967213114754097E-2"/>
  </r>
  <r>
    <s v="Multi-Family"/>
    <x v="11"/>
    <s v="All"/>
    <s v="2024 Q3"/>
    <x v="65"/>
    <s v="G39451"/>
    <n v="3.13774831593037E-2"/>
    <n v="6280"/>
    <n v="-1.592103168285286E-4"/>
  </r>
  <r>
    <s v="Multi-Family"/>
    <x v="12"/>
    <s v="All"/>
    <s v="2024 Q3"/>
    <x v="65"/>
    <s v="G39451"/>
    <n v="4.1949015110731097E-2"/>
    <n v="6362"/>
    <n v="1.3057324840764384E-2"/>
  </r>
  <r>
    <s v="Multi-Family"/>
    <x v="13"/>
    <s v="All"/>
    <s v="2024 Q3"/>
    <x v="65"/>
    <s v="G39451"/>
    <n v="3.3128902316093403E-2"/>
    <n v="6398"/>
    <n v="5.6585979251808638E-3"/>
  </r>
  <r>
    <s v="Multi-Family"/>
    <x v="14"/>
    <s v="All"/>
    <s v="2024 Q3"/>
    <x v="65"/>
    <s v="G39451"/>
    <n v="2.6396552100777598E-2"/>
    <n v="6454"/>
    <n v="8.7527352297593897E-3"/>
  </r>
  <r>
    <s v="Multi-Family"/>
    <x v="15"/>
    <s v="All"/>
    <s v="2024 Q3"/>
    <x v="65"/>
    <s v="G39451"/>
    <n v="2.2267796099185899E-2"/>
    <n v="6517"/>
    <n v="9.761388286334105E-3"/>
  </r>
  <r>
    <s v="Multi-Family"/>
    <x v="16"/>
    <s v="All"/>
    <s v="2024 Q3"/>
    <x v="65"/>
    <s v="G39451"/>
    <n v="2.1044991910457601E-2"/>
    <n v="6582"/>
    <n v="9.9739143777812789E-3"/>
  </r>
  <r>
    <s v="Multi-Family"/>
    <x v="0"/>
    <s v="All"/>
    <s v="2024 Q3"/>
    <x v="66"/>
    <s v="G39453"/>
    <n v="4.6860971488058602E-3"/>
    <n v="13671"/>
    <s v=""/>
  </r>
  <r>
    <s v="Multi-Family"/>
    <x v="1"/>
    <s v="All"/>
    <s v="2024 Q3"/>
    <x v="66"/>
    <s v="G39453"/>
    <n v="6.7489016801118903E-3"/>
    <n v="13854"/>
    <n v="1.3385999561114748E-2"/>
  </r>
  <r>
    <s v="Multi-Family"/>
    <x v="2"/>
    <s v="All"/>
    <s v="2024 Q3"/>
    <x v="66"/>
    <s v="G39453"/>
    <n v="5.5110580287873702E-3"/>
    <n v="14454"/>
    <n v="4.3308791684711911E-2"/>
  </r>
  <r>
    <s v="Multi-Family"/>
    <x v="3"/>
    <s v="All"/>
    <s v="2024 Q3"/>
    <x v="66"/>
    <s v="G39453"/>
    <n v="-9.1452952474355698E-3"/>
    <n v="15497"/>
    <n v="7.21599557215995E-2"/>
  </r>
  <r>
    <s v="Multi-Family"/>
    <x v="4"/>
    <s v="All"/>
    <s v="2024 Q3"/>
    <x v="66"/>
    <s v="G39453"/>
    <n v="2.3350702598691001E-2"/>
    <n v="16116"/>
    <n v="3.9943214815770789E-2"/>
  </r>
  <r>
    <s v="Multi-Family"/>
    <x v="5"/>
    <s v="All"/>
    <s v="2024 Q3"/>
    <x v="66"/>
    <s v="G39453"/>
    <n v="1.95108000189066E-2"/>
    <n v="16651"/>
    <n v="3.3196823033010636E-2"/>
  </r>
  <r>
    <s v="Multi-Family"/>
    <x v="6"/>
    <s v="All"/>
    <s v="2024 Q3"/>
    <x v="66"/>
    <s v="G39453"/>
    <n v="1.8752360716462101E-2"/>
    <n v="17075"/>
    <n v="2.5463936099934026E-2"/>
  </r>
  <r>
    <s v="Multi-Family"/>
    <x v="7"/>
    <s v="All"/>
    <s v="2024 Q3"/>
    <x v="66"/>
    <s v="G39453"/>
    <n v="5.2361305803060497E-2"/>
    <n v="17381"/>
    <n v="1.7920937042459784E-2"/>
  </r>
  <r>
    <s v="Multi-Family"/>
    <x v="8"/>
    <s v="All"/>
    <s v="2024 Q3"/>
    <x v="66"/>
    <s v="G39453"/>
    <n v="3.8227546960115398E-2"/>
    <n v="18597"/>
    <n v="6.9961452160405058E-2"/>
  </r>
  <r>
    <s v="Multi-Family"/>
    <x v="9"/>
    <s v="All"/>
    <s v="2024 Q3"/>
    <x v="66"/>
    <s v="G39453"/>
    <n v="-6.9487635046243702E-3"/>
    <n v="19209"/>
    <n v="3.2908533634457227E-2"/>
  </r>
  <r>
    <s v="Multi-Family"/>
    <x v="10"/>
    <s v="All"/>
    <s v="2024 Q3"/>
    <x v="66"/>
    <s v="G39453"/>
    <m/>
    <n v="19884"/>
    <n v="3.5139778228955088E-2"/>
  </r>
  <r>
    <s v="Multi-Family"/>
    <x v="11"/>
    <s v="All"/>
    <s v="2024 Q3"/>
    <x v="66"/>
    <s v="G39453"/>
    <n v="2.3298924788832699E-2"/>
    <n v="20314"/>
    <n v="2.1625427479380344E-2"/>
  </r>
  <r>
    <s v="Multi-Family"/>
    <x v="12"/>
    <s v="All"/>
    <s v="2024 Q3"/>
    <x v="66"/>
    <s v="G39453"/>
    <n v="3.5666693001985501E-2"/>
    <n v="20711"/>
    <n v="1.9543172196514691E-2"/>
  </r>
  <r>
    <s v="Multi-Family"/>
    <x v="13"/>
    <s v="All"/>
    <s v="2024 Q3"/>
    <x v="66"/>
    <s v="G39453"/>
    <n v="3.23971919715405E-2"/>
    <n v="20812"/>
    <n v="4.8766356042682091E-3"/>
  </r>
  <r>
    <s v="Multi-Family"/>
    <x v="14"/>
    <s v="All"/>
    <s v="2024 Q3"/>
    <x v="66"/>
    <s v="G39453"/>
    <n v="2.7154831215739299E-2"/>
    <n v="21091"/>
    <n v="1.3405727464924189E-2"/>
  </r>
  <r>
    <s v="Multi-Family"/>
    <x v="15"/>
    <s v="All"/>
    <s v="2024 Q3"/>
    <x v="66"/>
    <s v="G39453"/>
    <n v="2.3733206093311299E-2"/>
    <n v="21443"/>
    <n v="1.668958323455505E-2"/>
  </r>
  <r>
    <s v="Multi-Family"/>
    <x v="16"/>
    <s v="All"/>
    <s v="2024 Q3"/>
    <x v="66"/>
    <s v="G39453"/>
    <n v="2.3156909272074699E-2"/>
    <n v="21823"/>
    <n v="1.772140092337815E-2"/>
  </r>
  <r>
    <s v="Multi-Family"/>
    <x v="0"/>
    <s v="All"/>
    <s v="2024 Q3"/>
    <x v="67"/>
    <s v="G39458"/>
    <n v="-2.39242687821388E-2"/>
    <n v="3067"/>
    <s v=""/>
  </r>
  <r>
    <s v="Multi-Family"/>
    <x v="1"/>
    <s v="All"/>
    <s v="2024 Q3"/>
    <x v="67"/>
    <s v="G39458"/>
    <n v="6.1724059283733403E-2"/>
    <n v="3067"/>
    <n v="0"/>
  </r>
  <r>
    <s v="Multi-Family"/>
    <x v="2"/>
    <s v="All"/>
    <s v="2024 Q3"/>
    <x v="67"/>
    <s v="G39458"/>
    <n v="3.5275977104902302E-2"/>
    <n v="3067"/>
    <n v="0"/>
  </r>
  <r>
    <s v="Multi-Family"/>
    <x v="3"/>
    <s v="All"/>
    <s v="2024 Q3"/>
    <x v="67"/>
    <s v="G39458"/>
    <n v="-4.7671757638454403E-3"/>
    <n v="3067"/>
    <n v="0"/>
  </r>
  <r>
    <s v="Multi-Family"/>
    <x v="4"/>
    <s v="All"/>
    <s v="2024 Q3"/>
    <x v="67"/>
    <s v="G39458"/>
    <n v="2.9768733307719199E-2"/>
    <n v="3067"/>
    <n v="0"/>
  </r>
  <r>
    <s v="Multi-Family"/>
    <x v="5"/>
    <s v="All"/>
    <s v="2024 Q3"/>
    <x v="67"/>
    <s v="G39458"/>
    <n v="2.3405004292726499E-2"/>
    <n v="3067"/>
    <n v="0"/>
  </r>
  <r>
    <s v="Multi-Family"/>
    <x v="6"/>
    <s v="All"/>
    <s v="2024 Q3"/>
    <x v="67"/>
    <s v="G39458"/>
    <n v="7.4511416256427807E-2"/>
    <n v="3067"/>
    <n v="0"/>
  </r>
  <r>
    <s v="Multi-Family"/>
    <x v="7"/>
    <s v="All"/>
    <s v="2024 Q3"/>
    <x v="67"/>
    <s v="G39458"/>
    <n v="7.2619117796421107E-2"/>
    <n v="3021"/>
    <n v="-1.4998369742419304E-2"/>
  </r>
  <r>
    <s v="Multi-Family"/>
    <x v="8"/>
    <s v="All"/>
    <s v="2024 Q3"/>
    <x v="67"/>
    <s v="G39458"/>
    <n v="0.10415556281805"/>
    <n v="3215"/>
    <n v="6.4217146640185296E-2"/>
  </r>
  <r>
    <s v="Multi-Family"/>
    <x v="9"/>
    <s v="All"/>
    <s v="2024 Q3"/>
    <x v="67"/>
    <s v="G39458"/>
    <n v="6.4110616222023999E-3"/>
    <n v="3215"/>
    <n v="0"/>
  </r>
  <r>
    <s v="Multi-Family"/>
    <x v="10"/>
    <s v="All"/>
    <s v="2024 Q3"/>
    <x v="67"/>
    <s v="G39458"/>
    <m/>
    <n v="3215"/>
    <n v="0"/>
  </r>
  <r>
    <s v="Multi-Family"/>
    <x v="11"/>
    <s v="All"/>
    <s v="2024 Q3"/>
    <x v="67"/>
    <s v="G39458"/>
    <n v="3.4122679382562603E-2"/>
    <n v="3214"/>
    <n v="-3.1104199066878113E-4"/>
  </r>
  <r>
    <s v="Multi-Family"/>
    <x v="12"/>
    <s v="All"/>
    <s v="2024 Q3"/>
    <x v="67"/>
    <s v="G39458"/>
    <n v="4.11812588572502E-2"/>
    <n v="3214"/>
    <n v="0"/>
  </r>
  <r>
    <s v="Multi-Family"/>
    <x v="13"/>
    <s v="All"/>
    <s v="2024 Q3"/>
    <x v="67"/>
    <s v="G39458"/>
    <n v="3.1897895038127899E-2"/>
    <n v="3217"/>
    <n v="9.3341630367138606E-4"/>
  </r>
  <r>
    <s v="Multi-Family"/>
    <x v="14"/>
    <s v="All"/>
    <s v="2024 Q3"/>
    <x v="67"/>
    <s v="G39458"/>
    <n v="2.4881890043616298E-2"/>
    <n v="3223"/>
    <n v="1.865091700341992E-3"/>
  </r>
  <r>
    <s v="Multi-Family"/>
    <x v="15"/>
    <s v="All"/>
    <s v="2024 Q3"/>
    <x v="67"/>
    <s v="G39458"/>
    <n v="2.0429294556379301E-2"/>
    <n v="3231"/>
    <n v="2.4821594787465262E-3"/>
  </r>
  <r>
    <s v="Multi-Family"/>
    <x v="16"/>
    <s v="All"/>
    <s v="2024 Q3"/>
    <x v="67"/>
    <s v="G39458"/>
    <n v="1.8828099593520199E-2"/>
    <n v="3238"/>
    <n v="2.1665119158156276E-3"/>
  </r>
  <r>
    <s v="Multi-Family"/>
    <x v="0"/>
    <s v="All"/>
    <s v="2024 Q3"/>
    <x v="68"/>
    <s v="G39460"/>
    <n v="3.5791404545307201E-2"/>
    <n v="11864"/>
    <s v=""/>
  </r>
  <r>
    <s v="Multi-Family"/>
    <x v="1"/>
    <s v="All"/>
    <s v="2024 Q3"/>
    <x v="68"/>
    <s v="G39460"/>
    <n v="-0.115795820951462"/>
    <n v="12825"/>
    <n v="8.1001348617666835E-2"/>
  </r>
  <r>
    <s v="Multi-Family"/>
    <x v="2"/>
    <s v="All"/>
    <s v="2024 Q3"/>
    <x v="68"/>
    <s v="G39460"/>
    <n v="-2.0205188542604401E-2"/>
    <n v="13425"/>
    <n v="4.6783625730994149E-2"/>
  </r>
  <r>
    <s v="Multi-Family"/>
    <x v="3"/>
    <s v="All"/>
    <s v="2024 Q3"/>
    <x v="68"/>
    <s v="G39460"/>
    <n v="0.23124024271964999"/>
    <n v="13425"/>
    <n v="0"/>
  </r>
  <r>
    <s v="Multi-Family"/>
    <x v="4"/>
    <s v="All"/>
    <s v="2024 Q3"/>
    <x v="68"/>
    <s v="G39460"/>
    <n v="0.115980945527554"/>
    <n v="13425"/>
    <n v="0"/>
  </r>
  <r>
    <s v="Multi-Family"/>
    <x v="5"/>
    <s v="All"/>
    <s v="2024 Q3"/>
    <x v="68"/>
    <s v="G39460"/>
    <n v="-5.73582388460636E-2"/>
    <n v="13891"/>
    <n v="3.4711359404096864E-2"/>
  </r>
  <r>
    <s v="Multi-Family"/>
    <x v="6"/>
    <s v="All"/>
    <s v="2024 Q3"/>
    <x v="68"/>
    <s v="G39460"/>
    <n v="-0.23871234059333801"/>
    <n v="15447"/>
    <n v="0.11201497372399394"/>
  </r>
  <r>
    <s v="Multi-Family"/>
    <x v="7"/>
    <s v="All"/>
    <s v="2024 Q3"/>
    <x v="68"/>
    <s v="G39460"/>
    <n v="2.22925990819931E-2"/>
    <n v="16349"/>
    <n v="5.8393215511102436E-2"/>
  </r>
  <r>
    <s v="Multi-Family"/>
    <x v="8"/>
    <s v="All"/>
    <s v="2024 Q3"/>
    <x v="68"/>
    <s v="G39460"/>
    <n v="0.17519608139991799"/>
    <n v="16931"/>
    <n v="3.5598507553978864E-2"/>
  </r>
  <r>
    <s v="Multi-Family"/>
    <x v="9"/>
    <s v="All"/>
    <s v="2024 Q3"/>
    <x v="68"/>
    <s v="G39460"/>
    <n v="8.4873944520950304E-2"/>
    <n v="17143"/>
    <n v="1.2521410430571089E-2"/>
  </r>
  <r>
    <s v="Multi-Family"/>
    <x v="10"/>
    <s v="All"/>
    <s v="2024 Q3"/>
    <x v="68"/>
    <s v="G39460"/>
    <m/>
    <n v="17143"/>
    <n v="0"/>
  </r>
  <r>
    <s v="Multi-Family"/>
    <x v="11"/>
    <s v="All"/>
    <s v="2024 Q3"/>
    <x v="68"/>
    <s v="G39460"/>
    <n v="2.6805272325873399E-2"/>
    <n v="17143"/>
    <n v="0"/>
  </r>
  <r>
    <s v="Multi-Family"/>
    <x v="12"/>
    <s v="All"/>
    <s v="2024 Q3"/>
    <x v="68"/>
    <s v="G39460"/>
    <n v="3.7655755877494798E-2"/>
    <n v="17138"/>
    <n v="-2.916642361313615E-4"/>
  </r>
  <r>
    <s v="Multi-Family"/>
    <x v="13"/>
    <s v="All"/>
    <s v="2024 Q3"/>
    <x v="68"/>
    <s v="G39460"/>
    <n v="3.35764102637768E-2"/>
    <n v="17158"/>
    <n v="1.166997315906082E-3"/>
  </r>
  <r>
    <s v="Multi-Family"/>
    <x v="14"/>
    <s v="All"/>
    <s v="2024 Q3"/>
    <x v="68"/>
    <s v="G39460"/>
    <n v="2.8234047815203701E-2"/>
    <n v="17219"/>
    <n v="3.5551929129269411E-3"/>
  </r>
  <r>
    <s v="Multi-Family"/>
    <x v="15"/>
    <s v="All"/>
    <s v="2024 Q3"/>
    <x v="68"/>
    <s v="G39460"/>
    <n v="2.4891654029488602E-2"/>
    <n v="17296"/>
    <n v="4.4718044021139214E-3"/>
  </r>
  <r>
    <s v="Multi-Family"/>
    <x v="16"/>
    <s v="All"/>
    <s v="2024 Q3"/>
    <x v="68"/>
    <s v="G39460"/>
    <n v="2.4241812527179701E-2"/>
    <n v="17380"/>
    <n v="4.8566142460684247E-3"/>
  </r>
  <r>
    <s v="Multi-Family"/>
    <x v="0"/>
    <s v="All"/>
    <s v="2024 Q3"/>
    <x v="69"/>
    <s v="G39463"/>
    <n v="9.2395013198256493E-3"/>
    <n v="3112"/>
    <s v=""/>
  </r>
  <r>
    <s v="Multi-Family"/>
    <x v="1"/>
    <s v="All"/>
    <s v="2024 Q3"/>
    <x v="69"/>
    <s v="G39463"/>
    <n v="2.0810928195714999E-2"/>
    <n v="3263"/>
    <n v="4.8521850899742924E-2"/>
  </r>
  <r>
    <s v="Multi-Family"/>
    <x v="2"/>
    <s v="All"/>
    <s v="2024 Q3"/>
    <x v="69"/>
    <s v="G39463"/>
    <n v="2.8788333758711801E-2"/>
    <n v="3316"/>
    <n v="1.6242721422004225E-2"/>
  </r>
  <r>
    <s v="Multi-Family"/>
    <x v="3"/>
    <s v="All"/>
    <s v="2024 Q3"/>
    <x v="69"/>
    <s v="G39463"/>
    <n v="9.1273430734872801E-3"/>
    <n v="3324"/>
    <n v="2.4125452352230514E-3"/>
  </r>
  <r>
    <s v="Multi-Family"/>
    <x v="4"/>
    <s v="All"/>
    <s v="2024 Q3"/>
    <x v="69"/>
    <s v="G39463"/>
    <n v="1.99482943862677E-2"/>
    <n v="3974"/>
    <n v="0.19554753309265949"/>
  </r>
  <r>
    <s v="Multi-Family"/>
    <x v="5"/>
    <s v="All"/>
    <s v="2024 Q3"/>
    <x v="69"/>
    <s v="G39463"/>
    <n v="3.93823087215424E-2"/>
    <n v="3989"/>
    <n v="3.7745344740816034E-3"/>
  </r>
  <r>
    <s v="Multi-Family"/>
    <x v="6"/>
    <s v="All"/>
    <s v="2024 Q3"/>
    <x v="69"/>
    <s v="G39463"/>
    <n v="4.9207326024770702E-2"/>
    <n v="4098"/>
    <n v="2.7325144146402636E-2"/>
  </r>
  <r>
    <s v="Multi-Family"/>
    <x v="7"/>
    <s v="All"/>
    <s v="2024 Q3"/>
    <x v="69"/>
    <s v="G39463"/>
    <n v="7.4516437947750105E-2"/>
    <n v="4167"/>
    <n v="1.6837481698389389E-2"/>
  </r>
  <r>
    <s v="Multi-Family"/>
    <x v="8"/>
    <s v="All"/>
    <s v="2024 Q3"/>
    <x v="69"/>
    <s v="G39463"/>
    <n v="2.7310049161314999E-2"/>
    <n v="5128"/>
    <n v="0.23062155027597786"/>
  </r>
  <r>
    <s v="Multi-Family"/>
    <x v="9"/>
    <s v="All"/>
    <s v="2024 Q3"/>
    <x v="69"/>
    <s v="G39463"/>
    <n v="-8.1281466409564001E-3"/>
    <n v="5298"/>
    <n v="3.3151326053042052E-2"/>
  </r>
  <r>
    <s v="Multi-Family"/>
    <x v="10"/>
    <s v="All"/>
    <s v="2024 Q3"/>
    <x v="69"/>
    <s v="G39463"/>
    <m/>
    <n v="5298"/>
    <n v="0"/>
  </r>
  <r>
    <s v="Multi-Family"/>
    <x v="11"/>
    <s v="All"/>
    <s v="2024 Q3"/>
    <x v="69"/>
    <s v="G39463"/>
    <n v="6.3835777342319502E-2"/>
    <n v="5297"/>
    <n v="-1.8875047187616456E-4"/>
  </r>
  <r>
    <s v="Multi-Family"/>
    <x v="12"/>
    <s v="All"/>
    <s v="2024 Q3"/>
    <x v="69"/>
    <s v="G39463"/>
    <n v="3.90432812273502E-2"/>
    <n v="5598"/>
    <n v="5.6824617708136627E-2"/>
  </r>
  <r>
    <s v="Multi-Family"/>
    <x v="13"/>
    <s v="All"/>
    <s v="2024 Q3"/>
    <x v="69"/>
    <s v="G39463"/>
    <n v="3.0097391456365599E-2"/>
    <n v="5677"/>
    <n v="1.4112182922472405E-2"/>
  </r>
  <r>
    <s v="Multi-Family"/>
    <x v="14"/>
    <s v="All"/>
    <s v="2024 Q3"/>
    <x v="69"/>
    <s v="G39463"/>
    <n v="2.3606715723872199E-2"/>
    <n v="5800"/>
    <n v="2.1666373084375579E-2"/>
  </r>
  <r>
    <s v="Multi-Family"/>
    <x v="15"/>
    <s v="All"/>
    <s v="2024 Q3"/>
    <x v="69"/>
    <s v="G39463"/>
    <n v="1.9603379070758799E-2"/>
    <n v="5938"/>
    <n v="2.3793103448275899E-2"/>
  </r>
  <r>
    <s v="Multi-Family"/>
    <x v="16"/>
    <s v="All"/>
    <s v="2024 Q3"/>
    <x v="69"/>
    <s v="G39463"/>
    <n v="1.8400449305772799E-2"/>
    <n v="6081"/>
    <n v="2.408218255304817E-2"/>
  </r>
  <r>
    <s v="Multi-Family"/>
    <x v="0"/>
    <s v="All"/>
    <s v="2024 Q3"/>
    <x v="70"/>
    <s v="G39469"/>
    <n v="1.86375454068184E-2"/>
    <n v="5347"/>
    <s v=""/>
  </r>
  <r>
    <s v="Multi-Family"/>
    <x v="1"/>
    <s v="All"/>
    <s v="2024 Q3"/>
    <x v="70"/>
    <s v="G39469"/>
    <n v="1.25233260914683E-2"/>
    <n v="5474"/>
    <n v="2.3751636431643908E-2"/>
  </r>
  <r>
    <s v="Multi-Family"/>
    <x v="2"/>
    <s v="All"/>
    <s v="2024 Q3"/>
    <x v="70"/>
    <s v="G39469"/>
    <n v="8.8173141703009605E-3"/>
    <n v="5492"/>
    <n v="3.2882718304714231E-3"/>
  </r>
  <r>
    <s v="Multi-Family"/>
    <x v="3"/>
    <s v="All"/>
    <s v="2024 Q3"/>
    <x v="70"/>
    <s v="G39469"/>
    <n v="1.2997763231396699E-2"/>
    <n v="5543"/>
    <n v="9.2862345229425269E-3"/>
  </r>
  <r>
    <s v="Multi-Family"/>
    <x v="4"/>
    <s v="All"/>
    <s v="2024 Q3"/>
    <x v="70"/>
    <s v="G39469"/>
    <n v="9.6817733719945006E-3"/>
    <n v="5643"/>
    <n v="1.8040772145047734E-2"/>
  </r>
  <r>
    <s v="Multi-Family"/>
    <x v="5"/>
    <s v="All"/>
    <s v="2024 Q3"/>
    <x v="70"/>
    <s v="G39469"/>
    <n v="8.9843794703483599E-3"/>
    <n v="5974"/>
    <n v="5.8656742867269074E-2"/>
  </r>
  <r>
    <s v="Multi-Family"/>
    <x v="6"/>
    <s v="All"/>
    <s v="2024 Q3"/>
    <x v="70"/>
    <s v="G39469"/>
    <n v="1.7693554982542999E-2"/>
    <n v="5974"/>
    <n v="0"/>
  </r>
  <r>
    <s v="Multi-Family"/>
    <x v="7"/>
    <s v="All"/>
    <s v="2024 Q3"/>
    <x v="70"/>
    <s v="G39469"/>
    <n v="2.3598821833729699E-2"/>
    <n v="5985"/>
    <n v="1.8413123535319098E-3"/>
  </r>
  <r>
    <s v="Multi-Family"/>
    <x v="8"/>
    <s v="All"/>
    <s v="2024 Q3"/>
    <x v="70"/>
    <s v="G39469"/>
    <n v="1.9656606018543198E-2"/>
    <n v="6161"/>
    <n v="2.9406850459481992E-2"/>
  </r>
  <r>
    <s v="Multi-Family"/>
    <x v="9"/>
    <s v="All"/>
    <s v="2024 Q3"/>
    <x v="70"/>
    <s v="G39469"/>
    <n v="9.2479614540934597E-3"/>
    <n v="6161"/>
    <n v="0"/>
  </r>
  <r>
    <s v="Multi-Family"/>
    <x v="10"/>
    <s v="All"/>
    <s v="2024 Q3"/>
    <x v="70"/>
    <s v="G39469"/>
    <m/>
    <n v="6161"/>
    <n v="0"/>
  </r>
  <r>
    <s v="Multi-Family"/>
    <x v="11"/>
    <s v="All"/>
    <s v="2024 Q3"/>
    <x v="70"/>
    <s v="G39469"/>
    <n v="3.8529206067323699E-2"/>
    <n v="6160"/>
    <n v="-1.6231131309851765E-4"/>
  </r>
  <r>
    <s v="Multi-Family"/>
    <x v="12"/>
    <s v="All"/>
    <s v="2024 Q3"/>
    <x v="70"/>
    <s v="G39469"/>
    <n v="3.5835485905408901E-2"/>
    <n v="6158"/>
    <n v="-3.2467532467528315E-4"/>
  </r>
  <r>
    <s v="Multi-Family"/>
    <x v="13"/>
    <s v="All"/>
    <s v="2024 Q3"/>
    <x v="70"/>
    <s v="G39469"/>
    <n v="2.9139481484890001E-2"/>
    <n v="6157"/>
    <n v="-1.6239038648913073E-4"/>
  </r>
  <r>
    <s v="Multi-Family"/>
    <x v="14"/>
    <s v="All"/>
    <s v="2024 Q3"/>
    <x v="70"/>
    <s v="G39469"/>
    <n v="2.39783842116594E-2"/>
    <n v="6158"/>
    <n v="1.6241676140982264E-4"/>
  </r>
  <r>
    <s v="Multi-Family"/>
    <x v="15"/>
    <s v="All"/>
    <s v="2024 Q3"/>
    <x v="70"/>
    <s v="G39469"/>
    <n v="2.09132693707943E-2"/>
    <n v="6159"/>
    <n v="1.6239038648913073E-4"/>
  </r>
  <r>
    <s v="Multi-Family"/>
    <x v="16"/>
    <s v="All"/>
    <s v="2024 Q3"/>
    <x v="70"/>
    <s v="G39469"/>
    <n v="1.9967125728726401E-2"/>
    <n v="6160"/>
    <n v="1.6236402013314333E-4"/>
  </r>
  <r>
    <s v="Multi-Family"/>
    <x v="0"/>
    <s v="All"/>
    <s v="2024 Q3"/>
    <x v="71"/>
    <s v="G39477"/>
    <n v="2.4645604193210598E-2"/>
    <n v="101514"/>
    <s v=""/>
  </r>
  <r>
    <s v="Multi-Family"/>
    <x v="1"/>
    <s v="All"/>
    <s v="2024 Q3"/>
    <x v="71"/>
    <s v="G39477"/>
    <n v="4.8653300851583502E-2"/>
    <n v="106404"/>
    <n v="4.8170695667592689E-2"/>
  </r>
  <r>
    <s v="Multi-Family"/>
    <x v="2"/>
    <s v="All"/>
    <s v="2024 Q3"/>
    <x v="71"/>
    <s v="G39477"/>
    <n v="2.0677732303738601E-2"/>
    <n v="112221"/>
    <n v="5.4668997406112529E-2"/>
  </r>
  <r>
    <s v="Multi-Family"/>
    <x v="3"/>
    <s v="All"/>
    <s v="2024 Q3"/>
    <x v="71"/>
    <s v="G39477"/>
    <n v="6.7636142484843696E-3"/>
    <n v="120586"/>
    <n v="7.4540415786706671E-2"/>
  </r>
  <r>
    <s v="Multi-Family"/>
    <x v="4"/>
    <s v="All"/>
    <s v="2024 Q3"/>
    <x v="71"/>
    <s v="G39477"/>
    <n v="3.1980525702238097E-2"/>
    <n v="126357"/>
    <n v="4.7857960293898216E-2"/>
  </r>
  <r>
    <s v="Multi-Family"/>
    <x v="5"/>
    <s v="All"/>
    <s v="2024 Q3"/>
    <x v="71"/>
    <s v="G39477"/>
    <n v="5.1238659769296598E-2"/>
    <n v="130557"/>
    <n v="3.3239155725444558E-2"/>
  </r>
  <r>
    <s v="Multi-Family"/>
    <x v="6"/>
    <s v="All"/>
    <s v="2024 Q3"/>
    <x v="71"/>
    <s v="G39477"/>
    <n v="-7.19576422125101E-3"/>
    <n v="137558"/>
    <n v="5.3624087563286515E-2"/>
  </r>
  <r>
    <s v="Multi-Family"/>
    <x v="7"/>
    <s v="All"/>
    <s v="2024 Q3"/>
    <x v="71"/>
    <s v="G39477"/>
    <n v="0.14709579944610601"/>
    <n v="144573"/>
    <n v="5.0996670495354612E-2"/>
  </r>
  <r>
    <s v="Multi-Family"/>
    <x v="8"/>
    <s v="All"/>
    <s v="2024 Q3"/>
    <x v="71"/>
    <s v="G39477"/>
    <n v="3.7642445415258401E-2"/>
    <n v="152626"/>
    <n v="5.570196371383318E-2"/>
  </r>
  <r>
    <s v="Multi-Family"/>
    <x v="9"/>
    <s v="All"/>
    <s v="2024 Q3"/>
    <x v="71"/>
    <s v="G39477"/>
    <n v="-3.0120482668280602E-2"/>
    <n v="165078"/>
    <n v="8.158505103979663E-2"/>
  </r>
  <r>
    <s v="Multi-Family"/>
    <x v="10"/>
    <s v="All"/>
    <s v="2024 Q3"/>
    <x v="71"/>
    <s v="G39477"/>
    <m/>
    <n v="173685"/>
    <n v="5.2138988841638589E-2"/>
  </r>
  <r>
    <s v="Multi-Family"/>
    <x v="11"/>
    <s v="All"/>
    <s v="2024 Q3"/>
    <x v="71"/>
    <s v="G39477"/>
    <n v="1.4097293838858599E-2"/>
    <n v="177224"/>
    <n v="2.0375967988024213E-2"/>
  </r>
  <r>
    <s v="Multi-Family"/>
    <x v="12"/>
    <s v="All"/>
    <s v="2024 Q3"/>
    <x v="71"/>
    <s v="G39477"/>
    <n v="3.0419740825891502E-2"/>
    <n v="183914"/>
    <n v="3.7748837629214993E-2"/>
  </r>
  <r>
    <s v="Multi-Family"/>
    <x v="13"/>
    <s v="All"/>
    <s v="2024 Q3"/>
    <x v="71"/>
    <s v="G39477"/>
    <n v="3.0717249959707298E-2"/>
    <n v="188331"/>
    <n v="2.4016659960633735E-2"/>
  </r>
  <r>
    <s v="Multi-Family"/>
    <x v="14"/>
    <s v="All"/>
    <s v="2024 Q3"/>
    <x v="71"/>
    <s v="G39477"/>
    <n v="2.7716400101780898E-2"/>
    <n v="191912"/>
    <n v="1.9014394868609008E-2"/>
  </r>
  <r>
    <s v="Multi-Family"/>
    <x v="15"/>
    <s v="All"/>
    <s v="2024 Q3"/>
    <x v="71"/>
    <s v="G39477"/>
    <n v="2.63136234134436E-2"/>
    <n v="196989"/>
    <n v="2.6454833465338279E-2"/>
  </r>
  <r>
    <s v="Multi-Family"/>
    <x v="16"/>
    <s v="All"/>
    <s v="2024 Q3"/>
    <x v="71"/>
    <s v="G39477"/>
    <n v="2.72493865340948E-2"/>
    <n v="202705"/>
    <n v="2.9016848656523875E-2"/>
  </r>
  <r>
    <s v="Multi-Family"/>
    <x v="0"/>
    <s v="All"/>
    <s v="2024 Q3"/>
    <x v="72"/>
    <s v="G39481"/>
    <n v="1.7664375482127101E-3"/>
    <n v="32762"/>
    <s v=""/>
  </r>
  <r>
    <s v="Multi-Family"/>
    <x v="1"/>
    <s v="All"/>
    <s v="2024 Q3"/>
    <x v="72"/>
    <s v="G39481"/>
    <n v="1.9886294379830399E-2"/>
    <n v="33379"/>
    <n v="1.8832794090714922E-2"/>
  </r>
  <r>
    <s v="Multi-Family"/>
    <x v="2"/>
    <s v="All"/>
    <s v="2024 Q3"/>
    <x v="72"/>
    <s v="G39481"/>
    <n v="1.85536053031683E-2"/>
    <n v="33801"/>
    <n v="1.2642679529045298E-2"/>
  </r>
  <r>
    <s v="Multi-Family"/>
    <x v="3"/>
    <s v="All"/>
    <s v="2024 Q3"/>
    <x v="72"/>
    <s v="G39481"/>
    <n v="1.81687716394663E-2"/>
    <n v="34263"/>
    <n v="1.3668234667613355E-2"/>
  </r>
  <r>
    <s v="Multi-Family"/>
    <x v="4"/>
    <s v="All"/>
    <s v="2024 Q3"/>
    <x v="72"/>
    <s v="G39481"/>
    <n v="2.4061376228928601E-2"/>
    <n v="34524"/>
    <n v="7.6175466246388712E-3"/>
  </r>
  <r>
    <s v="Multi-Family"/>
    <x v="5"/>
    <s v="All"/>
    <s v="2024 Q3"/>
    <x v="72"/>
    <s v="G39481"/>
    <n v="2.16107424348593E-2"/>
    <n v="35216"/>
    <n v="2.0044027343297355E-2"/>
  </r>
  <r>
    <s v="Multi-Family"/>
    <x v="6"/>
    <s v="All"/>
    <s v="2024 Q3"/>
    <x v="72"/>
    <s v="G39481"/>
    <n v="2.9710346832871399E-2"/>
    <n v="35648"/>
    <n v="1.2267151294865997E-2"/>
  </r>
  <r>
    <s v="Multi-Family"/>
    <x v="7"/>
    <s v="All"/>
    <s v="2024 Q3"/>
    <x v="72"/>
    <s v="G39481"/>
    <n v="6.3135147094726604E-2"/>
    <n v="36244"/>
    <n v="1.6719030520646383E-2"/>
  </r>
  <r>
    <s v="Multi-Family"/>
    <x v="8"/>
    <s v="All"/>
    <s v="2024 Q3"/>
    <x v="72"/>
    <s v="G39481"/>
    <n v="3.9367116987705203E-2"/>
    <n v="37937"/>
    <n v="4.6711179781480983E-2"/>
  </r>
  <r>
    <s v="Multi-Family"/>
    <x v="9"/>
    <s v="All"/>
    <s v="2024 Q3"/>
    <x v="72"/>
    <s v="G39481"/>
    <n v="3.0459262430667901E-2"/>
    <n v="38475"/>
    <n v="1.4181406015235876E-2"/>
  </r>
  <r>
    <s v="Multi-Family"/>
    <x v="10"/>
    <s v="All"/>
    <s v="2024 Q3"/>
    <x v="72"/>
    <s v="G39481"/>
    <m/>
    <n v="38790"/>
    <n v="8.1871345029240761E-3"/>
  </r>
  <r>
    <s v="Multi-Family"/>
    <x v="11"/>
    <s v="All"/>
    <s v="2024 Q3"/>
    <x v="72"/>
    <s v="G39481"/>
    <n v="4.1068591177463497E-2"/>
    <n v="38823"/>
    <n v="8.5073472544472395E-4"/>
  </r>
  <r>
    <s v="Multi-Family"/>
    <x v="12"/>
    <s v="All"/>
    <s v="2024 Q3"/>
    <x v="72"/>
    <s v="G39481"/>
    <n v="3.7779375910759E-2"/>
    <n v="39653"/>
    <n v="2.1379079411689039E-2"/>
  </r>
  <r>
    <s v="Multi-Family"/>
    <x v="13"/>
    <s v="All"/>
    <s v="2024 Q3"/>
    <x v="72"/>
    <s v="G39481"/>
    <n v="3.0315868556499499E-2"/>
    <n v="40785"/>
    <n v="2.8547650871308505E-2"/>
  </r>
  <r>
    <s v="Multi-Family"/>
    <x v="14"/>
    <s v="All"/>
    <s v="2024 Q3"/>
    <x v="72"/>
    <s v="G39481"/>
    <n v="2.5058008730411498E-2"/>
    <n v="41131"/>
    <n v="8.4835110947651948E-3"/>
  </r>
  <r>
    <s v="Multi-Family"/>
    <x v="15"/>
    <s v="All"/>
    <s v="2024 Q3"/>
    <x v="72"/>
    <s v="G39481"/>
    <n v="2.1814320236444501E-2"/>
    <n v="41554"/>
    <n v="1.0284213853297919E-2"/>
  </r>
  <r>
    <s v="Multi-Family"/>
    <x v="16"/>
    <s v="All"/>
    <s v="2024 Q3"/>
    <x v="72"/>
    <s v="G39481"/>
    <n v="2.0553519949316999E-2"/>
    <n v="42000"/>
    <n v="1.07330220917361E-2"/>
  </r>
  <r>
    <s v="Multi-Family"/>
    <x v="0"/>
    <s v="All"/>
    <s v="2024 Q3"/>
    <x v="73"/>
    <s v="G39489"/>
    <n v="1.6287136822938902E-2"/>
    <n v="884"/>
    <s v=""/>
  </r>
  <r>
    <s v="Multi-Family"/>
    <x v="1"/>
    <s v="All"/>
    <s v="2024 Q3"/>
    <x v="73"/>
    <s v="G39489"/>
    <n v="1.13976364955306E-2"/>
    <n v="884"/>
    <n v="0"/>
  </r>
  <r>
    <s v="Multi-Family"/>
    <x v="2"/>
    <s v="All"/>
    <s v="2024 Q3"/>
    <x v="73"/>
    <s v="G39489"/>
    <n v="1.42928352579474E-2"/>
    <n v="884"/>
    <n v="0"/>
  </r>
  <r>
    <s v="Multi-Family"/>
    <x v="3"/>
    <s v="All"/>
    <s v="2024 Q3"/>
    <x v="73"/>
    <s v="G39489"/>
    <n v="5.1080421544611497E-3"/>
    <n v="884"/>
    <n v="0"/>
  </r>
  <r>
    <s v="Multi-Family"/>
    <x v="4"/>
    <s v="All"/>
    <s v="2024 Q3"/>
    <x v="73"/>
    <s v="G39489"/>
    <n v="2.7598755434155499E-2"/>
    <n v="884"/>
    <n v="0"/>
  </r>
  <r>
    <s v="Multi-Family"/>
    <x v="5"/>
    <s v="All"/>
    <s v="2024 Q3"/>
    <x v="73"/>
    <s v="G39489"/>
    <n v="2.7536174748092898E-3"/>
    <n v="884"/>
    <n v="0"/>
  </r>
  <r>
    <s v="Multi-Family"/>
    <x v="6"/>
    <s v="All"/>
    <s v="2024 Q3"/>
    <x v="73"/>
    <s v="G39489"/>
    <n v="5.6768678128719302E-2"/>
    <n v="884"/>
    <n v="0"/>
  </r>
  <r>
    <s v="Multi-Family"/>
    <x v="7"/>
    <s v="All"/>
    <s v="2024 Q3"/>
    <x v="73"/>
    <s v="G39489"/>
    <n v="5.5493187159299899E-2"/>
    <n v="884"/>
    <n v="0"/>
  </r>
  <r>
    <s v="Multi-Family"/>
    <x v="8"/>
    <s v="All"/>
    <s v="2024 Q3"/>
    <x v="73"/>
    <s v="G39489"/>
    <n v="4.9200050532817799E-2"/>
    <n v="896"/>
    <n v="1.3574660633484115E-2"/>
  </r>
  <r>
    <s v="Multi-Family"/>
    <x v="9"/>
    <s v="All"/>
    <s v="2024 Q3"/>
    <x v="73"/>
    <s v="G39489"/>
    <n v="8.7367929518222795E-2"/>
    <n v="896"/>
    <n v="0"/>
  </r>
  <r>
    <s v="Multi-Family"/>
    <x v="10"/>
    <s v="All"/>
    <s v="2024 Q3"/>
    <x v="73"/>
    <s v="G39489"/>
    <m/>
    <n v="896"/>
    <n v="0"/>
  </r>
  <r>
    <s v="Multi-Family"/>
    <x v="11"/>
    <s v="All"/>
    <s v="2024 Q3"/>
    <x v="73"/>
    <s v="G39489"/>
    <n v="3.2332409173250198E-2"/>
    <n v="895"/>
    <n v="-1.1160714285713969E-3"/>
  </r>
  <r>
    <s v="Multi-Family"/>
    <x v="12"/>
    <s v="All"/>
    <s v="2024 Q3"/>
    <x v="73"/>
    <s v="G39489"/>
    <n v="4.0122341364622102E-2"/>
    <n v="895"/>
    <n v="0"/>
  </r>
  <r>
    <s v="Multi-Family"/>
    <x v="13"/>
    <s v="All"/>
    <s v="2024 Q3"/>
    <x v="73"/>
    <s v="G39489"/>
    <n v="3.3029407262802103E-2"/>
    <n v="896"/>
    <n v="1.1173184357542443E-3"/>
  </r>
  <r>
    <s v="Multi-Family"/>
    <x v="14"/>
    <s v="All"/>
    <s v="2024 Q3"/>
    <x v="73"/>
    <s v="G39489"/>
    <n v="2.76415273547173E-2"/>
    <n v="898"/>
    <n v="2.2321428571427937E-3"/>
  </r>
  <r>
    <s v="Multi-Family"/>
    <x v="15"/>
    <s v="All"/>
    <s v="2024 Q3"/>
    <x v="73"/>
    <s v="G39489"/>
    <n v="2.4731380864977798E-2"/>
    <n v="900"/>
    <n v="2.2271714922048602E-3"/>
  </r>
  <r>
    <s v="Multi-Family"/>
    <x v="16"/>
    <s v="All"/>
    <s v="2024 Q3"/>
    <x v="73"/>
    <s v="G39489"/>
    <n v="2.36425492912531E-2"/>
    <n v="903"/>
    <n v="3.3333333333334103E-3"/>
  </r>
  <r>
    <s v="Multi-Family"/>
    <x v="0"/>
    <s v="All"/>
    <s v="2024 Q3"/>
    <x v="74"/>
    <s v="G39490"/>
    <n v="3.9611317217349999E-2"/>
    <n v="8619"/>
    <s v=""/>
  </r>
  <r>
    <s v="Multi-Family"/>
    <x v="1"/>
    <s v="All"/>
    <s v="2024 Q3"/>
    <x v="74"/>
    <s v="G39490"/>
    <n v="-8.9235931634902996E-2"/>
    <n v="8619"/>
    <n v="0"/>
  </r>
  <r>
    <s v="Multi-Family"/>
    <x v="2"/>
    <s v="All"/>
    <s v="2024 Q3"/>
    <x v="74"/>
    <s v="G39490"/>
    <n v="-4.9571160227060297E-2"/>
    <n v="8687"/>
    <n v="7.8895463510848529E-3"/>
  </r>
  <r>
    <s v="Multi-Family"/>
    <x v="3"/>
    <s v="All"/>
    <s v="2024 Q3"/>
    <x v="74"/>
    <s v="G39490"/>
    <n v="0.267648786306381"/>
    <n v="9047"/>
    <n v="4.1441234027857821E-2"/>
  </r>
  <r>
    <s v="Multi-Family"/>
    <x v="4"/>
    <s v="All"/>
    <s v="2024 Q3"/>
    <x v="74"/>
    <s v="G39490"/>
    <n v="0.11265379935503"/>
    <n v="9047"/>
    <n v="0"/>
  </r>
  <r>
    <s v="Multi-Family"/>
    <x v="5"/>
    <s v="All"/>
    <s v="2024 Q3"/>
    <x v="74"/>
    <s v="G39490"/>
    <n v="-3.0121728777885399E-2"/>
    <n v="9047"/>
    <n v="0"/>
  </r>
  <r>
    <s v="Multi-Family"/>
    <x v="6"/>
    <s v="All"/>
    <s v="2024 Q3"/>
    <x v="74"/>
    <s v="G39490"/>
    <n v="-0.25576570630073497"/>
    <n v="9373"/>
    <n v="3.6034044434619217E-2"/>
  </r>
  <r>
    <s v="Multi-Family"/>
    <x v="7"/>
    <s v="All"/>
    <s v="2024 Q3"/>
    <x v="74"/>
    <s v="G39490"/>
    <n v="9.1316075995564495E-3"/>
    <n v="9373"/>
    <n v="0"/>
  </r>
  <r>
    <s v="Multi-Family"/>
    <x v="8"/>
    <s v="All"/>
    <s v="2024 Q3"/>
    <x v="74"/>
    <s v="G39490"/>
    <n v="0.168917685747147"/>
    <n v="9427"/>
    <n v="5.7612290622000017E-3"/>
  </r>
  <r>
    <s v="Multi-Family"/>
    <x v="9"/>
    <s v="All"/>
    <s v="2024 Q3"/>
    <x v="74"/>
    <s v="G39490"/>
    <n v="0.112029373645782"/>
    <n v="9451"/>
    <n v="2.5458788585976944E-3"/>
  </r>
  <r>
    <s v="Multi-Family"/>
    <x v="10"/>
    <s v="All"/>
    <s v="2024 Q3"/>
    <x v="74"/>
    <s v="G39490"/>
    <m/>
    <n v="9451"/>
    <n v="0"/>
  </r>
  <r>
    <s v="Multi-Family"/>
    <x v="11"/>
    <s v="All"/>
    <s v="2024 Q3"/>
    <x v="74"/>
    <s v="G39490"/>
    <n v="1.0413862764835399E-2"/>
    <n v="9451"/>
    <n v="0"/>
  </r>
  <r>
    <s v="Multi-Family"/>
    <x v="12"/>
    <s v="All"/>
    <s v="2024 Q3"/>
    <x v="74"/>
    <s v="G39490"/>
    <n v="3.6276884377002702E-2"/>
    <n v="9448"/>
    <n v="-3.1742672733048316E-4"/>
  </r>
  <r>
    <s v="Multi-Family"/>
    <x v="13"/>
    <s v="All"/>
    <s v="2024 Q3"/>
    <x v="74"/>
    <s v="G39490"/>
    <n v="3.2111722975969301E-2"/>
    <n v="9449"/>
    <n v="1.058425063504842E-4"/>
  </r>
  <r>
    <s v="Multi-Family"/>
    <x v="14"/>
    <s v="All"/>
    <s v="2024 Q3"/>
    <x v="74"/>
    <s v="G39490"/>
    <n v="2.68652252852917E-2"/>
    <n v="9457"/>
    <n v="8.4665043919995853E-4"/>
  </r>
  <r>
    <s v="Multi-Family"/>
    <x v="15"/>
    <s v="All"/>
    <s v="2024 Q3"/>
    <x v="74"/>
    <s v="G39490"/>
    <n v="2.3482613265514402E-2"/>
    <n v="9466"/>
    <n v="9.5167600719037182E-4"/>
  </r>
  <r>
    <s v="Multi-Family"/>
    <x v="16"/>
    <s v="All"/>
    <s v="2024 Q3"/>
    <x v="74"/>
    <s v="G39490"/>
    <n v="2.2810507565736798E-2"/>
    <n v="9477"/>
    <n v="1.1620536657510616E-3"/>
  </r>
  <r>
    <s v="Multi-Family"/>
    <x v="0"/>
    <s v="All"/>
    <s v="2024 Q3"/>
    <x v="75"/>
    <s v="G39492"/>
    <n v="1.7352716997265798E-2"/>
    <n v="84860"/>
    <s v=""/>
  </r>
  <r>
    <s v="Multi-Family"/>
    <x v="1"/>
    <s v="All"/>
    <s v="2024 Q3"/>
    <x v="75"/>
    <s v="G39492"/>
    <n v="1.20534487068653E-2"/>
    <n v="87953"/>
    <n v="3.6448267735093021E-2"/>
  </r>
  <r>
    <s v="Multi-Family"/>
    <x v="2"/>
    <s v="All"/>
    <s v="2024 Q3"/>
    <x v="75"/>
    <s v="G39492"/>
    <n v="-5.6986236013472098E-3"/>
    <n v="89866"/>
    <n v="2.1750252976021178E-2"/>
  </r>
  <r>
    <s v="Multi-Family"/>
    <x v="3"/>
    <s v="All"/>
    <s v="2024 Q3"/>
    <x v="75"/>
    <s v="G39492"/>
    <n v="1.3139674440026301E-2"/>
    <n v="90980"/>
    <n v="1.2396234393430294E-2"/>
  </r>
  <r>
    <s v="Multi-Family"/>
    <x v="4"/>
    <s v="All"/>
    <s v="2024 Q3"/>
    <x v="75"/>
    <s v="G39492"/>
    <n v="3.0924221500754401E-2"/>
    <n v="91987"/>
    <n v="1.1068366673994356E-2"/>
  </r>
  <r>
    <s v="Multi-Family"/>
    <x v="5"/>
    <s v="All"/>
    <s v="2024 Q3"/>
    <x v="75"/>
    <s v="G39492"/>
    <n v="3.8042224943637799E-2"/>
    <n v="92857"/>
    <n v="9.457858175611733E-3"/>
  </r>
  <r>
    <s v="Multi-Family"/>
    <x v="6"/>
    <s v="All"/>
    <s v="2024 Q3"/>
    <x v="75"/>
    <s v="G39492"/>
    <n v="3.1190166249871299E-2"/>
    <n v="93328"/>
    <n v="5.0723154958700611E-3"/>
  </r>
  <r>
    <s v="Multi-Family"/>
    <x v="7"/>
    <s v="All"/>
    <s v="2024 Q3"/>
    <x v="75"/>
    <s v="G39492"/>
    <n v="8.4570556879043607E-2"/>
    <n v="95048"/>
    <n v="1.8429624549974211E-2"/>
  </r>
  <r>
    <s v="Multi-Family"/>
    <x v="8"/>
    <s v="All"/>
    <s v="2024 Q3"/>
    <x v="75"/>
    <s v="G39492"/>
    <n v="4.4335473328828798E-2"/>
    <n v="96193"/>
    <n v="1.2046544903627554E-2"/>
  </r>
  <r>
    <s v="Multi-Family"/>
    <x v="9"/>
    <s v="All"/>
    <s v="2024 Q3"/>
    <x v="75"/>
    <s v="G39492"/>
    <n v="2.2086393088102299E-2"/>
    <n v="97436"/>
    <n v="1.2921938186770454E-2"/>
  </r>
  <r>
    <s v="Multi-Family"/>
    <x v="10"/>
    <s v="All"/>
    <s v="2024 Q3"/>
    <x v="75"/>
    <s v="G39492"/>
    <m/>
    <n v="99305"/>
    <n v="1.9181821913871744E-2"/>
  </r>
  <r>
    <s v="Multi-Family"/>
    <x v="11"/>
    <s v="All"/>
    <s v="2024 Q3"/>
    <x v="75"/>
    <s v="G39492"/>
    <n v="3.02633177489042E-2"/>
    <n v="99954"/>
    <n v="6.5354211771813109E-3"/>
  </r>
  <r>
    <s v="Multi-Family"/>
    <x v="12"/>
    <s v="All"/>
    <s v="2024 Q3"/>
    <x v="75"/>
    <s v="G39492"/>
    <n v="4.2766414582729298E-2"/>
    <n v="100711"/>
    <n v="7.5734838025491857E-3"/>
  </r>
  <r>
    <s v="Multi-Family"/>
    <x v="13"/>
    <s v="All"/>
    <s v="2024 Q3"/>
    <x v="75"/>
    <s v="G39492"/>
    <n v="3.4902554005384397E-2"/>
    <n v="100875"/>
    <n v="1.6284219201476713E-3"/>
  </r>
  <r>
    <s v="Multi-Family"/>
    <x v="14"/>
    <s v="All"/>
    <s v="2024 Q3"/>
    <x v="75"/>
    <s v="G39492"/>
    <n v="2.7216056361794499E-2"/>
    <n v="101590"/>
    <n v="7.0879801734820003E-3"/>
  </r>
  <r>
    <s v="Multi-Family"/>
    <x v="15"/>
    <s v="All"/>
    <s v="2024 Q3"/>
    <x v="75"/>
    <s v="G39492"/>
    <n v="2.30477172881365E-2"/>
    <n v="102626"/>
    <n v="1.0197854119500027E-2"/>
  </r>
  <r>
    <s v="Multi-Family"/>
    <x v="16"/>
    <s v="All"/>
    <s v="2024 Q3"/>
    <x v="75"/>
    <s v="G39492"/>
    <n v="2.2064421325921998E-2"/>
    <n v="103834"/>
    <n v="1.1770896264104547E-2"/>
  </r>
  <r>
    <s v="Multi-Family"/>
    <x v="0"/>
    <s v="All"/>
    <s v="2024 Q3"/>
    <x v="76"/>
    <s v="G41565"/>
    <n v="4.0622949600219699E-2"/>
    <n v="230888"/>
    <s v=""/>
  </r>
  <r>
    <s v="Multi-Family"/>
    <x v="1"/>
    <s v="All"/>
    <s v="2024 Q3"/>
    <x v="76"/>
    <s v="G41565"/>
    <n v="5.0972018390893901E-2"/>
    <n v="233836"/>
    <n v="1.2768095353591358E-2"/>
  </r>
  <r>
    <s v="Multi-Family"/>
    <x v="2"/>
    <s v="All"/>
    <s v="2024 Q3"/>
    <x v="76"/>
    <s v="G41565"/>
    <n v="3.6958593875169803E-2"/>
    <n v="235363"/>
    <n v="6.5302177594552813E-3"/>
  </r>
  <r>
    <s v="Multi-Family"/>
    <x v="3"/>
    <s v="All"/>
    <s v="2024 Q3"/>
    <x v="76"/>
    <s v="G41565"/>
    <n v="2.6261679828167E-2"/>
    <n v="240067"/>
    <n v="1.9986149054864288E-2"/>
  </r>
  <r>
    <s v="Multi-Family"/>
    <x v="4"/>
    <s v="All"/>
    <s v="2024 Q3"/>
    <x v="76"/>
    <s v="G41565"/>
    <n v="3.01338154822588E-2"/>
    <n v="244110"/>
    <n v="1.6841131850691582E-2"/>
  </r>
  <r>
    <s v="Multi-Family"/>
    <x v="5"/>
    <s v="All"/>
    <s v="2024 Q3"/>
    <x v="76"/>
    <s v="G41565"/>
    <n v="3.9333920925855602E-2"/>
    <n v="249298"/>
    <n v="2.1252713940436596E-2"/>
  </r>
  <r>
    <s v="Multi-Family"/>
    <x v="6"/>
    <s v="All"/>
    <s v="2024 Q3"/>
    <x v="76"/>
    <s v="G41565"/>
    <n v="1.1777241714298701E-2"/>
    <n v="250692"/>
    <n v="5.5917014978057455E-3"/>
  </r>
  <r>
    <s v="Multi-Family"/>
    <x v="7"/>
    <s v="All"/>
    <s v="2024 Q3"/>
    <x v="76"/>
    <s v="G41565"/>
    <n v="0.17398928105831099"/>
    <n v="253241"/>
    <n v="1.0167855376318258E-2"/>
  </r>
  <r>
    <s v="Multi-Family"/>
    <x v="8"/>
    <s v="All"/>
    <s v="2024 Q3"/>
    <x v="76"/>
    <s v="G41565"/>
    <n v="2.3316534236073501E-2"/>
    <n v="254982"/>
    <n v="6.8748741317559148E-3"/>
  </r>
  <r>
    <s v="Multi-Family"/>
    <x v="9"/>
    <s v="All"/>
    <s v="2024 Q3"/>
    <x v="76"/>
    <s v="G41565"/>
    <n v="4.0057916194200502E-2"/>
    <n v="257452"/>
    <n v="9.6869582950953603E-3"/>
  </r>
  <r>
    <s v="Multi-Family"/>
    <x v="10"/>
    <s v="All"/>
    <s v="2024 Q3"/>
    <x v="76"/>
    <s v="G41565"/>
    <m/>
    <n v="258159"/>
    <n v="2.7461429703401485E-3"/>
  </r>
  <r>
    <s v="Multi-Family"/>
    <x v="11"/>
    <s v="All"/>
    <s v="2024 Q3"/>
    <x v="76"/>
    <s v="G41565"/>
    <n v="1.07553713023663E-2"/>
    <n v="260046"/>
    <n v="7.3094488280478487E-3"/>
  </r>
  <r>
    <s v="Multi-Family"/>
    <x v="12"/>
    <s v="All"/>
    <s v="2024 Q3"/>
    <x v="76"/>
    <s v="G41565"/>
    <n v="4.2938072234392201E-2"/>
    <n v="265040"/>
    <n v="1.9204294624797225E-2"/>
  </r>
  <r>
    <s v="Multi-Family"/>
    <x v="13"/>
    <s v="All"/>
    <s v="2024 Q3"/>
    <x v="76"/>
    <s v="G41565"/>
    <n v="3.7123419344425201E-2"/>
    <n v="266915"/>
    <n v="7.0744038635677242E-3"/>
  </r>
  <r>
    <s v="Multi-Family"/>
    <x v="14"/>
    <s v="All"/>
    <s v="2024 Q3"/>
    <x v="76"/>
    <s v="G41565"/>
    <n v="3.3035300672054298E-2"/>
    <n v="269236"/>
    <n v="8.6956521739129933E-3"/>
  </r>
  <r>
    <s v="Multi-Family"/>
    <x v="15"/>
    <s v="All"/>
    <s v="2024 Q3"/>
    <x v="76"/>
    <s v="G41565"/>
    <n v="3.1000167131423999E-2"/>
    <n v="272143"/>
    <n v="1.0797218796891883E-2"/>
  </r>
  <r>
    <s v="Multi-Family"/>
    <x v="16"/>
    <s v="All"/>
    <s v="2024 Q3"/>
    <x v="76"/>
    <s v="G41565"/>
    <n v="3.1397126615047503E-2"/>
    <n v="275292"/>
    <n v="1.1571122534843825E-2"/>
  </r>
  <r>
    <s v="Multi-Family"/>
    <x v="0"/>
    <s v="All"/>
    <s v="2024 Q3"/>
    <x v="77"/>
    <s v="G39500"/>
    <n v="1.47208282724023E-2"/>
    <n v="7461"/>
    <s v=""/>
  </r>
  <r>
    <s v="Multi-Family"/>
    <x v="1"/>
    <s v="All"/>
    <s v="2024 Q3"/>
    <x v="77"/>
    <s v="G39500"/>
    <n v="4.0150575339794201E-2"/>
    <n v="7461"/>
    <n v="0"/>
  </r>
  <r>
    <s v="Multi-Family"/>
    <x v="2"/>
    <s v="All"/>
    <s v="2024 Q3"/>
    <x v="77"/>
    <s v="G39500"/>
    <n v="1.6195623204112101E-2"/>
    <n v="7797"/>
    <n v="4.5034177724165625E-2"/>
  </r>
  <r>
    <s v="Multi-Family"/>
    <x v="3"/>
    <s v="All"/>
    <s v="2024 Q3"/>
    <x v="77"/>
    <s v="G39500"/>
    <n v="3.6432649940252297E-2"/>
    <n v="7807"/>
    <n v="1.2825445684236936E-3"/>
  </r>
  <r>
    <s v="Multi-Family"/>
    <x v="4"/>
    <s v="All"/>
    <s v="2024 Q3"/>
    <x v="77"/>
    <s v="G39500"/>
    <n v="8.4021508693695096E-2"/>
    <n v="8708"/>
    <n v="0.11540924811066988"/>
  </r>
  <r>
    <s v="Multi-Family"/>
    <x v="5"/>
    <s v="All"/>
    <s v="2024 Q3"/>
    <x v="77"/>
    <s v="G39500"/>
    <n v="3.4352544695138897E-2"/>
    <n v="8998"/>
    <n v="3.3302710151584813E-2"/>
  </r>
  <r>
    <s v="Multi-Family"/>
    <x v="6"/>
    <s v="All"/>
    <s v="2024 Q3"/>
    <x v="77"/>
    <s v="G39500"/>
    <n v="5.5631645955145402E-3"/>
    <n v="9104"/>
    <n v="1.1780395643476327E-2"/>
  </r>
  <r>
    <s v="Multi-Family"/>
    <x v="7"/>
    <s v="All"/>
    <s v="2024 Q3"/>
    <x v="77"/>
    <s v="G39500"/>
    <n v="0.10560245811939201"/>
    <n v="10085"/>
    <n v="0.10775483304042188"/>
  </r>
  <r>
    <s v="Multi-Family"/>
    <x v="8"/>
    <s v="All"/>
    <s v="2024 Q3"/>
    <x v="77"/>
    <s v="G39500"/>
    <n v="4.1835117153823402E-3"/>
    <n v="12131"/>
    <n v="0.2028755577590482"/>
  </r>
  <r>
    <s v="Multi-Family"/>
    <x v="9"/>
    <s v="All"/>
    <s v="2024 Q3"/>
    <x v="77"/>
    <s v="G39500"/>
    <n v="-1.1859517544507999E-2"/>
    <n v="12777"/>
    <n v="5.325199901079869E-2"/>
  </r>
  <r>
    <s v="Multi-Family"/>
    <x v="10"/>
    <s v="All"/>
    <s v="2024 Q3"/>
    <x v="77"/>
    <s v="G39500"/>
    <m/>
    <n v="13686"/>
    <n v="7.1143460906315958E-2"/>
  </r>
  <r>
    <s v="Multi-Family"/>
    <x v="11"/>
    <s v="All"/>
    <s v="2024 Q3"/>
    <x v="77"/>
    <s v="G39500"/>
    <n v="4.6760909259319298E-2"/>
    <n v="13986"/>
    <n v="2.1920210434020149E-2"/>
  </r>
  <r>
    <s v="Multi-Family"/>
    <x v="12"/>
    <s v="All"/>
    <s v="2024 Q3"/>
    <x v="77"/>
    <s v="G39500"/>
    <n v="3.5319831222295803E-2"/>
    <n v="14795"/>
    <n v="5.784355784355788E-2"/>
  </r>
  <r>
    <s v="Multi-Family"/>
    <x v="13"/>
    <s v="All"/>
    <s v="2024 Q3"/>
    <x v="77"/>
    <s v="G39500"/>
    <n v="3.2093968242406803E-2"/>
    <n v="15024"/>
    <n v="1.5478202095302374E-2"/>
  </r>
  <r>
    <s v="Multi-Family"/>
    <x v="14"/>
    <s v="All"/>
    <s v="2024 Q3"/>
    <x v="77"/>
    <s v="G39500"/>
    <n v="2.7970744296908399E-2"/>
    <n v="15423"/>
    <n v="2.6557507987220452E-2"/>
  </r>
  <r>
    <s v="Multi-Family"/>
    <x v="15"/>
    <s v="All"/>
    <s v="2024 Q3"/>
    <x v="77"/>
    <s v="G39500"/>
    <n v="2.5467138737440099E-2"/>
    <n v="15889"/>
    <n v="3.0214614536730799E-2"/>
  </r>
  <r>
    <s v="Multi-Family"/>
    <x v="16"/>
    <s v="All"/>
    <s v="2024 Q3"/>
    <x v="77"/>
    <s v="G39500"/>
    <n v="2.5048948824405701E-2"/>
    <n v="16365"/>
    <n v="2.995783246271011E-2"/>
  </r>
  <r>
    <s v="Multi-Family"/>
    <x v="0"/>
    <s v="All"/>
    <s v="2024 Q3"/>
    <x v="78"/>
    <s v="G39509"/>
    <n v="1.12059833481908E-2"/>
    <n v="1897"/>
    <s v=""/>
  </r>
  <r>
    <s v="Multi-Family"/>
    <x v="1"/>
    <s v="All"/>
    <s v="2024 Q3"/>
    <x v="78"/>
    <s v="G39509"/>
    <n v="2.8870766982436201E-2"/>
    <n v="1897"/>
    <n v="0"/>
  </r>
  <r>
    <s v="Multi-Family"/>
    <x v="2"/>
    <s v="All"/>
    <s v="2024 Q3"/>
    <x v="78"/>
    <s v="G39509"/>
    <n v="1.08457375317812E-2"/>
    <n v="1897"/>
    <n v="0"/>
  </r>
  <r>
    <s v="Multi-Family"/>
    <x v="3"/>
    <s v="All"/>
    <s v="2024 Q3"/>
    <x v="78"/>
    <s v="G39509"/>
    <n v="2.9822051525116001E-2"/>
    <n v="1897"/>
    <n v="0"/>
  </r>
  <r>
    <s v="Multi-Family"/>
    <x v="4"/>
    <s v="All"/>
    <s v="2024 Q3"/>
    <x v="78"/>
    <s v="G39509"/>
    <n v="3.4349802881479298E-2"/>
    <n v="1897"/>
    <n v="0"/>
  </r>
  <r>
    <s v="Multi-Family"/>
    <x v="5"/>
    <s v="All"/>
    <s v="2024 Q3"/>
    <x v="78"/>
    <s v="G39509"/>
    <n v="2.6881733909249299E-2"/>
    <n v="1965"/>
    <n v="3.5846072746441804E-2"/>
  </r>
  <r>
    <s v="Multi-Family"/>
    <x v="6"/>
    <s v="All"/>
    <s v="2024 Q3"/>
    <x v="78"/>
    <s v="G39509"/>
    <n v="3.3860821276903201E-2"/>
    <n v="1965"/>
    <n v="0"/>
  </r>
  <r>
    <s v="Multi-Family"/>
    <x v="7"/>
    <s v="All"/>
    <s v="2024 Q3"/>
    <x v="78"/>
    <s v="G39509"/>
    <n v="0.10908731818199199"/>
    <n v="2369"/>
    <n v="0.20559796437659039"/>
  </r>
  <r>
    <s v="Multi-Family"/>
    <x v="8"/>
    <s v="All"/>
    <s v="2024 Q3"/>
    <x v="78"/>
    <s v="G39509"/>
    <n v="6.7908555269241305E-2"/>
    <n v="2463"/>
    <n v="3.9679189531447889E-2"/>
  </r>
  <r>
    <s v="Multi-Family"/>
    <x v="9"/>
    <s v="All"/>
    <s v="2024 Q3"/>
    <x v="78"/>
    <s v="G39509"/>
    <n v="1.7526274546980899E-2"/>
    <n v="2477"/>
    <n v="5.6841250507511099E-3"/>
  </r>
  <r>
    <s v="Multi-Family"/>
    <x v="10"/>
    <s v="All"/>
    <s v="2024 Q3"/>
    <x v="78"/>
    <s v="G39509"/>
    <m/>
    <n v="2677"/>
    <n v="8.0742834073475933E-2"/>
  </r>
  <r>
    <s v="Multi-Family"/>
    <x v="11"/>
    <s v="All"/>
    <s v="2024 Q3"/>
    <x v="78"/>
    <s v="G39509"/>
    <n v="1.54104251414537E-2"/>
    <n v="2676"/>
    <n v="-3.7355248412407338E-4"/>
  </r>
  <r>
    <s v="Multi-Family"/>
    <x v="12"/>
    <s v="All"/>
    <s v="2024 Q3"/>
    <x v="78"/>
    <s v="G39509"/>
    <n v="4.24142628908157E-2"/>
    <n v="2676"/>
    <n v="0"/>
  </r>
  <r>
    <s v="Multi-Family"/>
    <x v="13"/>
    <s v="All"/>
    <s v="2024 Q3"/>
    <x v="78"/>
    <s v="G39509"/>
    <n v="3.5920955240726499E-2"/>
    <n v="2679"/>
    <n v="1.1210762331839152E-3"/>
  </r>
  <r>
    <s v="Multi-Family"/>
    <x v="14"/>
    <s v="All"/>
    <s v="2024 Q3"/>
    <x v="78"/>
    <s v="G39509"/>
    <n v="3.04183848202229E-2"/>
    <n v="2702"/>
    <n v="8.585293019783391E-3"/>
  </r>
  <r>
    <s v="Multi-Family"/>
    <x v="15"/>
    <s v="All"/>
    <s v="2024 Q3"/>
    <x v="78"/>
    <s v="G39509"/>
    <n v="2.7164790779352199E-2"/>
    <n v="2735"/>
    <n v="1.2213175425610734E-2"/>
  </r>
  <r>
    <s v="Multi-Family"/>
    <x v="16"/>
    <s v="All"/>
    <s v="2024 Q3"/>
    <x v="78"/>
    <s v="G39509"/>
    <n v="2.6133146136999099E-2"/>
    <n v="2770"/>
    <n v="1.279707495429605E-2"/>
  </r>
  <r>
    <s v="Multi-Family"/>
    <x v="0"/>
    <s v="All"/>
    <s v="2024 Q3"/>
    <x v="79"/>
    <s v="G39520"/>
    <n v="-2.6626968756318101E-3"/>
    <n v="5652"/>
    <s v=""/>
  </r>
  <r>
    <s v="Multi-Family"/>
    <x v="1"/>
    <s v="All"/>
    <s v="2024 Q3"/>
    <x v="79"/>
    <s v="G39520"/>
    <n v="1.5366543084383E-2"/>
    <n v="5712"/>
    <n v="1.0615711252653925E-2"/>
  </r>
  <r>
    <s v="Multi-Family"/>
    <x v="2"/>
    <s v="All"/>
    <s v="2024 Q3"/>
    <x v="79"/>
    <s v="G39520"/>
    <n v="-5.0515471957624002E-4"/>
    <n v="6052"/>
    <n v="5.9523809523809534E-2"/>
  </r>
  <r>
    <s v="Multi-Family"/>
    <x v="3"/>
    <s v="All"/>
    <s v="2024 Q3"/>
    <x v="79"/>
    <s v="G39520"/>
    <n v="2.6275180280208602E-2"/>
    <n v="6064"/>
    <n v="1.98281559814939E-3"/>
  </r>
  <r>
    <s v="Multi-Family"/>
    <x v="4"/>
    <s v="All"/>
    <s v="2024 Q3"/>
    <x v="79"/>
    <s v="G39520"/>
    <n v="2.5326434522867199E-2"/>
    <n v="6064"/>
    <n v="0"/>
  </r>
  <r>
    <s v="Multi-Family"/>
    <x v="5"/>
    <s v="All"/>
    <s v="2024 Q3"/>
    <x v="79"/>
    <s v="G39520"/>
    <n v="2.0131772384047501E-2"/>
    <n v="6224"/>
    <n v="2.638522427440626E-2"/>
  </r>
  <r>
    <s v="Multi-Family"/>
    <x v="6"/>
    <s v="All"/>
    <s v="2024 Q3"/>
    <x v="79"/>
    <s v="G39520"/>
    <n v="3.1694155186414698E-2"/>
    <n v="6245"/>
    <n v="3.3740359897171945E-3"/>
  </r>
  <r>
    <s v="Multi-Family"/>
    <x v="7"/>
    <s v="All"/>
    <s v="2024 Q3"/>
    <x v="79"/>
    <s v="G39520"/>
    <n v="7.2998918592929798E-2"/>
    <n v="7279"/>
    <n v="0.1655724579663731"/>
  </r>
  <r>
    <s v="Multi-Family"/>
    <x v="8"/>
    <s v="All"/>
    <s v="2024 Q3"/>
    <x v="79"/>
    <s v="G39520"/>
    <n v="3.31149958074093E-2"/>
    <n v="7596"/>
    <n v="4.354993817832109E-2"/>
  </r>
  <r>
    <s v="Multi-Family"/>
    <x v="9"/>
    <s v="All"/>
    <s v="2024 Q3"/>
    <x v="79"/>
    <s v="G39520"/>
    <n v="-1.73435790929943E-3"/>
    <n v="8723"/>
    <n v="0.14836756187467093"/>
  </r>
  <r>
    <s v="Multi-Family"/>
    <x v="10"/>
    <s v="All"/>
    <s v="2024 Q3"/>
    <x v="79"/>
    <s v="G39520"/>
    <m/>
    <n v="9063"/>
    <n v="3.8977416026596323E-2"/>
  </r>
  <r>
    <s v="Multi-Family"/>
    <x v="11"/>
    <s v="All"/>
    <s v="2024 Q3"/>
    <x v="79"/>
    <s v="G39520"/>
    <n v="4.10806201398373E-2"/>
    <n v="9062"/>
    <n v="-1.1033873993160359E-4"/>
  </r>
  <r>
    <s v="Multi-Family"/>
    <x v="12"/>
    <s v="All"/>
    <s v="2024 Q3"/>
    <x v="79"/>
    <s v="G39520"/>
    <n v="4.0123939514160198E-2"/>
    <n v="9269"/>
    <n v="2.2842639593908531E-2"/>
  </r>
  <r>
    <s v="Multi-Family"/>
    <x v="13"/>
    <s v="All"/>
    <s v="2024 Q3"/>
    <x v="79"/>
    <s v="G39520"/>
    <n v="2.99722421914339E-2"/>
    <n v="9618"/>
    <n v="3.7652389686050336E-2"/>
  </r>
  <r>
    <s v="Multi-Family"/>
    <x v="14"/>
    <s v="All"/>
    <s v="2024 Q3"/>
    <x v="79"/>
    <s v="G39520"/>
    <n v="2.3223347961902601E-2"/>
    <n v="9973"/>
    <n v="3.6909960490746574E-2"/>
  </r>
  <r>
    <s v="Multi-Family"/>
    <x v="15"/>
    <s v="All"/>
    <s v="2024 Q3"/>
    <x v="79"/>
    <s v="G39520"/>
    <n v="1.9197316840290999E-2"/>
    <n v="10371"/>
    <n v="3.9907750927504315E-2"/>
  </r>
  <r>
    <s v="Multi-Family"/>
    <x v="16"/>
    <s v="All"/>
    <s v="2024 Q3"/>
    <x v="79"/>
    <s v="G39520"/>
    <n v="1.8300397321581799E-2"/>
    <n v="10780"/>
    <n v="3.9436891331597668E-2"/>
  </r>
  <r>
    <s v="Multi-Family"/>
    <x v="0"/>
    <s v="All"/>
    <s v="2024 Q3"/>
    <x v="80"/>
    <s v="G39532"/>
    <n v="3.6280568689107902E-2"/>
    <n v="129372"/>
    <s v=""/>
  </r>
  <r>
    <s v="Multi-Family"/>
    <x v="1"/>
    <s v="All"/>
    <s v="2024 Q3"/>
    <x v="80"/>
    <s v="G39532"/>
    <n v="8.4553182125091594E-2"/>
    <n v="129752"/>
    <n v="2.9372661781528198E-3"/>
  </r>
  <r>
    <s v="Multi-Family"/>
    <x v="2"/>
    <s v="All"/>
    <s v="2024 Q3"/>
    <x v="80"/>
    <s v="G39532"/>
    <n v="7.6269611716270405E-2"/>
    <n v="129890"/>
    <n v="1.0635674209260593E-3"/>
  </r>
  <r>
    <s v="Multi-Family"/>
    <x v="3"/>
    <s v="All"/>
    <s v="2024 Q3"/>
    <x v="80"/>
    <s v="G39532"/>
    <n v="6.08839206397533E-2"/>
    <n v="130602"/>
    <n v="5.4815613211178782E-3"/>
  </r>
  <r>
    <s v="Multi-Family"/>
    <x v="4"/>
    <s v="All"/>
    <s v="2024 Q3"/>
    <x v="80"/>
    <s v="G39532"/>
    <n v="4.8961564898490899E-2"/>
    <n v="131866"/>
    <n v="9.6782591384512173E-3"/>
  </r>
  <r>
    <s v="Multi-Family"/>
    <x v="5"/>
    <s v="All"/>
    <s v="2024 Q3"/>
    <x v="80"/>
    <s v="G39532"/>
    <n v="4.6829927712678902E-2"/>
    <n v="133655"/>
    <n v="1.3566802663309785E-2"/>
  </r>
  <r>
    <s v="Multi-Family"/>
    <x v="6"/>
    <s v="All"/>
    <s v="2024 Q3"/>
    <x v="80"/>
    <s v="G39532"/>
    <n v="6.1712209135294002E-2"/>
    <n v="135202"/>
    <n v="1.157457633459269E-2"/>
  </r>
  <r>
    <s v="Multi-Family"/>
    <x v="7"/>
    <s v="All"/>
    <s v="2024 Q3"/>
    <x v="80"/>
    <s v="G39532"/>
    <n v="0.107303217053413"/>
    <n v="136742"/>
    <n v="1.1390364047869195E-2"/>
  </r>
  <r>
    <s v="Multi-Family"/>
    <x v="8"/>
    <s v="All"/>
    <s v="2024 Q3"/>
    <x v="80"/>
    <s v="G39532"/>
    <n v="1.00199272856116E-2"/>
    <n v="140026"/>
    <n v="2.4016030188237725E-2"/>
  </r>
  <r>
    <s v="Multi-Family"/>
    <x v="9"/>
    <s v="All"/>
    <s v="2024 Q3"/>
    <x v="80"/>
    <s v="G39532"/>
    <n v="-5.9608585434034499E-4"/>
    <n v="142702"/>
    <n v="1.9110736577492737E-2"/>
  </r>
  <r>
    <s v="Multi-Family"/>
    <x v="10"/>
    <s v="All"/>
    <s v="2024 Q3"/>
    <x v="80"/>
    <s v="G39532"/>
    <m/>
    <n v="144144"/>
    <n v="1.0104974001766021E-2"/>
  </r>
  <r>
    <s v="Multi-Family"/>
    <x v="11"/>
    <s v="All"/>
    <s v="2024 Q3"/>
    <x v="80"/>
    <s v="G39532"/>
    <n v="3.4431748092174502E-2"/>
    <n v="144777"/>
    <n v="4.3914418914419162E-3"/>
  </r>
  <r>
    <s v="Multi-Family"/>
    <x v="12"/>
    <s v="All"/>
    <s v="2024 Q3"/>
    <x v="80"/>
    <s v="G39532"/>
    <n v="4.5531194657087298E-2"/>
    <n v="146062"/>
    <n v="8.8757192095429982E-3"/>
  </r>
  <r>
    <s v="Multi-Family"/>
    <x v="13"/>
    <s v="All"/>
    <s v="2024 Q3"/>
    <x v="80"/>
    <s v="G39532"/>
    <n v="4.1085444390773801E-2"/>
    <n v="147030"/>
    <n v="6.6273226438087196E-3"/>
  </r>
  <r>
    <s v="Multi-Family"/>
    <x v="14"/>
    <s v="All"/>
    <s v="2024 Q3"/>
    <x v="80"/>
    <s v="G39532"/>
    <n v="3.7351585924625397E-2"/>
    <n v="146999"/>
    <n v="-2.1084132489967988E-4"/>
  </r>
  <r>
    <s v="Multi-Family"/>
    <x v="15"/>
    <s v="All"/>
    <s v="2024 Q3"/>
    <x v="80"/>
    <s v="G39532"/>
    <n v="3.5087026655674002E-2"/>
    <n v="147491"/>
    <n v="3.346961543956084E-3"/>
  </r>
  <r>
    <s v="Multi-Family"/>
    <x v="16"/>
    <s v="All"/>
    <s v="2024 Q3"/>
    <x v="80"/>
    <s v="G39532"/>
    <n v="3.4544046968221699E-2"/>
    <n v="148325"/>
    <n v="5.6545823134970252E-3"/>
  </r>
  <r>
    <s v="Multi-Family"/>
    <x v="0"/>
    <s v="All"/>
    <s v="2024 Q3"/>
    <x v="81"/>
    <s v="G39537"/>
    <n v="8.2105724141001701E-3"/>
    <n v="125578"/>
    <s v=""/>
  </r>
  <r>
    <s v="Multi-Family"/>
    <x v="1"/>
    <s v="All"/>
    <s v="2024 Q3"/>
    <x v="81"/>
    <s v="G39537"/>
    <n v="3.3420391380786903E-2"/>
    <n v="126463"/>
    <n v="7.0474127633821659E-3"/>
  </r>
  <r>
    <s v="Multi-Family"/>
    <x v="2"/>
    <s v="All"/>
    <s v="2024 Q3"/>
    <x v="81"/>
    <s v="G39537"/>
    <n v="1.6235753893852199E-2"/>
    <n v="128088"/>
    <n v="1.2849608185793393E-2"/>
  </r>
  <r>
    <s v="Multi-Family"/>
    <x v="3"/>
    <s v="All"/>
    <s v="2024 Q3"/>
    <x v="81"/>
    <s v="G39537"/>
    <n v="9.6557755023241008E-3"/>
    <n v="130465"/>
    <n v="1.855755418150018E-2"/>
  </r>
  <r>
    <s v="Multi-Family"/>
    <x v="4"/>
    <s v="All"/>
    <s v="2024 Q3"/>
    <x v="81"/>
    <s v="G39537"/>
    <n v="2.63230986893177E-2"/>
    <n v="132683"/>
    <n v="1.7000728164641821E-2"/>
  </r>
  <r>
    <s v="Multi-Family"/>
    <x v="5"/>
    <s v="All"/>
    <s v="2024 Q3"/>
    <x v="81"/>
    <s v="G39537"/>
    <n v="4.0378544479608501E-2"/>
    <n v="134332"/>
    <n v="1.2428118146258438E-2"/>
  </r>
  <r>
    <s v="Multi-Family"/>
    <x v="6"/>
    <s v="All"/>
    <s v="2024 Q3"/>
    <x v="81"/>
    <s v="G39537"/>
    <n v="1.8888393417000798E-2"/>
    <n v="137076"/>
    <n v="2.0427001756841312E-2"/>
  </r>
  <r>
    <s v="Multi-Family"/>
    <x v="7"/>
    <s v="All"/>
    <s v="2024 Q3"/>
    <x v="81"/>
    <s v="G39537"/>
    <n v="7.57881924510002E-2"/>
    <n v="138581"/>
    <n v="1.0979310747322613E-2"/>
  </r>
  <r>
    <s v="Multi-Family"/>
    <x v="8"/>
    <s v="All"/>
    <s v="2024 Q3"/>
    <x v="81"/>
    <s v="G39537"/>
    <n v="5.21977543830872E-2"/>
    <n v="143343"/>
    <n v="3.4362574956162906E-2"/>
  </r>
  <r>
    <s v="Multi-Family"/>
    <x v="9"/>
    <s v="All"/>
    <s v="2024 Q3"/>
    <x v="81"/>
    <s v="G39537"/>
    <n v="1.65764261037111E-2"/>
    <n v="147124"/>
    <n v="2.6377290833873968E-2"/>
  </r>
  <r>
    <s v="Multi-Family"/>
    <x v="10"/>
    <s v="All"/>
    <s v="2024 Q3"/>
    <x v="81"/>
    <s v="G39537"/>
    <m/>
    <n v="147964"/>
    <n v="5.7094695630897085E-3"/>
  </r>
  <r>
    <s v="Multi-Family"/>
    <x v="11"/>
    <s v="All"/>
    <s v="2024 Q3"/>
    <x v="81"/>
    <s v="G39537"/>
    <n v="3.5139404237270397E-2"/>
    <n v="148830"/>
    <n v="5.8527749993242395E-3"/>
  </r>
  <r>
    <s v="Multi-Family"/>
    <x v="12"/>
    <s v="All"/>
    <s v="2024 Q3"/>
    <x v="81"/>
    <s v="G39537"/>
    <n v="4.3155860155820798E-2"/>
    <n v="150186"/>
    <n v="9.111066317274652E-3"/>
  </r>
  <r>
    <s v="Multi-Family"/>
    <x v="13"/>
    <s v="All"/>
    <s v="2024 Q3"/>
    <x v="81"/>
    <s v="G39537"/>
    <n v="3.72018292546272E-2"/>
    <n v="150519"/>
    <n v="2.2172506092446032E-3"/>
  </r>
  <r>
    <s v="Multi-Family"/>
    <x v="14"/>
    <s v="All"/>
    <s v="2024 Q3"/>
    <x v="81"/>
    <s v="G39537"/>
    <n v="2.9474167153239299E-2"/>
    <n v="151573"/>
    <n v="7.002438230389485E-3"/>
  </r>
  <r>
    <s v="Multi-Family"/>
    <x v="15"/>
    <s v="All"/>
    <s v="2024 Q3"/>
    <x v="81"/>
    <s v="G39537"/>
    <n v="2.45400071144104E-2"/>
    <n v="152934"/>
    <n v="8.979171752224957E-3"/>
  </r>
  <r>
    <s v="Multi-Family"/>
    <x v="16"/>
    <s v="All"/>
    <s v="2024 Q3"/>
    <x v="81"/>
    <s v="G39537"/>
    <n v="2.2672336548566801E-2"/>
    <n v="154430"/>
    <n v="9.7819974629578255E-3"/>
  </r>
  <r>
    <s v="Multi-Family"/>
    <x v="0"/>
    <s v="All"/>
    <s v="2024 Q3"/>
    <x v="82"/>
    <s v="G39541"/>
    <n v="1.63941662758589E-2"/>
    <n v="57676"/>
    <s v=""/>
  </r>
  <r>
    <s v="Multi-Family"/>
    <x v="1"/>
    <s v="All"/>
    <s v="2024 Q3"/>
    <x v="82"/>
    <s v="G39541"/>
    <n v="3.9095379412174197E-2"/>
    <n v="60917"/>
    <n v="5.619321728275195E-2"/>
  </r>
  <r>
    <s v="Multi-Family"/>
    <x v="2"/>
    <s v="All"/>
    <s v="2024 Q3"/>
    <x v="82"/>
    <s v="G39541"/>
    <n v="3.6919396370649303E-2"/>
    <n v="62401"/>
    <n v="2.4361015808395114E-2"/>
  </r>
  <r>
    <s v="Multi-Family"/>
    <x v="3"/>
    <s v="All"/>
    <s v="2024 Q3"/>
    <x v="82"/>
    <s v="G39541"/>
    <n v="2.5848938152193999E-2"/>
    <n v="65926"/>
    <n v="5.6489479335267045E-2"/>
  </r>
  <r>
    <s v="Multi-Family"/>
    <x v="4"/>
    <s v="All"/>
    <s v="2024 Q3"/>
    <x v="82"/>
    <s v="G39541"/>
    <n v="2.9452295973897001E-2"/>
    <n v="70108"/>
    <n v="6.3434760185662631E-2"/>
  </r>
  <r>
    <s v="Multi-Family"/>
    <x v="5"/>
    <s v="All"/>
    <s v="2024 Q3"/>
    <x v="82"/>
    <s v="G39541"/>
    <n v="2.9487332329154001E-2"/>
    <n v="74116"/>
    <n v="5.7168939350715986E-2"/>
  </r>
  <r>
    <s v="Multi-Family"/>
    <x v="6"/>
    <s v="All"/>
    <s v="2024 Q3"/>
    <x v="82"/>
    <s v="G39541"/>
    <n v="2.33087986707687E-2"/>
    <n v="77512"/>
    <n v="4.5820065842733015E-2"/>
  </r>
  <r>
    <s v="Multi-Family"/>
    <x v="7"/>
    <s v="All"/>
    <s v="2024 Q3"/>
    <x v="82"/>
    <s v="G39541"/>
    <n v="0.149437010288239"/>
    <n v="82172"/>
    <n v="6.0119723397667357E-2"/>
  </r>
  <r>
    <s v="Multi-Family"/>
    <x v="8"/>
    <s v="All"/>
    <s v="2024 Q3"/>
    <x v="82"/>
    <s v="G39541"/>
    <n v="3.7276502698659897E-2"/>
    <n v="86609"/>
    <n v="5.3996495156501068E-2"/>
  </r>
  <r>
    <s v="Multi-Family"/>
    <x v="9"/>
    <s v="All"/>
    <s v="2024 Q3"/>
    <x v="82"/>
    <s v="G39541"/>
    <n v="-1.6084212809801102E-2"/>
    <n v="92124"/>
    <n v="6.3676985070835634E-2"/>
  </r>
  <r>
    <s v="Multi-Family"/>
    <x v="10"/>
    <s v="All"/>
    <s v="2024 Q3"/>
    <x v="82"/>
    <s v="G39541"/>
    <m/>
    <n v="94941"/>
    <n v="3.0578350918327502E-2"/>
  </r>
  <r>
    <s v="Multi-Family"/>
    <x v="11"/>
    <s v="All"/>
    <s v="2024 Q3"/>
    <x v="82"/>
    <s v="G39541"/>
    <n v="3.8713549729436601E-3"/>
    <n v="96656"/>
    <n v="1.8063850180638497E-2"/>
  </r>
  <r>
    <s v="Multi-Family"/>
    <x v="12"/>
    <s v="All"/>
    <s v="2024 Q3"/>
    <x v="82"/>
    <s v="G39541"/>
    <n v="3.5741891711950302E-2"/>
    <n v="100089"/>
    <n v="3.551771229928824E-2"/>
  </r>
  <r>
    <s v="Multi-Family"/>
    <x v="13"/>
    <s v="All"/>
    <s v="2024 Q3"/>
    <x v="82"/>
    <s v="G39541"/>
    <n v="3.3391132950782797E-2"/>
    <n v="102048"/>
    <n v="1.9572580403441009E-2"/>
  </r>
  <r>
    <s v="Multi-Family"/>
    <x v="14"/>
    <s v="All"/>
    <s v="2024 Q3"/>
    <x v="82"/>
    <s v="G39541"/>
    <n v="3.0326247215271E-2"/>
    <n v="103971"/>
    <n v="1.884407337723415E-2"/>
  </r>
  <r>
    <s v="Multi-Family"/>
    <x v="15"/>
    <s v="All"/>
    <s v="2024 Q3"/>
    <x v="82"/>
    <s v="G39541"/>
    <n v="2.82563455402851E-2"/>
    <n v="106412"/>
    <n v="2.3477700512642974E-2"/>
  </r>
  <r>
    <s v="Multi-Family"/>
    <x v="16"/>
    <s v="All"/>
    <s v="2024 Q3"/>
    <x v="82"/>
    <s v="G39541"/>
    <n v="2.7958139777183501E-2"/>
    <n v="109083"/>
    <n v="2.5100552569259138E-2"/>
  </r>
  <r>
    <s v="Multi-Family"/>
    <x v="0"/>
    <s v="All"/>
    <s v="2024 Q3"/>
    <x v="83"/>
    <s v="G39542"/>
    <n v="4.1501909494399997E-2"/>
    <n v="6607"/>
    <s v=""/>
  </r>
  <r>
    <s v="Multi-Family"/>
    <x v="1"/>
    <s v="All"/>
    <s v="2024 Q3"/>
    <x v="83"/>
    <s v="G39542"/>
    <n v="-3.3250734210014302E-2"/>
    <n v="6807"/>
    <n v="3.0270924776751862E-2"/>
  </r>
  <r>
    <s v="Multi-Family"/>
    <x v="2"/>
    <s v="All"/>
    <s v="2024 Q3"/>
    <x v="83"/>
    <s v="G39542"/>
    <n v="2.74747260846198E-3"/>
    <n v="6807"/>
    <n v="0"/>
  </r>
  <r>
    <s v="Multi-Family"/>
    <x v="3"/>
    <s v="All"/>
    <s v="2024 Q3"/>
    <x v="83"/>
    <s v="G39542"/>
    <n v="5.5904667824506801E-2"/>
    <n v="6807"/>
    <n v="0"/>
  </r>
  <r>
    <s v="Multi-Family"/>
    <x v="4"/>
    <s v="All"/>
    <s v="2024 Q3"/>
    <x v="83"/>
    <s v="G39542"/>
    <n v="5.6215405464172398E-2"/>
    <n v="6807"/>
    <n v="0"/>
  </r>
  <r>
    <s v="Multi-Family"/>
    <x v="5"/>
    <s v="All"/>
    <s v="2024 Q3"/>
    <x v="83"/>
    <s v="G39542"/>
    <n v="5.4281760007143E-2"/>
    <n v="6807"/>
    <n v="0"/>
  </r>
  <r>
    <s v="Multi-Family"/>
    <x v="6"/>
    <s v="All"/>
    <s v="2024 Q3"/>
    <x v="83"/>
    <s v="G39542"/>
    <n v="1.15909595042467E-2"/>
    <n v="6807"/>
    <n v="0"/>
  </r>
  <r>
    <s v="Multi-Family"/>
    <x v="7"/>
    <s v="All"/>
    <s v="2024 Q3"/>
    <x v="83"/>
    <s v="G39542"/>
    <n v="5.5294990539550802E-2"/>
    <n v="7056"/>
    <n v="3.6579991185544225E-2"/>
  </r>
  <r>
    <s v="Multi-Family"/>
    <x v="8"/>
    <s v="All"/>
    <s v="2024 Q3"/>
    <x v="83"/>
    <s v="G39542"/>
    <n v="3.2318010926246601E-2"/>
    <n v="7427"/>
    <n v="5.2579365079365115E-2"/>
  </r>
  <r>
    <s v="Multi-Family"/>
    <x v="9"/>
    <s v="All"/>
    <s v="2024 Q3"/>
    <x v="83"/>
    <s v="G39542"/>
    <n v="2.99862176179886E-2"/>
    <n v="7473"/>
    <n v="6.1936178807056042E-3"/>
  </r>
  <r>
    <s v="Multi-Family"/>
    <x v="10"/>
    <s v="All"/>
    <s v="2024 Q3"/>
    <x v="83"/>
    <s v="G39542"/>
    <m/>
    <n v="7473"/>
    <n v="0"/>
  </r>
  <r>
    <s v="Multi-Family"/>
    <x v="11"/>
    <s v="All"/>
    <s v="2024 Q3"/>
    <x v="83"/>
    <s v="G39542"/>
    <n v="2.63778064399958E-2"/>
    <n v="7473"/>
    <n v="0"/>
  </r>
  <r>
    <s v="Multi-Family"/>
    <x v="12"/>
    <s v="All"/>
    <s v="2024 Q3"/>
    <x v="83"/>
    <s v="G39542"/>
    <n v="3.5866640508174903E-2"/>
    <n v="7471"/>
    <n v="-2.6763013515318512E-4"/>
  </r>
  <r>
    <s v="Multi-Family"/>
    <x v="13"/>
    <s v="All"/>
    <s v="2024 Q3"/>
    <x v="83"/>
    <s v="G39542"/>
    <n v="3.1531218439340598E-2"/>
    <n v="7470"/>
    <n v="-1.3385089010842233E-4"/>
  </r>
  <r>
    <s v="Multi-Family"/>
    <x v="14"/>
    <s v="All"/>
    <s v="2024 Q3"/>
    <x v="83"/>
    <s v="G39542"/>
    <n v="2.6021623983979201E-2"/>
    <n v="7472"/>
    <n v="2.6773761713516642E-4"/>
  </r>
  <r>
    <s v="Multi-Family"/>
    <x v="15"/>
    <s v="All"/>
    <s v="2024 Q3"/>
    <x v="83"/>
    <s v="G39542"/>
    <n v="2.2502824664115899E-2"/>
    <n v="7476"/>
    <n v="5.353319057814776E-4"/>
  </r>
  <r>
    <s v="Multi-Family"/>
    <x v="16"/>
    <s v="All"/>
    <s v="2024 Q3"/>
    <x v="83"/>
    <s v="G39542"/>
    <n v="2.1515836939215702E-2"/>
    <n v="7480"/>
    <n v="5.3504547886573661E-4"/>
  </r>
  <r>
    <s v="Multi-Family"/>
    <x v="0"/>
    <s v="All"/>
    <s v="2024 Q3"/>
    <x v="84"/>
    <s v="G39543"/>
    <n v="1.98140926659107E-2"/>
    <n v="158197"/>
    <s v=""/>
  </r>
  <r>
    <s v="Multi-Family"/>
    <x v="1"/>
    <s v="All"/>
    <s v="2024 Q3"/>
    <x v="84"/>
    <s v="G39543"/>
    <n v="3.6142364144325298E-2"/>
    <n v="164871"/>
    <n v="4.2187904953949751E-2"/>
  </r>
  <r>
    <s v="Multi-Family"/>
    <x v="2"/>
    <s v="All"/>
    <s v="2024 Q3"/>
    <x v="84"/>
    <s v="G39543"/>
    <n v="1.3503547757864E-2"/>
    <n v="170614"/>
    <n v="3.4833293908570928E-2"/>
  </r>
  <r>
    <s v="Multi-Family"/>
    <x v="3"/>
    <s v="All"/>
    <s v="2024 Q3"/>
    <x v="84"/>
    <s v="G39543"/>
    <n v="9.0789888054132496E-3"/>
    <n v="176824"/>
    <n v="3.6397950930169953E-2"/>
  </r>
  <r>
    <s v="Multi-Family"/>
    <x v="4"/>
    <s v="All"/>
    <s v="2024 Q3"/>
    <x v="84"/>
    <s v="G39543"/>
    <n v="2.9056422412395502E-2"/>
    <n v="182588"/>
    <n v="3.2597384970366017E-2"/>
  </r>
  <r>
    <s v="Multi-Family"/>
    <x v="5"/>
    <s v="All"/>
    <s v="2024 Q3"/>
    <x v="84"/>
    <s v="G39543"/>
    <n v="3.4587293863296502E-2"/>
    <n v="187650"/>
    <n v="2.7723618200538924E-2"/>
  </r>
  <r>
    <s v="Multi-Family"/>
    <x v="6"/>
    <s v="All"/>
    <s v="2024 Q3"/>
    <x v="84"/>
    <s v="G39543"/>
    <n v="8.8377669453620893E-3"/>
    <n v="195824"/>
    <n v="4.3559818811617301E-2"/>
  </r>
  <r>
    <s v="Multi-Family"/>
    <x v="7"/>
    <s v="All"/>
    <s v="2024 Q3"/>
    <x v="84"/>
    <s v="G39543"/>
    <n v="0.12047210335731499"/>
    <n v="200224"/>
    <n v="2.2469155976795552E-2"/>
  </r>
  <r>
    <s v="Multi-Family"/>
    <x v="8"/>
    <s v="All"/>
    <s v="2024 Q3"/>
    <x v="84"/>
    <s v="G39543"/>
    <n v="2.5119932368397699E-2"/>
    <n v="206694"/>
    <n v="3.2313808534441435E-2"/>
  </r>
  <r>
    <s v="Multi-Family"/>
    <x v="9"/>
    <s v="All"/>
    <s v="2024 Q3"/>
    <x v="84"/>
    <s v="G39543"/>
    <n v="-2.06411127001047E-2"/>
    <n v="214447"/>
    <n v="3.7509555187862142E-2"/>
  </r>
  <r>
    <s v="Multi-Family"/>
    <x v="10"/>
    <s v="All"/>
    <s v="2024 Q3"/>
    <x v="84"/>
    <s v="G39543"/>
    <m/>
    <n v="220796"/>
    <n v="2.9606382929115327E-2"/>
  </r>
  <r>
    <s v="Multi-Family"/>
    <x v="11"/>
    <s v="All"/>
    <s v="2024 Q3"/>
    <x v="84"/>
    <s v="G39543"/>
    <n v="-1.94618676323444E-3"/>
    <n v="223503"/>
    <n v="1.2260185872932539E-2"/>
  </r>
  <r>
    <s v="Multi-Family"/>
    <x v="12"/>
    <s v="All"/>
    <s v="2024 Q3"/>
    <x v="84"/>
    <s v="G39543"/>
    <n v="2.6759084314107898E-2"/>
    <n v="230635"/>
    <n v="3.1910086218082112E-2"/>
  </r>
  <r>
    <s v="Multi-Family"/>
    <x v="13"/>
    <s v="All"/>
    <s v="2024 Q3"/>
    <x v="84"/>
    <s v="G39543"/>
    <n v="2.7827544137835499E-2"/>
    <n v="234951"/>
    <n v="1.8713551715914711E-2"/>
  </r>
  <r>
    <s v="Multi-Family"/>
    <x v="14"/>
    <s v="All"/>
    <s v="2024 Q3"/>
    <x v="84"/>
    <s v="G39543"/>
    <n v="2.4253809824585901E-2"/>
    <n v="239576"/>
    <n v="1.9684955586483976E-2"/>
  </r>
  <r>
    <s v="Multi-Family"/>
    <x v="15"/>
    <s v="All"/>
    <s v="2024 Q3"/>
    <x v="84"/>
    <s v="G39543"/>
    <n v="2.21167765557766E-2"/>
    <n v="245192"/>
    <n v="2.3441413163254987E-2"/>
  </r>
  <r>
    <s v="Multi-Family"/>
    <x v="16"/>
    <s v="All"/>
    <s v="2024 Q3"/>
    <x v="84"/>
    <s v="G39543"/>
    <n v="2.26310975849628E-2"/>
    <n v="251049"/>
    <n v="2.3887402525367918E-2"/>
  </r>
  <r>
    <s v="Multi-Family"/>
    <x v="0"/>
    <s v="All"/>
    <s v="2024 Q3"/>
    <x v="85"/>
    <s v="G39551"/>
    <n v="3.9330147206783302E-2"/>
    <n v="18614"/>
    <s v=""/>
  </r>
  <r>
    <s v="Multi-Family"/>
    <x v="1"/>
    <s v="All"/>
    <s v="2024 Q3"/>
    <x v="85"/>
    <s v="G39551"/>
    <n v="5.6643344461917898E-2"/>
    <n v="19137"/>
    <n v="2.8097131191576308E-2"/>
  </r>
  <r>
    <s v="Multi-Family"/>
    <x v="2"/>
    <s v="All"/>
    <s v="2024 Q3"/>
    <x v="85"/>
    <s v="G39551"/>
    <n v="3.0130689963698401E-2"/>
    <n v="19409"/>
    <n v="1.4213304070648469E-2"/>
  </r>
  <r>
    <s v="Multi-Family"/>
    <x v="3"/>
    <s v="All"/>
    <s v="2024 Q3"/>
    <x v="85"/>
    <s v="G39551"/>
    <n v="3.1682465225458097E-2"/>
    <n v="19558"/>
    <n v="7.6768509454376854E-3"/>
  </r>
  <r>
    <s v="Multi-Family"/>
    <x v="4"/>
    <s v="All"/>
    <s v="2024 Q3"/>
    <x v="85"/>
    <s v="G39551"/>
    <n v="4.7122299671173103E-2"/>
    <n v="19838"/>
    <n v="1.431639226914827E-2"/>
  </r>
  <r>
    <s v="Multi-Family"/>
    <x v="5"/>
    <s v="All"/>
    <s v="2024 Q3"/>
    <x v="85"/>
    <s v="G39551"/>
    <n v="4.1958473622798899E-2"/>
    <n v="19843"/>
    <n v="2.5204153644531324E-4"/>
  </r>
  <r>
    <s v="Multi-Family"/>
    <x v="6"/>
    <s v="All"/>
    <s v="2024 Q3"/>
    <x v="85"/>
    <s v="G39551"/>
    <n v="1.3059174641966801E-2"/>
    <n v="20490"/>
    <n v="3.2605956760570542E-2"/>
  </r>
  <r>
    <s v="Multi-Family"/>
    <x v="7"/>
    <s v="All"/>
    <s v="2024 Q3"/>
    <x v="85"/>
    <s v="G39551"/>
    <n v="0.113937452435493"/>
    <n v="20678"/>
    <n v="9.1752074182527288E-3"/>
  </r>
  <r>
    <s v="Multi-Family"/>
    <x v="8"/>
    <s v="All"/>
    <s v="2024 Q3"/>
    <x v="85"/>
    <s v="G39551"/>
    <n v="5.6900933384895297E-2"/>
    <n v="20701"/>
    <n v="1.1122932585356793E-3"/>
  </r>
  <r>
    <s v="Multi-Family"/>
    <x v="9"/>
    <s v="All"/>
    <s v="2024 Q3"/>
    <x v="85"/>
    <s v="G39551"/>
    <n v="2.4898838251829099E-2"/>
    <n v="20868"/>
    <n v="8.0672431283512758E-3"/>
  </r>
  <r>
    <s v="Multi-Family"/>
    <x v="10"/>
    <s v="All"/>
    <s v="2024 Q3"/>
    <x v="85"/>
    <s v="G39551"/>
    <m/>
    <n v="20879"/>
    <n v="5.2712286754830195E-4"/>
  </r>
  <r>
    <s v="Multi-Family"/>
    <x v="11"/>
    <s v="All"/>
    <s v="2024 Q3"/>
    <x v="85"/>
    <s v="G39551"/>
    <n v="2.4161813780665401E-2"/>
    <n v="20878"/>
    <n v="-4.7895014129051283E-5"/>
  </r>
  <r>
    <s v="Multi-Family"/>
    <x v="12"/>
    <s v="All"/>
    <s v="2024 Q3"/>
    <x v="85"/>
    <s v="G39551"/>
    <n v="4.4396430253982502E-2"/>
    <n v="20951"/>
    <n v="3.4965034965035446E-3"/>
  </r>
  <r>
    <s v="Multi-Family"/>
    <x v="13"/>
    <s v="All"/>
    <s v="2024 Q3"/>
    <x v="85"/>
    <s v="G39551"/>
    <n v="3.7748459726572002E-2"/>
    <n v="20949"/>
    <n v="-9.546083719158549E-5"/>
  </r>
  <r>
    <s v="Multi-Family"/>
    <x v="14"/>
    <s v="All"/>
    <s v="2024 Q3"/>
    <x v="85"/>
    <s v="G39551"/>
    <n v="3.2682716846466099E-2"/>
    <n v="20969"/>
    <n v="9.5469950832982597E-4"/>
  </r>
  <r>
    <s v="Multi-Family"/>
    <x v="15"/>
    <s v="All"/>
    <s v="2024 Q3"/>
    <x v="85"/>
    <s v="G39551"/>
    <n v="2.9632108286023098E-2"/>
    <n v="21000"/>
    <n v="1.4783728360914239E-3"/>
  </r>
  <r>
    <s v="Multi-Family"/>
    <x v="16"/>
    <s v="All"/>
    <s v="2024 Q3"/>
    <x v="85"/>
    <s v="G39551"/>
    <n v="2.8463043272495301E-2"/>
    <n v="21034"/>
    <n v="1.6190476190476311E-3"/>
  </r>
  <r>
    <s v="Multi-Family"/>
    <x v="0"/>
    <s v="All"/>
    <s v="2024 Q3"/>
    <x v="86"/>
    <s v="G39549"/>
    <n v="5.5983047932386398E-2"/>
    <n v="7197"/>
    <s v=""/>
  </r>
  <r>
    <s v="Multi-Family"/>
    <x v="1"/>
    <s v="All"/>
    <s v="2024 Q3"/>
    <x v="86"/>
    <s v="G39549"/>
    <n v="7.2114787995815305E-2"/>
    <n v="7197"/>
    <n v="0"/>
  </r>
  <r>
    <s v="Multi-Family"/>
    <x v="2"/>
    <s v="All"/>
    <s v="2024 Q3"/>
    <x v="86"/>
    <s v="G39549"/>
    <n v="5.1690384745597798E-2"/>
    <n v="7197"/>
    <n v="0"/>
  </r>
  <r>
    <s v="Multi-Family"/>
    <x v="3"/>
    <s v="All"/>
    <s v="2024 Q3"/>
    <x v="86"/>
    <s v="G39549"/>
    <n v="5.2493728697299999E-2"/>
    <n v="7197"/>
    <n v="0"/>
  </r>
  <r>
    <s v="Multi-Family"/>
    <x v="4"/>
    <s v="All"/>
    <s v="2024 Q3"/>
    <x v="86"/>
    <s v="G39549"/>
    <n v="2.7618369087576901E-2"/>
    <n v="7356"/>
    <n v="2.2092538557732411E-2"/>
  </r>
  <r>
    <s v="Multi-Family"/>
    <x v="5"/>
    <s v="All"/>
    <s v="2024 Q3"/>
    <x v="86"/>
    <s v="G39549"/>
    <n v="3.7538390606641797E-2"/>
    <n v="7336"/>
    <n v="-2.7188689505165398E-3"/>
  </r>
  <r>
    <s v="Multi-Family"/>
    <x v="6"/>
    <s v="All"/>
    <s v="2024 Q3"/>
    <x v="86"/>
    <s v="G39549"/>
    <n v="8.2602566108107602E-3"/>
    <n v="7428"/>
    <n v="1.2540894220283594E-2"/>
  </r>
  <r>
    <s v="Multi-Family"/>
    <x v="7"/>
    <s v="All"/>
    <s v="2024 Q3"/>
    <x v="86"/>
    <s v="G39549"/>
    <n v="0.121488697826862"/>
    <n v="7503"/>
    <n v="1.0096930533117998E-2"/>
  </r>
  <r>
    <s v="Multi-Family"/>
    <x v="8"/>
    <s v="All"/>
    <s v="2024 Q3"/>
    <x v="86"/>
    <s v="G39549"/>
    <n v="4.2329177260398899E-2"/>
    <n v="7470"/>
    <n v="-4.3982407037185256E-3"/>
  </r>
  <r>
    <s v="Multi-Family"/>
    <x v="9"/>
    <s v="All"/>
    <s v="2024 Q3"/>
    <x v="86"/>
    <s v="G39549"/>
    <n v="5.4376228945329796E-4"/>
    <n v="7470"/>
    <n v="0"/>
  </r>
  <r>
    <s v="Multi-Family"/>
    <x v="10"/>
    <s v="All"/>
    <s v="2024 Q3"/>
    <x v="86"/>
    <s v="G39549"/>
    <m/>
    <n v="7741"/>
    <n v="3.6278447121820712E-2"/>
  </r>
  <r>
    <s v="Multi-Family"/>
    <x v="11"/>
    <s v="All"/>
    <s v="2024 Q3"/>
    <x v="86"/>
    <s v="G39549"/>
    <n v="6.2348585575819002E-2"/>
    <n v="7740"/>
    <n v="-1.2918227619174161E-4"/>
  </r>
  <r>
    <s v="Multi-Family"/>
    <x v="12"/>
    <s v="All"/>
    <s v="2024 Q3"/>
    <x v="86"/>
    <s v="G39549"/>
    <n v="4.2664598673582098E-2"/>
    <n v="7738"/>
    <n v="-2.5839793281656753E-4"/>
  </r>
  <r>
    <s v="Multi-Family"/>
    <x v="13"/>
    <s v="All"/>
    <s v="2024 Q3"/>
    <x v="86"/>
    <s v="G39549"/>
    <n v="3.5716421902179697E-2"/>
    <n v="7741"/>
    <n v="3.8769707934860342E-4"/>
  </r>
  <r>
    <s v="Multi-Family"/>
    <x v="14"/>
    <s v="All"/>
    <s v="2024 Q3"/>
    <x v="86"/>
    <s v="G39549"/>
    <n v="3.1525623053312302E-2"/>
    <n v="7765"/>
    <n v="3.1003746286009104E-3"/>
  </r>
  <r>
    <s v="Multi-Family"/>
    <x v="15"/>
    <s v="All"/>
    <s v="2024 Q3"/>
    <x v="86"/>
    <s v="G39549"/>
    <n v="2.8421996161341698E-2"/>
    <n v="7801"/>
    <n v="4.6361880231808872E-3"/>
  </r>
  <r>
    <s v="Multi-Family"/>
    <x v="16"/>
    <s v="All"/>
    <s v="2024 Q3"/>
    <x v="86"/>
    <s v="G39549"/>
    <n v="2.72736568003893E-2"/>
    <n v="7839"/>
    <n v="4.8711703627739578E-3"/>
  </r>
  <r>
    <s v="Multi-Family"/>
    <x v="0"/>
    <s v="All"/>
    <s v="2024 Q3"/>
    <x v="87"/>
    <s v="G39550"/>
    <n v="2.5908410549163801E-2"/>
    <n v="3272"/>
    <s v=""/>
  </r>
  <r>
    <s v="Multi-Family"/>
    <x v="1"/>
    <s v="All"/>
    <s v="2024 Q3"/>
    <x v="87"/>
    <s v="G39550"/>
    <n v="5.0828866660594899E-2"/>
    <n v="3272"/>
    <n v="0"/>
  </r>
  <r>
    <s v="Multi-Family"/>
    <x v="2"/>
    <s v="All"/>
    <s v="2024 Q3"/>
    <x v="87"/>
    <s v="G39550"/>
    <n v="1.18112210184336E-2"/>
    <n v="3324"/>
    <n v="1.5892420537897411E-2"/>
  </r>
  <r>
    <s v="Multi-Family"/>
    <x v="3"/>
    <s v="All"/>
    <s v="2024 Q3"/>
    <x v="87"/>
    <s v="G39550"/>
    <n v="3.8960039615631097E-2"/>
    <n v="3324"/>
    <n v="0"/>
  </r>
  <r>
    <s v="Multi-Family"/>
    <x v="4"/>
    <s v="All"/>
    <s v="2024 Q3"/>
    <x v="87"/>
    <s v="G39550"/>
    <n v="5.0210706889629399E-2"/>
    <n v="3388"/>
    <n v="1.9253910950661757E-2"/>
  </r>
  <r>
    <s v="Multi-Family"/>
    <x v="5"/>
    <s v="All"/>
    <s v="2024 Q3"/>
    <x v="87"/>
    <s v="G39550"/>
    <n v="4.8288077116012601E-2"/>
    <n v="3507"/>
    <n v="3.512396694214881E-2"/>
  </r>
  <r>
    <s v="Multi-Family"/>
    <x v="6"/>
    <s v="All"/>
    <s v="2024 Q3"/>
    <x v="87"/>
    <s v="G39550"/>
    <n v="2.0876245573163001E-2"/>
    <n v="3834"/>
    <n v="9.3242087254063355E-2"/>
  </r>
  <r>
    <s v="Multi-Family"/>
    <x v="7"/>
    <s v="All"/>
    <s v="2024 Q3"/>
    <x v="87"/>
    <s v="G39550"/>
    <n v="0.118824578821659"/>
    <n v="4420"/>
    <n v="0.15284298382889938"/>
  </r>
  <r>
    <s v="Multi-Family"/>
    <x v="8"/>
    <s v="All"/>
    <s v="2024 Q3"/>
    <x v="87"/>
    <s v="G39550"/>
    <n v="5.61292096972466E-2"/>
    <n v="4734"/>
    <n v="7.1040723981900422E-2"/>
  </r>
  <r>
    <s v="Multi-Family"/>
    <x v="9"/>
    <s v="All"/>
    <s v="2024 Q3"/>
    <x v="87"/>
    <s v="G39550"/>
    <n v="4.5775823295116397E-2"/>
    <n v="4854"/>
    <n v="2.5348542458808687E-2"/>
  </r>
  <r>
    <s v="Multi-Family"/>
    <x v="10"/>
    <s v="All"/>
    <s v="2024 Q3"/>
    <x v="87"/>
    <s v="G39550"/>
    <m/>
    <n v="5289"/>
    <n v="8.961681087762674E-2"/>
  </r>
  <r>
    <s v="Multi-Family"/>
    <x v="11"/>
    <s v="All"/>
    <s v="2024 Q3"/>
    <x v="87"/>
    <s v="G39550"/>
    <n v="5.0616532564163201E-2"/>
    <n v="5503"/>
    <n v="4.0461334845906638E-2"/>
  </r>
  <r>
    <s v="Multi-Family"/>
    <x v="12"/>
    <s v="All"/>
    <s v="2024 Q3"/>
    <x v="87"/>
    <s v="G39550"/>
    <n v="3.2367542386055E-2"/>
    <n v="6406"/>
    <n v="0.16409231328366336"/>
  </r>
  <r>
    <s v="Multi-Family"/>
    <x v="13"/>
    <s v="All"/>
    <s v="2024 Q3"/>
    <x v="87"/>
    <s v="G39550"/>
    <n v="3.0721422284841499E-2"/>
    <n v="6664"/>
    <n v="4.0274742428972887E-2"/>
  </r>
  <r>
    <s v="Multi-Family"/>
    <x v="14"/>
    <s v="All"/>
    <s v="2024 Q3"/>
    <x v="87"/>
    <s v="G39550"/>
    <n v="2.69133355468512E-2"/>
    <n v="6899"/>
    <n v="3.5264105642256904E-2"/>
  </r>
  <r>
    <s v="Multi-Family"/>
    <x v="15"/>
    <s v="All"/>
    <s v="2024 Q3"/>
    <x v="87"/>
    <s v="G39550"/>
    <n v="2.3293113335967099E-2"/>
    <n v="7194"/>
    <n v="4.2759820263806425E-2"/>
  </r>
  <r>
    <s v="Multi-Family"/>
    <x v="16"/>
    <s v="All"/>
    <s v="2024 Q3"/>
    <x v="87"/>
    <s v="G39550"/>
    <n v="2.2648498415946999E-2"/>
    <n v="7513"/>
    <n v="4.4342507645259932E-2"/>
  </r>
  <r>
    <s v="Multi-Family"/>
    <x v="0"/>
    <s v="All"/>
    <s v="2024 Q3"/>
    <x v="88"/>
    <s v="G39552"/>
    <n v="5.88070638477802E-2"/>
    <n v="21213"/>
    <s v=""/>
  </r>
  <r>
    <s v="Multi-Family"/>
    <x v="1"/>
    <s v="All"/>
    <s v="2024 Q3"/>
    <x v="88"/>
    <s v="G39552"/>
    <n v="7.4142120778560597E-2"/>
    <n v="21475"/>
    <n v="1.2350916890585983E-2"/>
  </r>
  <r>
    <s v="Multi-Family"/>
    <x v="2"/>
    <s v="All"/>
    <s v="2024 Q3"/>
    <x v="88"/>
    <s v="G39552"/>
    <n v="4.22110371291637E-2"/>
    <n v="21729"/>
    <n v="1.1827706635622715E-2"/>
  </r>
  <r>
    <s v="Multi-Family"/>
    <x v="3"/>
    <s v="All"/>
    <s v="2024 Q3"/>
    <x v="88"/>
    <s v="G39552"/>
    <n v="5.8302883058786399E-2"/>
    <n v="21607"/>
    <n v="-5.6146164112476082E-3"/>
  </r>
  <r>
    <s v="Multi-Family"/>
    <x v="4"/>
    <s v="All"/>
    <s v="2024 Q3"/>
    <x v="88"/>
    <s v="G39552"/>
    <n v="2.8582331724464902E-3"/>
    <n v="21710"/>
    <n v="4.7669736659416984E-3"/>
  </r>
  <r>
    <s v="Multi-Family"/>
    <x v="5"/>
    <s v="All"/>
    <s v="2024 Q3"/>
    <x v="88"/>
    <s v="G39552"/>
    <n v="1.1274816468358E-2"/>
    <n v="22126"/>
    <n v="1.9161676646706649E-2"/>
  </r>
  <r>
    <s v="Multi-Family"/>
    <x v="6"/>
    <s v="All"/>
    <s v="2024 Q3"/>
    <x v="88"/>
    <s v="G39552"/>
    <n v="1.82234067469835E-2"/>
    <n v="22753"/>
    <n v="2.8337702250745833E-2"/>
  </r>
  <r>
    <s v="Multi-Family"/>
    <x v="7"/>
    <s v="All"/>
    <s v="2024 Q3"/>
    <x v="88"/>
    <s v="G39552"/>
    <n v="8.0693371593952207E-2"/>
    <n v="22814"/>
    <n v="2.6809651474530849E-3"/>
  </r>
  <r>
    <s v="Multi-Family"/>
    <x v="8"/>
    <s v="All"/>
    <s v="2024 Q3"/>
    <x v="88"/>
    <s v="G39552"/>
    <n v="1.8334874883294099E-2"/>
    <n v="23273"/>
    <n v="2.0119225037257715E-2"/>
  </r>
  <r>
    <s v="Multi-Family"/>
    <x v="9"/>
    <s v="All"/>
    <s v="2024 Q3"/>
    <x v="88"/>
    <s v="G39552"/>
    <n v="1.54902273789048E-2"/>
    <n v="24053"/>
    <n v="3.3515232243372051E-2"/>
  </r>
  <r>
    <s v="Multi-Family"/>
    <x v="10"/>
    <s v="All"/>
    <s v="2024 Q3"/>
    <x v="88"/>
    <s v="G39552"/>
    <m/>
    <n v="24326"/>
    <n v="1.13499355589739E-2"/>
  </r>
  <r>
    <s v="Multi-Family"/>
    <x v="11"/>
    <s v="All"/>
    <s v="2024 Q3"/>
    <x v="88"/>
    <s v="G39552"/>
    <n v="2.2285863757133501E-2"/>
    <n v="24875"/>
    <n v="2.2568445284880445E-2"/>
  </r>
  <r>
    <s v="Multi-Family"/>
    <x v="12"/>
    <s v="All"/>
    <s v="2024 Q3"/>
    <x v="88"/>
    <s v="G39552"/>
    <n v="4.1496008634567302E-2"/>
    <n v="25347"/>
    <n v="1.8974874371859407E-2"/>
  </r>
  <r>
    <s v="Multi-Family"/>
    <x v="13"/>
    <s v="All"/>
    <s v="2024 Q3"/>
    <x v="88"/>
    <s v="G39552"/>
    <n v="3.5635940730571698E-2"/>
    <n v="25620"/>
    <n v="1.0770505385252704E-2"/>
  </r>
  <r>
    <s v="Multi-Family"/>
    <x v="14"/>
    <s v="All"/>
    <s v="2024 Q3"/>
    <x v="88"/>
    <s v="G39552"/>
    <n v="3.1070137396454801E-2"/>
    <n v="25898"/>
    <n v="1.0850897736143672E-2"/>
  </r>
  <r>
    <s v="Multi-Family"/>
    <x v="15"/>
    <s v="All"/>
    <s v="2024 Q3"/>
    <x v="88"/>
    <s v="G39552"/>
    <n v="2.78078690171242E-2"/>
    <n v="26288"/>
    <n v="1.5059077921075081E-2"/>
  </r>
  <r>
    <s v="Multi-Family"/>
    <x v="16"/>
    <s v="All"/>
    <s v="2024 Q3"/>
    <x v="88"/>
    <s v="G39552"/>
    <n v="2.6847779750823999E-2"/>
    <n v="26715"/>
    <n v="1.6243152769324309E-2"/>
  </r>
  <r>
    <s v="Multi-Family"/>
    <x v="0"/>
    <s v="All"/>
    <s v="2024 Q3"/>
    <x v="89"/>
    <s v="G39485"/>
    <n v="3.7969134747981997E-2"/>
    <n v="23629"/>
    <s v=""/>
  </r>
  <r>
    <s v="Multi-Family"/>
    <x v="1"/>
    <s v="All"/>
    <s v="2024 Q3"/>
    <x v="89"/>
    <s v="G39485"/>
    <n v="4.3234702199697501E-2"/>
    <n v="24670"/>
    <n v="4.4056032841000459E-2"/>
  </r>
  <r>
    <s v="Multi-Family"/>
    <x v="2"/>
    <s v="All"/>
    <s v="2024 Q3"/>
    <x v="89"/>
    <s v="G39485"/>
    <n v="1.43333934247494E-2"/>
    <n v="26745"/>
    <n v="8.4110255370895892E-2"/>
  </r>
  <r>
    <s v="Multi-Family"/>
    <x v="3"/>
    <s v="All"/>
    <s v="2024 Q3"/>
    <x v="89"/>
    <s v="G39485"/>
    <n v="2.61682383716106E-2"/>
    <n v="27391"/>
    <n v="2.415404748551131E-2"/>
  </r>
  <r>
    <s v="Multi-Family"/>
    <x v="4"/>
    <s v="All"/>
    <s v="2024 Q3"/>
    <x v="89"/>
    <s v="G39485"/>
    <n v="3.0916940420865999E-2"/>
    <n v="29113"/>
    <n v="6.2867365192946556E-2"/>
  </r>
  <r>
    <s v="Multi-Family"/>
    <x v="5"/>
    <s v="All"/>
    <s v="2024 Q3"/>
    <x v="89"/>
    <s v="G39485"/>
    <n v="2.34671495854855E-2"/>
    <n v="31439"/>
    <n v="7.9895579294473329E-2"/>
  </r>
  <r>
    <s v="Multi-Family"/>
    <x v="6"/>
    <s v="All"/>
    <s v="2024 Q3"/>
    <x v="89"/>
    <s v="G39485"/>
    <n v="1.5793496742844599E-2"/>
    <n v="33800"/>
    <n v="7.5097808454467341E-2"/>
  </r>
  <r>
    <s v="Multi-Family"/>
    <x v="7"/>
    <s v="All"/>
    <s v="2024 Q3"/>
    <x v="89"/>
    <s v="G39485"/>
    <n v="0.27933862805366499"/>
    <n v="35723"/>
    <n v="5.6893491124260454E-2"/>
  </r>
  <r>
    <s v="Multi-Family"/>
    <x v="8"/>
    <s v="All"/>
    <s v="2024 Q3"/>
    <x v="89"/>
    <s v="G39485"/>
    <n v="1.7540117725729901E-2"/>
    <n v="37159"/>
    <n v="4.01981916412395E-2"/>
  </r>
  <r>
    <s v="Multi-Family"/>
    <x v="9"/>
    <s v="All"/>
    <s v="2024 Q3"/>
    <x v="89"/>
    <s v="G39485"/>
    <n v="-4.0852800011634799E-2"/>
    <n v="40535"/>
    <n v="9.0852821658279348E-2"/>
  </r>
  <r>
    <s v="Multi-Family"/>
    <x v="10"/>
    <s v="All"/>
    <s v="2024 Q3"/>
    <x v="89"/>
    <s v="G39485"/>
    <m/>
    <n v="43564"/>
    <n v="7.4725545824596118E-2"/>
  </r>
  <r>
    <s v="Multi-Family"/>
    <x v="11"/>
    <s v="All"/>
    <s v="2024 Q3"/>
    <x v="89"/>
    <s v="G39485"/>
    <n v="-1.28877013921738E-2"/>
    <n v="45111"/>
    <n v="3.5510972362501114E-2"/>
  </r>
  <r>
    <s v="Multi-Family"/>
    <x v="12"/>
    <s v="All"/>
    <s v="2024 Q3"/>
    <x v="89"/>
    <s v="G39485"/>
    <n v="3.4612298011779799E-2"/>
    <n v="47112"/>
    <n v="4.4357252111458356E-2"/>
  </r>
  <r>
    <s v="Multi-Family"/>
    <x v="13"/>
    <s v="All"/>
    <s v="2024 Q3"/>
    <x v="89"/>
    <s v="G39485"/>
    <n v="3.1707447022199603E-2"/>
    <n v="49106"/>
    <n v="4.2324673119375156E-2"/>
  </r>
  <r>
    <s v="Multi-Family"/>
    <x v="14"/>
    <s v="All"/>
    <s v="2024 Q3"/>
    <x v="89"/>
    <s v="G39485"/>
    <n v="2.72797625511885E-2"/>
    <n v="50633"/>
    <n v="3.1095996415916538E-2"/>
  </r>
  <r>
    <s v="Multi-Family"/>
    <x v="15"/>
    <s v="All"/>
    <s v="2024 Q3"/>
    <x v="89"/>
    <s v="G39485"/>
    <n v="2.5013623759150502E-2"/>
    <n v="52416"/>
    <n v="3.521418837517043E-2"/>
  </r>
  <r>
    <s v="Multi-Family"/>
    <x v="16"/>
    <s v="All"/>
    <s v="2024 Q3"/>
    <x v="89"/>
    <s v="G39485"/>
    <n v="2.4420339614152901E-2"/>
    <n v="54238"/>
    <n v="3.4760378510378498E-2"/>
  </r>
  <r>
    <s v="Multi-Family"/>
    <x v="0"/>
    <s v="All"/>
    <s v="2024 Q3"/>
    <x v="90"/>
    <s v="G39554"/>
    <n v="1.9323555752634999E-2"/>
    <n v="8642"/>
    <s v=""/>
  </r>
  <r>
    <s v="Multi-Family"/>
    <x v="1"/>
    <s v="All"/>
    <s v="2024 Q3"/>
    <x v="90"/>
    <s v="G39554"/>
    <n v="3.7441268563270597E-2"/>
    <n v="8733"/>
    <n v="1.0529969914371717E-2"/>
  </r>
  <r>
    <s v="Multi-Family"/>
    <x v="2"/>
    <s v="All"/>
    <s v="2024 Q3"/>
    <x v="90"/>
    <s v="G39554"/>
    <n v="2.6434792205691299E-2"/>
    <n v="8769"/>
    <n v="4.1222947440742175E-3"/>
  </r>
  <r>
    <s v="Multi-Family"/>
    <x v="3"/>
    <s v="All"/>
    <s v="2024 Q3"/>
    <x v="90"/>
    <s v="G39554"/>
    <n v="4.1680283844470999E-2"/>
    <n v="8769"/>
    <n v="0"/>
  </r>
  <r>
    <s v="Multi-Family"/>
    <x v="4"/>
    <s v="All"/>
    <s v="2024 Q3"/>
    <x v="90"/>
    <s v="G39554"/>
    <n v="2.4751666933298101E-2"/>
    <n v="8793"/>
    <n v="2.7369141293192012E-3"/>
  </r>
  <r>
    <s v="Multi-Family"/>
    <x v="5"/>
    <s v="All"/>
    <s v="2024 Q3"/>
    <x v="90"/>
    <s v="G39554"/>
    <n v="1.4669408090412599E-2"/>
    <n v="8913"/>
    <n v="1.3647219379051556E-2"/>
  </r>
  <r>
    <s v="Multi-Family"/>
    <x v="6"/>
    <s v="All"/>
    <s v="2024 Q3"/>
    <x v="90"/>
    <s v="G39554"/>
    <n v="7.8039601445198101E-2"/>
    <n v="9048"/>
    <n v="1.5146415348367581E-2"/>
  </r>
  <r>
    <s v="Multi-Family"/>
    <x v="7"/>
    <s v="All"/>
    <s v="2024 Q3"/>
    <x v="90"/>
    <s v="G39554"/>
    <n v="0.100402787327766"/>
    <n v="9125"/>
    <n v="8.5101679929266982E-3"/>
  </r>
  <r>
    <s v="Multi-Family"/>
    <x v="8"/>
    <s v="All"/>
    <s v="2024 Q3"/>
    <x v="90"/>
    <s v="G39554"/>
    <n v="1.5858499333262398E-2"/>
    <n v="9166"/>
    <n v="4.4931506849315017E-3"/>
  </r>
  <r>
    <s v="Multi-Family"/>
    <x v="9"/>
    <s v="All"/>
    <s v="2024 Q3"/>
    <x v="90"/>
    <s v="G39554"/>
    <n v="4.70401644706726E-2"/>
    <n v="9219"/>
    <n v="5.7822387082697713E-3"/>
  </r>
  <r>
    <s v="Multi-Family"/>
    <x v="10"/>
    <s v="All"/>
    <s v="2024 Q3"/>
    <x v="90"/>
    <s v="G39554"/>
    <m/>
    <n v="9251"/>
    <n v="3.4710923093610457E-3"/>
  </r>
  <r>
    <s v="Multi-Family"/>
    <x v="11"/>
    <s v="All"/>
    <s v="2024 Q3"/>
    <x v="90"/>
    <s v="G39554"/>
    <n v="2.6538634672761002E-2"/>
    <n v="9250"/>
    <n v="-1.0809642200848568E-4"/>
  </r>
  <r>
    <s v="Multi-Family"/>
    <x v="12"/>
    <s v="All"/>
    <s v="2024 Q3"/>
    <x v="90"/>
    <s v="G39554"/>
    <n v="3.7896316498517997E-2"/>
    <n v="9248"/>
    <n v="-2.1621621621625842E-4"/>
  </r>
  <r>
    <s v="Multi-Family"/>
    <x v="13"/>
    <s v="All"/>
    <s v="2024 Q3"/>
    <x v="90"/>
    <s v="G39554"/>
    <n v="3.1032014638185501E-2"/>
    <n v="9251"/>
    <n v="3.2439446366772096E-4"/>
  </r>
  <r>
    <s v="Multi-Family"/>
    <x v="14"/>
    <s v="All"/>
    <s v="2024 Q3"/>
    <x v="90"/>
    <s v="G39554"/>
    <n v="2.5525461882352801E-2"/>
    <n v="9261"/>
    <n v="1.0809642200844127E-3"/>
  </r>
  <r>
    <s v="Multi-Family"/>
    <x v="15"/>
    <s v="All"/>
    <s v="2024 Q3"/>
    <x v="90"/>
    <s v="G39554"/>
    <n v="2.2337365895509699E-2"/>
    <n v="9274"/>
    <n v="1.4037360976135727E-3"/>
  </r>
  <r>
    <s v="Multi-Family"/>
    <x v="16"/>
    <s v="All"/>
    <s v="2024 Q3"/>
    <x v="90"/>
    <s v="G39554"/>
    <n v="2.12222188711166E-2"/>
    <n v="9288"/>
    <n v="1.509596722018447E-3"/>
  </r>
  <r>
    <s v="Multi-Family"/>
    <x v="0"/>
    <s v="All"/>
    <s v="2024 Q3"/>
    <x v="91"/>
    <s v="G39555"/>
    <n v="3.0606893822550801E-2"/>
    <n v="290327"/>
    <s v=""/>
  </r>
  <r>
    <s v="Multi-Family"/>
    <x v="1"/>
    <s v="All"/>
    <s v="2024 Q3"/>
    <x v="91"/>
    <s v="G39555"/>
    <n v="6.4497277140617398E-2"/>
    <n v="301586"/>
    <n v="3.8780409675986061E-2"/>
  </r>
  <r>
    <s v="Multi-Family"/>
    <x v="2"/>
    <s v="All"/>
    <s v="2024 Q3"/>
    <x v="91"/>
    <s v="G39555"/>
    <n v="4.4284854084253297E-2"/>
    <n v="311699"/>
    <n v="3.3532723667544229E-2"/>
  </r>
  <r>
    <s v="Multi-Family"/>
    <x v="3"/>
    <s v="All"/>
    <s v="2024 Q3"/>
    <x v="91"/>
    <s v="G39555"/>
    <n v="2.5456795468926399E-2"/>
    <n v="321326"/>
    <n v="3.0885565882470045E-2"/>
  </r>
  <r>
    <s v="Multi-Family"/>
    <x v="4"/>
    <s v="All"/>
    <s v="2024 Q3"/>
    <x v="91"/>
    <s v="G39555"/>
    <n v="3.1147906556725499E-2"/>
    <n v="331959"/>
    <n v="3.3091004151547088E-2"/>
  </r>
  <r>
    <s v="Multi-Family"/>
    <x v="5"/>
    <s v="All"/>
    <s v="2024 Q3"/>
    <x v="91"/>
    <s v="G39555"/>
    <n v="4.8602126538753503E-2"/>
    <n v="343756"/>
    <n v="3.5537521199907163E-2"/>
  </r>
  <r>
    <s v="Multi-Family"/>
    <x v="6"/>
    <s v="All"/>
    <s v="2024 Q3"/>
    <x v="91"/>
    <s v="G39555"/>
    <n v="-2.5815300643444099E-2"/>
    <n v="351679"/>
    <n v="2.3048324974691337E-2"/>
  </r>
  <r>
    <s v="Multi-Family"/>
    <x v="7"/>
    <s v="All"/>
    <s v="2024 Q3"/>
    <x v="91"/>
    <s v="G39555"/>
    <n v="0.109028875827789"/>
    <n v="362367"/>
    <n v="3.0391351203796546E-2"/>
  </r>
  <r>
    <s v="Multi-Family"/>
    <x v="8"/>
    <s v="All"/>
    <s v="2024 Q3"/>
    <x v="91"/>
    <s v="G39555"/>
    <n v="2.2663341835141199E-2"/>
    <n v="373225"/>
    <n v="2.9964097172203941E-2"/>
  </r>
  <r>
    <s v="Multi-Family"/>
    <x v="9"/>
    <s v="All"/>
    <s v="2024 Q3"/>
    <x v="91"/>
    <s v="G39555"/>
    <n v="1.29271661862731E-2"/>
    <n v="381618"/>
    <n v="2.2487775470560578E-2"/>
  </r>
  <r>
    <s v="Multi-Family"/>
    <x v="10"/>
    <s v="All"/>
    <s v="2024 Q3"/>
    <x v="91"/>
    <s v="G39555"/>
    <m/>
    <n v="390184"/>
    <n v="2.2446530299933487E-2"/>
  </r>
  <r>
    <s v="Multi-Family"/>
    <x v="11"/>
    <s v="All"/>
    <s v="2024 Q3"/>
    <x v="91"/>
    <s v="G39555"/>
    <n v="3.3260323107242598E-2"/>
    <n v="394079"/>
    <n v="9.9824698091157682E-3"/>
  </r>
  <r>
    <s v="Multi-Family"/>
    <x v="12"/>
    <s v="All"/>
    <s v="2024 Q3"/>
    <x v="91"/>
    <s v="G39555"/>
    <n v="4.0657948702573797E-2"/>
    <n v="402134"/>
    <n v="2.0440064048071527E-2"/>
  </r>
  <r>
    <s v="Multi-Family"/>
    <x v="13"/>
    <s v="All"/>
    <s v="2024 Q3"/>
    <x v="91"/>
    <s v="G39555"/>
    <n v="3.5326190292835201E-2"/>
    <n v="409676"/>
    <n v="1.8754942382389839E-2"/>
  </r>
  <r>
    <s v="Multi-Family"/>
    <x v="14"/>
    <s v="All"/>
    <s v="2024 Q3"/>
    <x v="91"/>
    <s v="G39555"/>
    <n v="3.0954981222748802E-2"/>
    <n v="414148"/>
    <n v="1.0915943330827238E-2"/>
  </r>
  <r>
    <s v="Multi-Family"/>
    <x v="15"/>
    <s v="All"/>
    <s v="2024 Q3"/>
    <x v="91"/>
    <s v="G39555"/>
    <n v="2.8551189228892299E-2"/>
    <n v="420901"/>
    <n v="1.6305765088808766E-2"/>
  </r>
  <r>
    <s v="Multi-Family"/>
    <x v="16"/>
    <s v="All"/>
    <s v="2024 Q3"/>
    <x v="91"/>
    <s v="G39555"/>
    <n v="2.8261771425604799E-2"/>
    <n v="428851"/>
    <n v="1.8888052059748084E-2"/>
  </r>
  <r>
    <s v="Multi-Family"/>
    <x v="0"/>
    <s v="All"/>
    <s v="2024 Q3"/>
    <x v="92"/>
    <s v="G39556"/>
    <n v="1.8567129969596901E-2"/>
    <n v="1332"/>
    <s v=""/>
  </r>
  <r>
    <s v="Multi-Family"/>
    <x v="1"/>
    <s v="All"/>
    <s v="2024 Q3"/>
    <x v="92"/>
    <s v="G39556"/>
    <n v="2.2058211266994501E-2"/>
    <n v="1332"/>
    <n v="0"/>
  </r>
  <r>
    <s v="Multi-Family"/>
    <x v="2"/>
    <s v="All"/>
    <s v="2024 Q3"/>
    <x v="92"/>
    <s v="G39556"/>
    <n v="1.9912036135792701E-2"/>
    <n v="1491"/>
    <n v="0.11936936936936937"/>
  </r>
  <r>
    <s v="Multi-Family"/>
    <x v="3"/>
    <s v="All"/>
    <s v="2024 Q3"/>
    <x v="92"/>
    <s v="G39556"/>
    <n v="3.4168250858783701E-2"/>
    <n v="1491"/>
    <n v="0"/>
  </r>
  <r>
    <s v="Multi-Family"/>
    <x v="4"/>
    <s v="All"/>
    <s v="2024 Q3"/>
    <x v="92"/>
    <s v="G39556"/>
    <n v="2.3938730359077499E-2"/>
    <n v="1491"/>
    <n v="0"/>
  </r>
  <r>
    <s v="Multi-Family"/>
    <x v="5"/>
    <s v="All"/>
    <s v="2024 Q3"/>
    <x v="92"/>
    <s v="G39556"/>
    <n v="2.7721658349037202E-2"/>
    <n v="1491"/>
    <n v="0"/>
  </r>
  <r>
    <s v="Multi-Family"/>
    <x v="6"/>
    <s v="All"/>
    <s v="2024 Q3"/>
    <x v="92"/>
    <s v="G39556"/>
    <n v="1.85191184282303E-2"/>
    <n v="1554"/>
    <n v="4.2253521126760507E-2"/>
  </r>
  <r>
    <s v="Multi-Family"/>
    <x v="7"/>
    <s v="All"/>
    <s v="2024 Q3"/>
    <x v="92"/>
    <s v="G39556"/>
    <n v="6.8592347204685197E-2"/>
    <n v="1554"/>
    <n v="0"/>
  </r>
  <r>
    <s v="Multi-Family"/>
    <x v="8"/>
    <s v="All"/>
    <s v="2024 Q3"/>
    <x v="92"/>
    <s v="G39556"/>
    <n v="8.37214440107346E-2"/>
    <n v="1616"/>
    <n v="3.9897039897039965E-2"/>
  </r>
  <r>
    <s v="Multi-Family"/>
    <x v="9"/>
    <s v="All"/>
    <s v="2024 Q3"/>
    <x v="92"/>
    <s v="G39556"/>
    <n v="-1.4387811534106701E-3"/>
    <n v="2088"/>
    <n v="0.29207920792079212"/>
  </r>
  <r>
    <s v="Multi-Family"/>
    <x v="10"/>
    <s v="All"/>
    <s v="2024 Q3"/>
    <x v="92"/>
    <s v="G39556"/>
    <m/>
    <n v="2088"/>
    <n v="0"/>
  </r>
  <r>
    <s v="Multi-Family"/>
    <x v="11"/>
    <s v="All"/>
    <s v="2024 Q3"/>
    <x v="92"/>
    <s v="G39556"/>
    <n v="-1.3696117326617199E-2"/>
    <n v="2364"/>
    <n v="0.13218390804597702"/>
  </r>
  <r>
    <s v="Multi-Family"/>
    <x v="12"/>
    <s v="All"/>
    <s v="2024 Q3"/>
    <x v="92"/>
    <s v="G39556"/>
    <n v="3.9658814668655402E-2"/>
    <n v="2362"/>
    <n v="-8.460236886632666E-4"/>
  </r>
  <r>
    <s v="Multi-Family"/>
    <x v="13"/>
    <s v="All"/>
    <s v="2024 Q3"/>
    <x v="92"/>
    <s v="G39556"/>
    <n v="3.5813167691230802E-2"/>
    <n v="2409"/>
    <n v="1.9898391193903464E-2"/>
  </r>
  <r>
    <s v="Multi-Family"/>
    <x v="14"/>
    <s v="All"/>
    <s v="2024 Q3"/>
    <x v="92"/>
    <s v="G39556"/>
    <n v="3.0997505411505699E-2"/>
    <n v="2512"/>
    <n v="4.2756330427563327E-2"/>
  </r>
  <r>
    <s v="Multi-Family"/>
    <x v="15"/>
    <s v="All"/>
    <s v="2024 Q3"/>
    <x v="92"/>
    <s v="G39556"/>
    <n v="2.8083464130759201E-2"/>
    <n v="2632"/>
    <n v="4.7770700636942776E-2"/>
  </r>
  <r>
    <s v="Multi-Family"/>
    <x v="16"/>
    <s v="All"/>
    <s v="2024 Q3"/>
    <x v="92"/>
    <s v="G39556"/>
    <n v="2.7325805276632299E-2"/>
    <n v="2755"/>
    <n v="4.6732522796352649E-2"/>
  </r>
  <r>
    <s v="Multi-Family"/>
    <x v="0"/>
    <s v="All"/>
    <s v="2024 Q3"/>
    <x v="93"/>
    <s v="G39559"/>
    <n v="1.49087216705084E-2"/>
    <n v="4480"/>
    <s v=""/>
  </r>
  <r>
    <s v="Multi-Family"/>
    <x v="1"/>
    <s v="All"/>
    <s v="2024 Q3"/>
    <x v="93"/>
    <s v="G39559"/>
    <n v="2.2436013445258099E-2"/>
    <n v="4720"/>
    <n v="5.3571428571428603E-2"/>
  </r>
  <r>
    <s v="Multi-Family"/>
    <x v="2"/>
    <s v="All"/>
    <s v="2024 Q3"/>
    <x v="93"/>
    <s v="G39559"/>
    <n v="2.3103879764676101E-2"/>
    <n v="4776"/>
    <n v="1.1864406779660941E-2"/>
  </r>
  <r>
    <s v="Multi-Family"/>
    <x v="3"/>
    <s v="All"/>
    <s v="2024 Q3"/>
    <x v="93"/>
    <s v="G39559"/>
    <n v="2.0247643813490899E-2"/>
    <n v="5090"/>
    <n v="6.5745393634840887E-2"/>
  </r>
  <r>
    <s v="Multi-Family"/>
    <x v="4"/>
    <s v="All"/>
    <s v="2024 Q3"/>
    <x v="93"/>
    <s v="G39559"/>
    <n v="4.2196717113256503E-2"/>
    <n v="5430"/>
    <n v="6.6797642436149385E-2"/>
  </r>
  <r>
    <s v="Multi-Family"/>
    <x v="5"/>
    <s v="All"/>
    <s v="2024 Q3"/>
    <x v="93"/>
    <s v="G39559"/>
    <n v="2.85266861319542E-2"/>
    <n v="5438"/>
    <n v="1.4732965009207621E-3"/>
  </r>
  <r>
    <s v="Multi-Family"/>
    <x v="6"/>
    <s v="All"/>
    <s v="2024 Q3"/>
    <x v="93"/>
    <s v="G39559"/>
    <n v="3.6862410604953801E-2"/>
    <n v="5695"/>
    <n v="4.7260022066936358E-2"/>
  </r>
  <r>
    <s v="Multi-Family"/>
    <x v="7"/>
    <s v="All"/>
    <s v="2024 Q3"/>
    <x v="93"/>
    <s v="G39559"/>
    <n v="7.0750966668128995E-2"/>
    <n v="5927"/>
    <n v="4.0737489025461038E-2"/>
  </r>
  <r>
    <s v="Multi-Family"/>
    <x v="8"/>
    <s v="All"/>
    <s v="2024 Q3"/>
    <x v="93"/>
    <s v="G39559"/>
    <n v="5.0876207649707801E-2"/>
    <n v="6184"/>
    <n v="4.3360890838535449E-2"/>
  </r>
  <r>
    <s v="Multi-Family"/>
    <x v="9"/>
    <s v="All"/>
    <s v="2024 Q3"/>
    <x v="93"/>
    <s v="G39559"/>
    <n v="2.67565734684467E-2"/>
    <n v="6184"/>
    <n v="0"/>
  </r>
  <r>
    <s v="Multi-Family"/>
    <x v="10"/>
    <s v="All"/>
    <s v="2024 Q3"/>
    <x v="93"/>
    <s v="G39559"/>
    <m/>
    <n v="6644"/>
    <n v="7.438551099611912E-2"/>
  </r>
  <r>
    <s v="Multi-Family"/>
    <x v="11"/>
    <s v="All"/>
    <s v="2024 Q3"/>
    <x v="93"/>
    <s v="G39559"/>
    <n v="6.2411273829639001E-3"/>
    <n v="7204"/>
    <n v="8.4286574352799626E-2"/>
  </r>
  <r>
    <s v="Multi-Family"/>
    <x v="12"/>
    <s v="All"/>
    <s v="2024 Q3"/>
    <x v="93"/>
    <s v="G39559"/>
    <n v="3.2879471778869601E-2"/>
    <n v="7600"/>
    <n v="5.4969461410327547E-2"/>
  </r>
  <r>
    <s v="Multi-Family"/>
    <x v="13"/>
    <s v="All"/>
    <s v="2024 Q3"/>
    <x v="93"/>
    <s v="G39559"/>
    <n v="2.92557924985886E-2"/>
    <n v="8029"/>
    <n v="5.644736842105269E-2"/>
  </r>
  <r>
    <s v="Multi-Family"/>
    <x v="14"/>
    <s v="All"/>
    <s v="2024 Q3"/>
    <x v="93"/>
    <s v="G39559"/>
    <n v="2.4429770186543499E-2"/>
    <n v="8318"/>
    <n v="3.5994519865487629E-2"/>
  </r>
  <r>
    <s v="Multi-Family"/>
    <x v="15"/>
    <s v="All"/>
    <s v="2024 Q3"/>
    <x v="93"/>
    <s v="G39559"/>
    <n v="2.07336954772472E-2"/>
    <n v="8682"/>
    <n v="4.3760519355614313E-2"/>
  </r>
  <r>
    <s v="Multi-Family"/>
    <x v="16"/>
    <s v="All"/>
    <s v="2024 Q3"/>
    <x v="93"/>
    <s v="G39559"/>
    <n v="2.0344197750091601E-2"/>
    <n v="9075"/>
    <n v="4.526606772633035E-2"/>
  </r>
  <r>
    <s v="Multi-Family"/>
    <x v="0"/>
    <s v="All"/>
    <s v="2024 Q3"/>
    <x v="94"/>
    <s v="G39561"/>
    <n v="-4.0408424101769898E-3"/>
    <n v="4193"/>
    <s v=""/>
  </r>
  <r>
    <s v="Multi-Family"/>
    <x v="1"/>
    <s v="All"/>
    <s v="2024 Q3"/>
    <x v="94"/>
    <s v="G39561"/>
    <n v="-2.2787924855947501E-2"/>
    <n v="4193"/>
    <n v="0"/>
  </r>
  <r>
    <s v="Multi-Family"/>
    <x v="2"/>
    <s v="All"/>
    <s v="2024 Q3"/>
    <x v="94"/>
    <s v="G39561"/>
    <n v="1.0464620572747701E-4"/>
    <n v="4193"/>
    <n v="0"/>
  </r>
  <r>
    <s v="Multi-Family"/>
    <x v="3"/>
    <s v="All"/>
    <s v="2024 Q3"/>
    <x v="94"/>
    <s v="G39561"/>
    <n v="3.8047939538955702E-2"/>
    <n v="4193"/>
    <n v="0"/>
  </r>
  <r>
    <s v="Multi-Family"/>
    <x v="4"/>
    <s v="All"/>
    <s v="2024 Q3"/>
    <x v="94"/>
    <s v="G39561"/>
    <n v="8.0282747745513902E-2"/>
    <n v="4193"/>
    <n v="0"/>
  </r>
  <r>
    <s v="Multi-Family"/>
    <x v="5"/>
    <s v="All"/>
    <s v="2024 Q3"/>
    <x v="94"/>
    <s v="G39561"/>
    <n v="8.4818206727504702E-2"/>
    <n v="4193"/>
    <n v="0"/>
  </r>
  <r>
    <s v="Multi-Family"/>
    <x v="6"/>
    <s v="All"/>
    <s v="2024 Q3"/>
    <x v="94"/>
    <s v="G39561"/>
    <n v="4.5849509537220001E-2"/>
    <n v="4193"/>
    <n v="0"/>
  </r>
  <r>
    <s v="Multi-Family"/>
    <x v="7"/>
    <s v="All"/>
    <s v="2024 Q3"/>
    <x v="94"/>
    <s v="G39561"/>
    <n v="9.3486279249191298E-2"/>
    <n v="4193"/>
    <n v="0"/>
  </r>
  <r>
    <s v="Multi-Family"/>
    <x v="8"/>
    <s v="All"/>
    <s v="2024 Q3"/>
    <x v="94"/>
    <s v="G39561"/>
    <n v="6.9010742008686093E-2"/>
    <n v="4201"/>
    <n v="1.9079418077747601E-3"/>
  </r>
  <r>
    <s v="Multi-Family"/>
    <x v="9"/>
    <s v="All"/>
    <s v="2024 Q3"/>
    <x v="94"/>
    <s v="G39561"/>
    <n v="1.6418496146798099E-2"/>
    <n v="4132"/>
    <n v="-1.6424660795048784E-2"/>
  </r>
  <r>
    <s v="Multi-Family"/>
    <x v="10"/>
    <s v="All"/>
    <s v="2024 Q3"/>
    <x v="94"/>
    <s v="G39561"/>
    <m/>
    <n v="4132"/>
    <n v="0"/>
  </r>
  <r>
    <s v="Multi-Family"/>
    <x v="11"/>
    <s v="All"/>
    <s v="2024 Q3"/>
    <x v="94"/>
    <s v="G39561"/>
    <n v="3.5732496529817602E-2"/>
    <n v="4132"/>
    <n v="0"/>
  </r>
  <r>
    <s v="Multi-Family"/>
    <x v="12"/>
    <s v="All"/>
    <s v="2024 Q3"/>
    <x v="94"/>
    <s v="G39561"/>
    <n v="3.3349219709634802E-2"/>
    <n v="4130"/>
    <n v="-4.840271055178702E-4"/>
  </r>
  <r>
    <s v="Multi-Family"/>
    <x v="13"/>
    <s v="All"/>
    <s v="2024 Q3"/>
    <x v="94"/>
    <s v="G39561"/>
    <n v="2.8858827427029599E-2"/>
    <n v="4130"/>
    <n v="0"/>
  </r>
  <r>
    <s v="Multi-Family"/>
    <x v="14"/>
    <s v="All"/>
    <s v="2024 Q3"/>
    <x v="94"/>
    <s v="G39561"/>
    <n v="2.3725502192974101E-2"/>
    <n v="4130"/>
    <n v="0"/>
  </r>
  <r>
    <s v="Multi-Family"/>
    <x v="15"/>
    <s v="All"/>
    <s v="2024 Q3"/>
    <x v="94"/>
    <s v="G39561"/>
    <n v="1.9994052127003701E-2"/>
    <n v="4131"/>
    <n v="2.421307506053072E-4"/>
  </r>
  <r>
    <s v="Multi-Family"/>
    <x v="16"/>
    <s v="All"/>
    <s v="2024 Q3"/>
    <x v="94"/>
    <s v="G39561"/>
    <n v="1.9219841808080701E-2"/>
    <n v="4131"/>
    <n v="0"/>
  </r>
  <r>
    <s v="Multi-Family"/>
    <x v="0"/>
    <s v="All"/>
    <s v="2024 Q3"/>
    <x v="95"/>
    <s v="G39565"/>
    <n v="2.31142677366734E-2"/>
    <n v="9136"/>
    <s v=""/>
  </r>
  <r>
    <s v="Multi-Family"/>
    <x v="1"/>
    <s v="All"/>
    <s v="2024 Q3"/>
    <x v="95"/>
    <s v="G39565"/>
    <n v="2.41837352514267E-2"/>
    <n v="9313"/>
    <n v="1.9373905429071803E-2"/>
  </r>
  <r>
    <s v="Multi-Family"/>
    <x v="2"/>
    <s v="All"/>
    <s v="2024 Q3"/>
    <x v="95"/>
    <s v="G39565"/>
    <n v="3.7212945520877803E-2"/>
    <n v="9924"/>
    <n v="6.560721571996142E-2"/>
  </r>
  <r>
    <s v="Multi-Family"/>
    <x v="3"/>
    <s v="All"/>
    <s v="2024 Q3"/>
    <x v="95"/>
    <s v="G39565"/>
    <n v="1.7663365229964301E-2"/>
    <n v="9924"/>
    <n v="0"/>
  </r>
  <r>
    <s v="Multi-Family"/>
    <x v="4"/>
    <s v="All"/>
    <s v="2024 Q3"/>
    <x v="95"/>
    <s v="G39565"/>
    <n v="3.0724175274372101E-2"/>
    <n v="10365"/>
    <n v="4.4437726723095539E-2"/>
  </r>
  <r>
    <s v="Multi-Family"/>
    <x v="5"/>
    <s v="All"/>
    <s v="2024 Q3"/>
    <x v="95"/>
    <s v="G39565"/>
    <n v="4.2291883379220997E-2"/>
    <n v="10649"/>
    <n v="2.7399903521466484E-2"/>
  </r>
  <r>
    <s v="Multi-Family"/>
    <x v="6"/>
    <s v="All"/>
    <s v="2024 Q3"/>
    <x v="95"/>
    <s v="G39565"/>
    <n v="1.2372098863124801E-2"/>
    <n v="11787"/>
    <n v="0.10686449431871536"/>
  </r>
  <r>
    <s v="Multi-Family"/>
    <x v="7"/>
    <s v="All"/>
    <s v="2024 Q3"/>
    <x v="95"/>
    <s v="G39565"/>
    <n v="7.1895912289619404E-2"/>
    <n v="12660"/>
    <n v="7.4064647493000679E-2"/>
  </r>
  <r>
    <s v="Multi-Family"/>
    <x v="8"/>
    <s v="All"/>
    <s v="2024 Q3"/>
    <x v="95"/>
    <s v="G39565"/>
    <n v="4.9228079617023503E-2"/>
    <n v="14638"/>
    <n v="0.15624012638230655"/>
  </r>
  <r>
    <s v="Multi-Family"/>
    <x v="9"/>
    <s v="All"/>
    <s v="2024 Q3"/>
    <x v="95"/>
    <s v="G39565"/>
    <n v="4.6290089376270797E-3"/>
    <n v="15910"/>
    <n v="8.6897117092499032E-2"/>
  </r>
  <r>
    <s v="Multi-Family"/>
    <x v="10"/>
    <s v="All"/>
    <s v="2024 Q3"/>
    <x v="95"/>
    <s v="G39565"/>
    <m/>
    <n v="16376"/>
    <n v="2.9289754871150153E-2"/>
  </r>
  <r>
    <s v="Multi-Family"/>
    <x v="11"/>
    <s v="All"/>
    <s v="2024 Q3"/>
    <x v="95"/>
    <s v="G39565"/>
    <n v="1.7170662060379999E-2"/>
    <n v="16549"/>
    <n v="1.0564240351734311E-2"/>
  </r>
  <r>
    <s v="Multi-Family"/>
    <x v="12"/>
    <s v="All"/>
    <s v="2024 Q3"/>
    <x v="95"/>
    <s v="G39565"/>
    <n v="3.2667309045791598E-2"/>
    <n v="16845"/>
    <n v="1.7886277116442084E-2"/>
  </r>
  <r>
    <s v="Multi-Family"/>
    <x v="13"/>
    <s v="All"/>
    <s v="2024 Q3"/>
    <x v="95"/>
    <s v="G39565"/>
    <n v="2.9174815863370899E-2"/>
    <n v="17035"/>
    <n v="1.1279311368358469E-2"/>
  </r>
  <r>
    <s v="Multi-Family"/>
    <x v="14"/>
    <s v="All"/>
    <s v="2024 Q3"/>
    <x v="95"/>
    <s v="G39565"/>
    <n v="2.40594185888767E-2"/>
    <n v="17459"/>
    <n v="2.4889932491928279E-2"/>
  </r>
  <r>
    <s v="Multi-Family"/>
    <x v="15"/>
    <s v="All"/>
    <s v="2024 Q3"/>
    <x v="95"/>
    <s v="G39565"/>
    <n v="2.1568896248936702E-2"/>
    <n v="17953"/>
    <n v="2.8294862248696928E-2"/>
  </r>
  <r>
    <s v="Multi-Family"/>
    <x v="16"/>
    <s v="All"/>
    <s v="2024 Q3"/>
    <x v="95"/>
    <s v="G39565"/>
    <n v="2.1120095625519801E-2"/>
    <n v="18459"/>
    <n v="2.8184704506210689E-2"/>
  </r>
  <r>
    <s v="Multi-Family"/>
    <x v="0"/>
    <s v="All"/>
    <s v="2024 Q3"/>
    <x v="96"/>
    <s v="G41601"/>
    <n v="1.7254389822483101E-2"/>
    <n v="25018"/>
    <s v=""/>
  </r>
  <r>
    <s v="Multi-Family"/>
    <x v="1"/>
    <s v="All"/>
    <s v="2024 Q3"/>
    <x v="96"/>
    <s v="G41601"/>
    <n v="2.3557651787996299E-2"/>
    <n v="26357"/>
    <n v="5.3521464545527309E-2"/>
  </r>
  <r>
    <s v="Multi-Family"/>
    <x v="2"/>
    <s v="All"/>
    <s v="2024 Q3"/>
    <x v="96"/>
    <s v="G41601"/>
    <n v="1.31573528051376E-2"/>
    <n v="27661"/>
    <n v="4.9474522897143158E-2"/>
  </r>
  <r>
    <s v="Multi-Family"/>
    <x v="3"/>
    <s v="All"/>
    <s v="2024 Q3"/>
    <x v="96"/>
    <s v="G41601"/>
    <n v="1.7711188644170799E-2"/>
    <n v="28342"/>
    <n v="2.4619500379595927E-2"/>
  </r>
  <r>
    <s v="Multi-Family"/>
    <x v="4"/>
    <s v="All"/>
    <s v="2024 Q3"/>
    <x v="96"/>
    <s v="G41601"/>
    <n v="2.50550117343664E-2"/>
    <n v="30600"/>
    <n v="7.9669748077058733E-2"/>
  </r>
  <r>
    <s v="Multi-Family"/>
    <x v="5"/>
    <s v="All"/>
    <s v="2024 Q3"/>
    <x v="96"/>
    <s v="G41601"/>
    <n v="2.2287927567958801E-2"/>
    <n v="32551"/>
    <n v="6.3758169934640563E-2"/>
  </r>
  <r>
    <s v="Multi-Family"/>
    <x v="6"/>
    <s v="All"/>
    <s v="2024 Q3"/>
    <x v="96"/>
    <s v="G41601"/>
    <n v="1.8432354554534E-2"/>
    <n v="33511"/>
    <n v="2.9492181499800374E-2"/>
  </r>
  <r>
    <s v="Multi-Family"/>
    <x v="7"/>
    <s v="All"/>
    <s v="2024 Q3"/>
    <x v="96"/>
    <s v="G41601"/>
    <n v="6.0195952653884902E-2"/>
    <n v="35463"/>
    <n v="5.8249530005072936E-2"/>
  </r>
  <r>
    <s v="Multi-Family"/>
    <x v="8"/>
    <s v="All"/>
    <s v="2024 Q3"/>
    <x v="96"/>
    <s v="G41601"/>
    <n v="4.5305568724870703E-2"/>
    <n v="36517"/>
    <n v="2.9721117784733408E-2"/>
  </r>
  <r>
    <s v="Multi-Family"/>
    <x v="9"/>
    <s v="All"/>
    <s v="2024 Q3"/>
    <x v="96"/>
    <s v="G41601"/>
    <n v="2.0461846143007299E-2"/>
    <n v="37925"/>
    <n v="3.8557384232001501E-2"/>
  </r>
  <r>
    <s v="Multi-Family"/>
    <x v="10"/>
    <s v="All"/>
    <s v="2024 Q3"/>
    <x v="96"/>
    <s v="G41601"/>
    <m/>
    <n v="39318"/>
    <n v="3.6730388925510837E-2"/>
  </r>
  <r>
    <s v="Multi-Family"/>
    <x v="11"/>
    <s v="All"/>
    <s v="2024 Q3"/>
    <x v="96"/>
    <s v="G41601"/>
    <n v="5.1011685281992E-2"/>
    <n v="40166"/>
    <n v="2.1567729792970169E-2"/>
  </r>
  <r>
    <s v="Multi-Family"/>
    <x v="12"/>
    <s v="All"/>
    <s v="2024 Q3"/>
    <x v="96"/>
    <s v="G41601"/>
    <n v="4.6408765017986298E-2"/>
    <n v="41769"/>
    <n v="3.9909376089229731E-2"/>
  </r>
  <r>
    <s v="Multi-Family"/>
    <x v="13"/>
    <s v="All"/>
    <s v="2024 Q3"/>
    <x v="96"/>
    <s v="G41601"/>
    <n v="3.5460893064737299E-2"/>
    <n v="42796"/>
    <n v="2.4587612822907001E-2"/>
  </r>
  <r>
    <s v="Multi-Family"/>
    <x v="14"/>
    <s v="All"/>
    <s v="2024 Q3"/>
    <x v="96"/>
    <s v="G41601"/>
    <n v="2.70112715661526E-2"/>
    <n v="44193"/>
    <n v="3.2643237685765047E-2"/>
  </r>
  <r>
    <s v="Multi-Family"/>
    <x v="15"/>
    <s v="All"/>
    <s v="2024 Q3"/>
    <x v="96"/>
    <s v="G41601"/>
    <n v="2.2513233125209801E-2"/>
    <n v="45763"/>
    <n v="3.5525988278686693E-2"/>
  </r>
  <r>
    <s v="Multi-Family"/>
    <x v="16"/>
    <s v="All"/>
    <s v="2024 Q3"/>
    <x v="96"/>
    <s v="G41601"/>
    <n v="2.13911011815071E-2"/>
    <n v="47406"/>
    <n v="3.590236654065504E-2"/>
  </r>
  <r>
    <s v="Multi-Family"/>
    <x v="0"/>
    <s v="All"/>
    <s v="2024 Q3"/>
    <x v="97"/>
    <s v="G39571"/>
    <n v="2.8227388858795201E-2"/>
    <n v="5483"/>
    <s v=""/>
  </r>
  <r>
    <s v="Multi-Family"/>
    <x v="1"/>
    <s v="All"/>
    <s v="2024 Q3"/>
    <x v="97"/>
    <s v="G39571"/>
    <n v="1.9586088135838502E-2"/>
    <n v="5483"/>
    <n v="0"/>
  </r>
  <r>
    <s v="Multi-Family"/>
    <x v="2"/>
    <s v="All"/>
    <s v="2024 Q3"/>
    <x v="97"/>
    <s v="G39571"/>
    <n v="2.23671048879623E-2"/>
    <n v="5483"/>
    <n v="0"/>
  </r>
  <r>
    <s v="Multi-Family"/>
    <x v="3"/>
    <s v="All"/>
    <s v="2024 Q3"/>
    <x v="97"/>
    <s v="G39571"/>
    <n v="4.66850958764553E-2"/>
    <n v="5483"/>
    <n v="0"/>
  </r>
  <r>
    <s v="Multi-Family"/>
    <x v="4"/>
    <s v="All"/>
    <s v="2024 Q3"/>
    <x v="97"/>
    <s v="G39571"/>
    <n v="9.0124653652310406E-3"/>
    <n v="4943"/>
    <n v="-9.8486230165967581E-2"/>
  </r>
  <r>
    <s v="Multi-Family"/>
    <x v="5"/>
    <s v="All"/>
    <s v="2024 Q3"/>
    <x v="97"/>
    <s v="G39571"/>
    <n v="9.8771518096327799E-3"/>
    <n v="4943"/>
    <n v="0"/>
  </r>
  <r>
    <s v="Multi-Family"/>
    <x v="6"/>
    <s v="All"/>
    <s v="2024 Q3"/>
    <x v="97"/>
    <s v="G39571"/>
    <n v="1.7829524353146602E-2"/>
    <n v="4943"/>
    <n v="0"/>
  </r>
  <r>
    <s v="Multi-Family"/>
    <x v="7"/>
    <s v="All"/>
    <s v="2024 Q3"/>
    <x v="97"/>
    <s v="G39571"/>
    <n v="4.6604245901107802E-2"/>
    <n v="4943"/>
    <n v="0"/>
  </r>
  <r>
    <s v="Multi-Family"/>
    <x v="8"/>
    <s v="All"/>
    <s v="2024 Q3"/>
    <x v="97"/>
    <s v="G39571"/>
    <n v="5.9625290334224701E-2"/>
    <n v="4943"/>
    <n v="0"/>
  </r>
  <r>
    <s v="Multi-Family"/>
    <x v="9"/>
    <s v="All"/>
    <s v="2024 Q3"/>
    <x v="97"/>
    <s v="G39571"/>
    <n v="2.1701283752918198E-2"/>
    <n v="4893"/>
    <n v="-1.0115314586283675E-2"/>
  </r>
  <r>
    <s v="Multi-Family"/>
    <x v="10"/>
    <s v="All"/>
    <s v="2024 Q3"/>
    <x v="97"/>
    <s v="G39571"/>
    <m/>
    <n v="4893"/>
    <n v="0"/>
  </r>
  <r>
    <s v="Multi-Family"/>
    <x v="11"/>
    <s v="All"/>
    <s v="2024 Q3"/>
    <x v="97"/>
    <s v="G39571"/>
    <n v="-2.9743211343884499E-2"/>
    <n v="4892"/>
    <n v="-2.043735949315284E-4"/>
  </r>
  <r>
    <s v="Multi-Family"/>
    <x v="12"/>
    <s v="All"/>
    <s v="2024 Q3"/>
    <x v="97"/>
    <s v="G39571"/>
    <n v="3.9454646408557899E-2"/>
    <n v="4890"/>
    <n v="-4.0883074407194187E-4"/>
  </r>
  <r>
    <s v="Multi-Family"/>
    <x v="13"/>
    <s v="All"/>
    <s v="2024 Q3"/>
    <x v="97"/>
    <s v="G39571"/>
    <n v="3.2309342175722101E-2"/>
    <n v="4890"/>
    <n v="0"/>
  </r>
  <r>
    <s v="Multi-Family"/>
    <x v="14"/>
    <s v="All"/>
    <s v="2024 Q3"/>
    <x v="97"/>
    <s v="G39571"/>
    <n v="2.7189271524548499E-2"/>
    <n v="4893"/>
    <n v="6.1349693251533388E-4"/>
  </r>
  <r>
    <s v="Multi-Family"/>
    <x v="15"/>
    <s v="All"/>
    <s v="2024 Q3"/>
    <x v="97"/>
    <s v="G39571"/>
    <n v="2.4046940729021998E-2"/>
    <n v="4896"/>
    <n v="6.1312078479458521E-4"/>
  </r>
  <r>
    <s v="Multi-Family"/>
    <x v="16"/>
    <s v="All"/>
    <s v="2024 Q3"/>
    <x v="97"/>
    <s v="G39571"/>
    <n v="2.2822046652436302E-2"/>
    <n v="4899"/>
    <n v="6.1274509803932453E-4"/>
  </r>
  <r>
    <s v="Multi-Family"/>
    <x v="0"/>
    <s v="All"/>
    <s v="2024 Q3"/>
    <x v="98"/>
    <s v="G39572"/>
    <n v="1.38094704598188E-2"/>
    <n v="2639"/>
    <s v=""/>
  </r>
  <r>
    <s v="Multi-Family"/>
    <x v="1"/>
    <s v="All"/>
    <s v="2024 Q3"/>
    <x v="98"/>
    <s v="G39572"/>
    <n v="1.8537681549787501E-2"/>
    <n v="3350"/>
    <n v="0.26942023493747635"/>
  </r>
  <r>
    <s v="Multi-Family"/>
    <x v="2"/>
    <s v="All"/>
    <s v="2024 Q3"/>
    <x v="98"/>
    <s v="G39572"/>
    <n v="3.34890820086002E-2"/>
    <n v="3350"/>
    <n v="0"/>
  </r>
  <r>
    <s v="Multi-Family"/>
    <x v="3"/>
    <s v="All"/>
    <s v="2024 Q3"/>
    <x v="98"/>
    <s v="G39572"/>
    <n v="3.0740531161427501E-2"/>
    <n v="3350"/>
    <n v="0"/>
  </r>
  <r>
    <s v="Multi-Family"/>
    <x v="4"/>
    <s v="All"/>
    <s v="2024 Q3"/>
    <x v="98"/>
    <s v="G39572"/>
    <n v="3.1838528811931603E-2"/>
    <n v="3420"/>
    <n v="2.0895522388059806E-2"/>
  </r>
  <r>
    <s v="Multi-Family"/>
    <x v="5"/>
    <s v="All"/>
    <s v="2024 Q3"/>
    <x v="98"/>
    <s v="G39572"/>
    <n v="4.1769247502088498E-2"/>
    <n v="3564"/>
    <n v="4.2105263157894646E-2"/>
  </r>
  <r>
    <s v="Multi-Family"/>
    <x v="6"/>
    <s v="All"/>
    <s v="2024 Q3"/>
    <x v="98"/>
    <s v="G39572"/>
    <n v="3.4428261220455197E-2"/>
    <n v="3564"/>
    <n v="0"/>
  </r>
  <r>
    <s v="Multi-Family"/>
    <x v="7"/>
    <s v="All"/>
    <s v="2024 Q3"/>
    <x v="98"/>
    <s v="G39572"/>
    <n v="2.8735471889376599E-2"/>
    <n v="3564"/>
    <n v="0"/>
  </r>
  <r>
    <s v="Multi-Family"/>
    <x v="8"/>
    <s v="All"/>
    <s v="2024 Q3"/>
    <x v="98"/>
    <s v="G39572"/>
    <n v="6.8239405751228305E-2"/>
    <n v="3583"/>
    <n v="5.3310886644220012E-3"/>
  </r>
  <r>
    <s v="Multi-Family"/>
    <x v="9"/>
    <s v="All"/>
    <s v="2024 Q3"/>
    <x v="98"/>
    <s v="G39572"/>
    <n v="5.2219912409782403E-2"/>
    <n v="3583"/>
    <n v="0"/>
  </r>
  <r>
    <s v="Multi-Family"/>
    <x v="10"/>
    <s v="All"/>
    <s v="2024 Q3"/>
    <x v="98"/>
    <s v="G39572"/>
    <m/>
    <n v="3583"/>
    <n v="0"/>
  </r>
  <r>
    <s v="Multi-Family"/>
    <x v="11"/>
    <s v="All"/>
    <s v="2024 Q3"/>
    <x v="98"/>
    <s v="G39572"/>
    <n v="4.1727680712938302E-2"/>
    <n v="3582"/>
    <n v="-2.7909572983531028E-4"/>
  </r>
  <r>
    <s v="Multi-Family"/>
    <x v="12"/>
    <s v="All"/>
    <s v="2024 Q3"/>
    <x v="98"/>
    <s v="G39572"/>
    <n v="4.0148638188839E-2"/>
    <n v="3581"/>
    <n v="-2.7917364600782424E-4"/>
  </r>
  <r>
    <s v="Multi-Family"/>
    <x v="13"/>
    <s v="All"/>
    <s v="2024 Q3"/>
    <x v="98"/>
    <s v="G39572"/>
    <n v="3.3243864774704E-2"/>
    <n v="3582"/>
    <n v="2.7925160569663987E-4"/>
  </r>
  <r>
    <s v="Multi-Family"/>
    <x v="14"/>
    <s v="All"/>
    <s v="2024 Q3"/>
    <x v="98"/>
    <s v="G39572"/>
    <n v="2.7629669755697299E-2"/>
    <n v="3585"/>
    <n v="8.3752093802336169E-4"/>
  </r>
  <r>
    <s v="Multi-Family"/>
    <x v="15"/>
    <s v="All"/>
    <s v="2024 Q3"/>
    <x v="98"/>
    <s v="G39572"/>
    <n v="2.4306191131472601E-2"/>
    <n v="3589"/>
    <n v="1.1157601115761029E-3"/>
  </r>
  <r>
    <s v="Multi-Family"/>
    <x v="16"/>
    <s v="All"/>
    <s v="2024 Q3"/>
    <x v="98"/>
    <s v="G39572"/>
    <n v="2.3258646950125701E-2"/>
    <n v="3593"/>
    <n v="1.1145165784340882E-3"/>
  </r>
  <r>
    <s v="Multi-Family"/>
    <x v="0"/>
    <s v="All"/>
    <s v="2024 Q3"/>
    <x v="99"/>
    <s v="G39578"/>
    <n v="6.2528685666620697E-3"/>
    <n v="3993"/>
    <s v=""/>
  </r>
  <r>
    <s v="Multi-Family"/>
    <x v="1"/>
    <s v="All"/>
    <s v="2024 Q3"/>
    <x v="99"/>
    <s v="G39578"/>
    <n v="3.2670799642801299E-2"/>
    <n v="3993"/>
    <n v="0"/>
  </r>
  <r>
    <s v="Multi-Family"/>
    <x v="2"/>
    <s v="All"/>
    <s v="2024 Q3"/>
    <x v="99"/>
    <s v="G39578"/>
    <n v="2.53846473060548E-3"/>
    <n v="3993"/>
    <n v="0"/>
  </r>
  <r>
    <s v="Multi-Family"/>
    <x v="3"/>
    <s v="All"/>
    <s v="2024 Q3"/>
    <x v="99"/>
    <s v="G39578"/>
    <n v="2.555276080966E-2"/>
    <n v="3993"/>
    <n v="0"/>
  </r>
  <r>
    <s v="Multi-Family"/>
    <x v="4"/>
    <s v="All"/>
    <s v="2024 Q3"/>
    <x v="99"/>
    <s v="G39578"/>
    <n v="-1.7639916390180602E-2"/>
    <n v="4161"/>
    <n v="4.2073628850488376E-2"/>
  </r>
  <r>
    <s v="Multi-Family"/>
    <x v="5"/>
    <s v="All"/>
    <s v="2024 Q3"/>
    <x v="99"/>
    <s v="G39578"/>
    <n v="3.0552448704838801E-2"/>
    <n v="4161"/>
    <n v="0"/>
  </r>
  <r>
    <s v="Multi-Family"/>
    <x v="6"/>
    <s v="All"/>
    <s v="2024 Q3"/>
    <x v="99"/>
    <s v="G39578"/>
    <n v="2.85505261272192E-2"/>
    <n v="4161"/>
    <n v="0"/>
  </r>
  <r>
    <s v="Multi-Family"/>
    <x v="7"/>
    <s v="All"/>
    <s v="2024 Q3"/>
    <x v="99"/>
    <s v="G39578"/>
    <n v="7.8871347010135706E-2"/>
    <n v="4161"/>
    <n v="0"/>
  </r>
  <r>
    <s v="Multi-Family"/>
    <x v="8"/>
    <s v="All"/>
    <s v="2024 Q3"/>
    <x v="99"/>
    <s v="G39578"/>
    <n v="1.8370172008872001E-2"/>
    <n v="4201"/>
    <n v="9.6130737803412636E-3"/>
  </r>
  <r>
    <s v="Multi-Family"/>
    <x v="9"/>
    <s v="All"/>
    <s v="2024 Q3"/>
    <x v="99"/>
    <s v="G39578"/>
    <n v="5.7206798344850499E-2"/>
    <n v="4201"/>
    <n v="0"/>
  </r>
  <r>
    <s v="Multi-Family"/>
    <x v="10"/>
    <s v="All"/>
    <s v="2024 Q3"/>
    <x v="99"/>
    <s v="G39578"/>
    <m/>
    <n v="4201"/>
    <n v="0"/>
  </r>
  <r>
    <s v="Multi-Family"/>
    <x v="11"/>
    <s v="All"/>
    <s v="2024 Q3"/>
    <x v="99"/>
    <s v="G39578"/>
    <n v="5.58692589402199E-2"/>
    <n v="4200"/>
    <n v="-2.3803856224713371E-4"/>
  </r>
  <r>
    <s v="Multi-Family"/>
    <x v="12"/>
    <s v="All"/>
    <s v="2024 Q3"/>
    <x v="99"/>
    <s v="G39578"/>
    <n v="3.9921481162309598E-2"/>
    <n v="4199"/>
    <n v="-2.3809523809525945E-4"/>
  </r>
  <r>
    <s v="Multi-Family"/>
    <x v="13"/>
    <s v="All"/>
    <s v="2024 Q3"/>
    <x v="99"/>
    <s v="G39578"/>
    <n v="3.10868415981531E-2"/>
    <n v="4197"/>
    <n v="-4.7630388187658301E-4"/>
  </r>
  <r>
    <s v="Multi-Family"/>
    <x v="14"/>
    <s v="All"/>
    <s v="2024 Q3"/>
    <x v="99"/>
    <s v="G39578"/>
    <n v="2.4267636239528701E-2"/>
    <n v="4196"/>
    <n v="-2.3826542768645709E-4"/>
  </r>
  <r>
    <s v="Multi-Family"/>
    <x v="15"/>
    <s v="All"/>
    <s v="2024 Q3"/>
    <x v="99"/>
    <s v="G39578"/>
    <n v="1.9931182265281702E-2"/>
    <n v="4195"/>
    <n v="-2.3832221163011535E-4"/>
  </r>
  <r>
    <s v="Multi-Family"/>
    <x v="16"/>
    <s v="All"/>
    <s v="2024 Q3"/>
    <x v="99"/>
    <s v="G39578"/>
    <n v="1.8431654199957799E-2"/>
    <n v="4193"/>
    <n v="-4.7675804529201393E-4"/>
  </r>
  <r>
    <s v="Multi-Family"/>
    <x v="0"/>
    <s v="All"/>
    <s v="2024 Q3"/>
    <x v="100"/>
    <s v="G39579"/>
    <n v="1.05425352230668E-2"/>
    <n v="6654"/>
    <s v=""/>
  </r>
  <r>
    <s v="Multi-Family"/>
    <x v="1"/>
    <s v="All"/>
    <s v="2024 Q3"/>
    <x v="100"/>
    <s v="G39579"/>
    <n v="1.9570944830775299E-2"/>
    <n v="6654"/>
    <n v="0"/>
  </r>
  <r>
    <s v="Multi-Family"/>
    <x v="2"/>
    <s v="All"/>
    <s v="2024 Q3"/>
    <x v="100"/>
    <s v="G39579"/>
    <n v="2.4031259119510699E-2"/>
    <n v="6654"/>
    <n v="0"/>
  </r>
  <r>
    <s v="Multi-Family"/>
    <x v="3"/>
    <s v="All"/>
    <s v="2024 Q3"/>
    <x v="100"/>
    <s v="G39579"/>
    <n v="1.2859960086643699E-2"/>
    <n v="6766"/>
    <n v="1.6831980763450494E-2"/>
  </r>
  <r>
    <s v="Multi-Family"/>
    <x v="4"/>
    <s v="All"/>
    <s v="2024 Q3"/>
    <x v="100"/>
    <s v="G39579"/>
    <n v="2.79466509819031E-2"/>
    <n v="6766"/>
    <n v="0"/>
  </r>
  <r>
    <s v="Multi-Family"/>
    <x v="5"/>
    <s v="All"/>
    <s v="2024 Q3"/>
    <x v="100"/>
    <s v="G39579"/>
    <n v="3.3313397318124799E-2"/>
    <n v="6860"/>
    <n v="1.3892994383683188E-2"/>
  </r>
  <r>
    <s v="Multi-Family"/>
    <x v="6"/>
    <s v="All"/>
    <s v="2024 Q3"/>
    <x v="100"/>
    <s v="G39579"/>
    <n v="2.9455216601490999E-2"/>
    <n v="6866"/>
    <n v="8.7463556851319346E-4"/>
  </r>
  <r>
    <s v="Multi-Family"/>
    <x v="7"/>
    <s v="All"/>
    <s v="2024 Q3"/>
    <x v="100"/>
    <s v="G39579"/>
    <n v="3.3546142280101797E-2"/>
    <n v="6941"/>
    <n v="1.092339062044867E-2"/>
  </r>
  <r>
    <s v="Multi-Family"/>
    <x v="8"/>
    <s v="All"/>
    <s v="2024 Q3"/>
    <x v="100"/>
    <s v="G39579"/>
    <n v="5.7845819741487503E-2"/>
    <n v="6963"/>
    <n v="3.1695721077653616E-3"/>
  </r>
  <r>
    <s v="Multi-Family"/>
    <x v="9"/>
    <s v="All"/>
    <s v="2024 Q3"/>
    <x v="100"/>
    <s v="G39579"/>
    <n v="3.0993346124887501E-2"/>
    <n v="6963"/>
    <n v="0"/>
  </r>
  <r>
    <s v="Multi-Family"/>
    <x v="10"/>
    <s v="All"/>
    <s v="2024 Q3"/>
    <x v="100"/>
    <s v="G39579"/>
    <m/>
    <n v="7054"/>
    <n v="1.3069079419790297E-2"/>
  </r>
  <r>
    <s v="Multi-Family"/>
    <x v="11"/>
    <s v="All"/>
    <s v="2024 Q3"/>
    <x v="100"/>
    <s v="G39579"/>
    <n v="3.03131341934204E-2"/>
    <n v="7147"/>
    <n v="1.3184009072866543E-2"/>
  </r>
  <r>
    <s v="Multi-Family"/>
    <x v="12"/>
    <s v="All"/>
    <s v="2024 Q3"/>
    <x v="100"/>
    <s v="G39579"/>
    <n v="3.6017775535583503E-2"/>
    <n v="7226"/>
    <n v="1.1053588918427337E-2"/>
  </r>
  <r>
    <s v="Multi-Family"/>
    <x v="13"/>
    <s v="All"/>
    <s v="2024 Q3"/>
    <x v="100"/>
    <s v="G39579"/>
    <n v="3.2078303396701799E-2"/>
    <n v="7236"/>
    <n v="1.3838915029060761E-3"/>
  </r>
  <r>
    <s v="Multi-Family"/>
    <x v="14"/>
    <s v="All"/>
    <s v="2024 Q3"/>
    <x v="100"/>
    <s v="G39579"/>
    <n v="2.6715707033872601E-2"/>
    <n v="7268"/>
    <n v="4.4223327805417156E-3"/>
  </r>
  <r>
    <s v="Multi-Family"/>
    <x v="15"/>
    <s v="All"/>
    <s v="2024 Q3"/>
    <x v="100"/>
    <s v="G39579"/>
    <n v="2.2962132468819601E-2"/>
    <n v="7309"/>
    <n v="5.6411667583928793E-3"/>
  </r>
  <r>
    <s v="Multi-Family"/>
    <x v="16"/>
    <s v="All"/>
    <s v="2024 Q3"/>
    <x v="100"/>
    <s v="G39579"/>
    <n v="2.2024009376764301E-2"/>
    <n v="7352"/>
    <n v="5.8831577507183486E-3"/>
  </r>
  <r>
    <s v="Multi-Family"/>
    <x v="0"/>
    <s v="All"/>
    <s v="2024 Q3"/>
    <x v="101"/>
    <s v="G39590"/>
    <n v="5.0693801604211296E-3"/>
    <n v="5917"/>
    <s v=""/>
  </r>
  <r>
    <s v="Multi-Family"/>
    <x v="1"/>
    <s v="All"/>
    <s v="2024 Q3"/>
    <x v="101"/>
    <s v="G39590"/>
    <n v="4.3504517525434503E-3"/>
    <n v="5934"/>
    <n v="2.8730775730945179E-3"/>
  </r>
  <r>
    <s v="Multi-Family"/>
    <x v="2"/>
    <s v="All"/>
    <s v="2024 Q3"/>
    <x v="101"/>
    <s v="G39590"/>
    <n v="2.00793817639351E-2"/>
    <n v="5934"/>
    <n v="0"/>
  </r>
  <r>
    <s v="Multi-Family"/>
    <x v="3"/>
    <s v="All"/>
    <s v="2024 Q3"/>
    <x v="101"/>
    <s v="G39590"/>
    <n v="3.2025009393692003E-2"/>
    <n v="5934"/>
    <n v="0"/>
  </r>
  <r>
    <s v="Multi-Family"/>
    <x v="4"/>
    <s v="All"/>
    <s v="2024 Q3"/>
    <x v="101"/>
    <s v="G39590"/>
    <n v="4.4537972658872597E-2"/>
    <n v="6022"/>
    <n v="1.4829794405122998E-2"/>
  </r>
  <r>
    <s v="Multi-Family"/>
    <x v="5"/>
    <s v="All"/>
    <s v="2024 Q3"/>
    <x v="101"/>
    <s v="G39590"/>
    <n v="4.2162638157606097E-2"/>
    <n v="6022"/>
    <n v="0"/>
  </r>
  <r>
    <s v="Multi-Family"/>
    <x v="6"/>
    <s v="All"/>
    <s v="2024 Q3"/>
    <x v="101"/>
    <s v="G39590"/>
    <n v="4.83853779733181E-2"/>
    <n v="6022"/>
    <n v="0"/>
  </r>
  <r>
    <s v="Multi-Family"/>
    <x v="7"/>
    <s v="All"/>
    <s v="2024 Q3"/>
    <x v="101"/>
    <s v="G39590"/>
    <n v="0.103406444191933"/>
    <n v="6164"/>
    <n v="2.3580205911657215E-2"/>
  </r>
  <r>
    <s v="Multi-Family"/>
    <x v="8"/>
    <s v="All"/>
    <s v="2024 Q3"/>
    <x v="101"/>
    <s v="G39590"/>
    <n v="0.114029906690121"/>
    <n v="6215"/>
    <n v="8.2738481505515438E-3"/>
  </r>
  <r>
    <s v="Multi-Family"/>
    <x v="9"/>
    <s v="All"/>
    <s v="2024 Q3"/>
    <x v="101"/>
    <s v="G39590"/>
    <n v="5.7851098477840403E-2"/>
    <n v="6233"/>
    <n v="2.8962188254224586E-3"/>
  </r>
  <r>
    <s v="Multi-Family"/>
    <x v="10"/>
    <s v="All"/>
    <s v="2024 Q3"/>
    <x v="101"/>
    <s v="G39590"/>
    <m/>
    <n v="6233"/>
    <n v="0"/>
  </r>
  <r>
    <s v="Multi-Family"/>
    <x v="11"/>
    <s v="All"/>
    <s v="2024 Q3"/>
    <x v="101"/>
    <s v="G39590"/>
    <n v="3.27964499592781E-2"/>
    <n v="6233"/>
    <n v="0"/>
  </r>
  <r>
    <s v="Multi-Family"/>
    <x v="12"/>
    <s v="All"/>
    <s v="2024 Q3"/>
    <x v="101"/>
    <s v="G39590"/>
    <n v="3.5060893744230298E-2"/>
    <n v="6509"/>
    <n v="4.4280442804428111E-2"/>
  </r>
  <r>
    <s v="Multi-Family"/>
    <x v="13"/>
    <s v="All"/>
    <s v="2024 Q3"/>
    <x v="101"/>
    <s v="G39590"/>
    <n v="3.1426142901182202E-2"/>
    <n v="6524"/>
    <n v="2.3045014595175495E-3"/>
  </r>
  <r>
    <s v="Multi-Family"/>
    <x v="14"/>
    <s v="All"/>
    <s v="2024 Q3"/>
    <x v="101"/>
    <s v="G39590"/>
    <n v="2.70371418446302E-2"/>
    <n v="6559"/>
    <n v="5.3648068669527316E-3"/>
  </r>
  <r>
    <s v="Multi-Family"/>
    <x v="15"/>
    <s v="All"/>
    <s v="2024 Q3"/>
    <x v="101"/>
    <s v="G39590"/>
    <n v="2.42830142378807E-2"/>
    <n v="6601"/>
    <n v="6.4034151547491813E-3"/>
  </r>
  <r>
    <s v="Multi-Family"/>
    <x v="16"/>
    <s v="All"/>
    <s v="2024 Q3"/>
    <x v="101"/>
    <s v="G39590"/>
    <n v="2.369075268507E-2"/>
    <n v="6643"/>
    <n v="6.3626723223753068E-3"/>
  </r>
  <r>
    <s v="Multi-Family"/>
    <x v="0"/>
    <s v="All"/>
    <s v="2024 Q3"/>
    <x v="102"/>
    <s v="G39592"/>
    <n v="1.4019007794559E-2"/>
    <n v="4376"/>
    <s v=""/>
  </r>
  <r>
    <s v="Multi-Family"/>
    <x v="1"/>
    <s v="All"/>
    <s v="2024 Q3"/>
    <x v="102"/>
    <s v="G39592"/>
    <n v="-4.0260687470436103E-2"/>
    <n v="5324"/>
    <n v="0.21663619744058504"/>
  </r>
  <r>
    <s v="Multi-Family"/>
    <x v="2"/>
    <s v="All"/>
    <s v="2024 Q3"/>
    <x v="102"/>
    <s v="G39592"/>
    <n v="-1.62385869771242E-2"/>
    <n v="5324"/>
    <n v="0"/>
  </r>
  <r>
    <s v="Multi-Family"/>
    <x v="3"/>
    <s v="All"/>
    <s v="2024 Q3"/>
    <x v="102"/>
    <s v="G39592"/>
    <n v="5.6415867060422897E-2"/>
    <n v="5324"/>
    <n v="0"/>
  </r>
  <r>
    <s v="Multi-Family"/>
    <x v="4"/>
    <s v="All"/>
    <s v="2024 Q3"/>
    <x v="102"/>
    <s v="G39592"/>
    <n v="4.0828116238117197E-2"/>
    <n v="5324"/>
    <n v="0"/>
  </r>
  <r>
    <s v="Multi-Family"/>
    <x v="5"/>
    <s v="All"/>
    <s v="2024 Q3"/>
    <x v="102"/>
    <s v="G39592"/>
    <n v="1.7456831410527202E-2"/>
    <n v="5324"/>
    <n v="0"/>
  </r>
  <r>
    <s v="Multi-Family"/>
    <x v="6"/>
    <s v="All"/>
    <s v="2024 Q3"/>
    <x v="102"/>
    <s v="G39592"/>
    <n v="6.3006957061588799E-3"/>
    <n v="5324"/>
    <n v="0"/>
  </r>
  <r>
    <s v="Multi-Family"/>
    <x v="7"/>
    <s v="All"/>
    <s v="2024 Q3"/>
    <x v="102"/>
    <s v="G39592"/>
    <n v="4.8626873642206199E-2"/>
    <n v="5324"/>
    <n v="0"/>
  </r>
  <r>
    <s v="Multi-Family"/>
    <x v="8"/>
    <s v="All"/>
    <s v="2024 Q3"/>
    <x v="102"/>
    <s v="G39592"/>
    <n v="3.4264687448739999E-2"/>
    <n v="5324"/>
    <n v="0"/>
  </r>
  <r>
    <s v="Multi-Family"/>
    <x v="9"/>
    <s v="All"/>
    <s v="2024 Q3"/>
    <x v="102"/>
    <s v="G39592"/>
    <n v="9.4603290781378694E-3"/>
    <n v="5324"/>
    <n v="0"/>
  </r>
  <r>
    <s v="Multi-Family"/>
    <x v="10"/>
    <s v="All"/>
    <s v="2024 Q3"/>
    <x v="102"/>
    <s v="G39592"/>
    <m/>
    <n v="5324"/>
    <n v="0"/>
  </r>
  <r>
    <s v="Multi-Family"/>
    <x v="11"/>
    <s v="All"/>
    <s v="2024 Q3"/>
    <x v="102"/>
    <s v="G39592"/>
    <n v="2.6823915541172E-2"/>
    <n v="5324"/>
    <n v="0"/>
  </r>
  <r>
    <s v="Multi-Family"/>
    <x v="12"/>
    <s v="All"/>
    <s v="2024 Q3"/>
    <x v="102"/>
    <s v="G39592"/>
    <n v="3.6250546574592597E-2"/>
    <n v="5322"/>
    <n v="-3.7565740045075735E-4"/>
  </r>
  <r>
    <s v="Multi-Family"/>
    <x v="13"/>
    <s v="All"/>
    <s v="2024 Q3"/>
    <x v="102"/>
    <s v="G39592"/>
    <n v="3.1829476356506299E-2"/>
    <n v="5322"/>
    <n v="0"/>
  </r>
  <r>
    <s v="Multi-Family"/>
    <x v="14"/>
    <s v="All"/>
    <s v="2024 Q3"/>
    <x v="102"/>
    <s v="G39592"/>
    <n v="2.6427213102579099E-2"/>
    <n v="5324"/>
    <n v="3.7579857196545774E-4"/>
  </r>
  <r>
    <s v="Multi-Family"/>
    <x v="15"/>
    <s v="All"/>
    <s v="2024 Q3"/>
    <x v="102"/>
    <s v="G39592"/>
    <n v="2.2659894078970001E-2"/>
    <n v="5328"/>
    <n v="7.513148009015147E-4"/>
  </r>
  <r>
    <s v="Multi-Family"/>
    <x v="16"/>
    <s v="All"/>
    <s v="2024 Q3"/>
    <x v="102"/>
    <s v="G39592"/>
    <n v="2.1800994873046899E-2"/>
    <n v="5331"/>
    <n v="5.6306306306308507E-4"/>
  </r>
  <r>
    <s v="Multi-Family"/>
    <x v="0"/>
    <s v="All"/>
    <s v="2024 Q3"/>
    <x v="103"/>
    <s v="G39596"/>
    <n v="2.23952084779739E-2"/>
    <n v="11700"/>
    <s v=""/>
  </r>
  <r>
    <s v="Multi-Family"/>
    <x v="1"/>
    <s v="All"/>
    <s v="2024 Q3"/>
    <x v="103"/>
    <s v="G39596"/>
    <n v="2.06850469112396E-2"/>
    <n v="12406"/>
    <n v="6.0341880341880261E-2"/>
  </r>
  <r>
    <s v="Multi-Family"/>
    <x v="2"/>
    <s v="All"/>
    <s v="2024 Q3"/>
    <x v="103"/>
    <s v="G39596"/>
    <n v="2.4267556145787201E-2"/>
    <n v="12582"/>
    <n v="1.4186683862647209E-2"/>
  </r>
  <r>
    <s v="Multi-Family"/>
    <x v="3"/>
    <s v="All"/>
    <s v="2024 Q3"/>
    <x v="103"/>
    <s v="G39596"/>
    <n v="2.0926371216774001E-2"/>
    <n v="13167"/>
    <n v="4.6494992846924266E-2"/>
  </r>
  <r>
    <s v="Multi-Family"/>
    <x v="4"/>
    <s v="All"/>
    <s v="2024 Q3"/>
    <x v="103"/>
    <s v="G39596"/>
    <n v="2.0047949627041799E-2"/>
    <n v="13485"/>
    <n v="2.4151287309182035E-2"/>
  </r>
  <r>
    <s v="Multi-Family"/>
    <x v="5"/>
    <s v="All"/>
    <s v="2024 Q3"/>
    <x v="103"/>
    <s v="G39596"/>
    <n v="3.5774298012256601E-2"/>
    <n v="13517"/>
    <n v="2.3730070448646501E-3"/>
  </r>
  <r>
    <s v="Multi-Family"/>
    <x v="6"/>
    <s v="All"/>
    <s v="2024 Q3"/>
    <x v="103"/>
    <s v="G39596"/>
    <n v="3.5125579684972798E-2"/>
    <n v="14110"/>
    <n v="4.387068136420802E-2"/>
  </r>
  <r>
    <s v="Multi-Family"/>
    <x v="7"/>
    <s v="All"/>
    <s v="2024 Q3"/>
    <x v="103"/>
    <s v="G39596"/>
    <n v="0.102697484195232"/>
    <n v="14185"/>
    <n v="5.3153791637137182E-3"/>
  </r>
  <r>
    <s v="Multi-Family"/>
    <x v="8"/>
    <s v="All"/>
    <s v="2024 Q3"/>
    <x v="103"/>
    <s v="G39596"/>
    <n v="7.4677929282188402E-2"/>
    <n v="14451"/>
    <n v="1.8752203031371151E-2"/>
  </r>
  <r>
    <s v="Multi-Family"/>
    <x v="9"/>
    <s v="All"/>
    <s v="2024 Q3"/>
    <x v="103"/>
    <s v="G39596"/>
    <n v="3.4238115767948302E-4"/>
    <n v="14593"/>
    <n v="9.8263095979516102E-3"/>
  </r>
  <r>
    <s v="Multi-Family"/>
    <x v="10"/>
    <s v="All"/>
    <s v="2024 Q3"/>
    <x v="103"/>
    <s v="G39596"/>
    <m/>
    <n v="15405"/>
    <n v="5.5643116562735573E-2"/>
  </r>
  <r>
    <s v="Multi-Family"/>
    <x v="11"/>
    <s v="All"/>
    <s v="2024 Q3"/>
    <x v="103"/>
    <s v="G39596"/>
    <n v="3.1085917726159099E-2"/>
    <n v="15416"/>
    <n v="7.1405387861078751E-4"/>
  </r>
  <r>
    <s v="Multi-Family"/>
    <x v="12"/>
    <s v="All"/>
    <s v="2024 Q3"/>
    <x v="103"/>
    <s v="G39596"/>
    <n v="3.5746991634368903E-2"/>
    <n v="15863"/>
    <n v="2.8995848469123064E-2"/>
  </r>
  <r>
    <s v="Multi-Family"/>
    <x v="13"/>
    <s v="All"/>
    <s v="2024 Q3"/>
    <x v="103"/>
    <s v="G39596"/>
    <n v="3.2477814704179798E-2"/>
    <n v="15905"/>
    <n v="2.6476706801992211E-3"/>
  </r>
  <r>
    <s v="Multi-Family"/>
    <x v="14"/>
    <s v="All"/>
    <s v="2024 Q3"/>
    <x v="103"/>
    <s v="G39596"/>
    <n v="2.7107892557978599E-2"/>
    <n v="16028"/>
    <n v="7.7334171644136696E-3"/>
  </r>
  <r>
    <s v="Multi-Family"/>
    <x v="15"/>
    <s v="All"/>
    <s v="2024 Q3"/>
    <x v="103"/>
    <s v="G39596"/>
    <n v="2.35349833965302E-2"/>
    <n v="16184"/>
    <n v="9.7329673072124034E-3"/>
  </r>
  <r>
    <s v="Multi-Family"/>
    <x v="16"/>
    <s v="All"/>
    <s v="2024 Q3"/>
    <x v="103"/>
    <s v="G39596"/>
    <n v="2.28489171713591E-2"/>
    <n v="16352"/>
    <n v="1.0380622837370179E-2"/>
  </r>
  <r>
    <s v="Multi-Family"/>
    <x v="0"/>
    <s v="All"/>
    <s v="2024 Q3"/>
    <x v="104"/>
    <s v="G39599"/>
    <n v="9.7633013501763292E-3"/>
    <n v="449711"/>
    <s v=""/>
  </r>
  <r>
    <s v="Multi-Family"/>
    <x v="1"/>
    <s v="All"/>
    <s v="2024 Q3"/>
    <x v="104"/>
    <s v="G39599"/>
    <n v="3.5567220300435999E-2"/>
    <n v="461708"/>
    <n v="2.6677132647411339E-2"/>
  </r>
  <r>
    <s v="Multi-Family"/>
    <x v="2"/>
    <s v="All"/>
    <s v="2024 Q3"/>
    <x v="104"/>
    <s v="G39599"/>
    <n v="1.14548206329346E-2"/>
    <n v="473392"/>
    <n v="2.530603758219474E-2"/>
  </r>
  <r>
    <s v="Multi-Family"/>
    <x v="3"/>
    <s v="All"/>
    <s v="2024 Q3"/>
    <x v="104"/>
    <s v="G39599"/>
    <n v="1.01026240736246E-2"/>
    <n v="485204"/>
    <n v="2.4951836955419582E-2"/>
  </r>
  <r>
    <s v="Multi-Family"/>
    <x v="4"/>
    <s v="All"/>
    <s v="2024 Q3"/>
    <x v="104"/>
    <s v="G39599"/>
    <n v="3.0935762450098998E-2"/>
    <n v="496272"/>
    <n v="2.2811023816786236E-2"/>
  </r>
  <r>
    <s v="Multi-Family"/>
    <x v="5"/>
    <s v="All"/>
    <s v="2024 Q3"/>
    <x v="104"/>
    <s v="G39599"/>
    <n v="3.12255416065454E-2"/>
    <n v="509193"/>
    <n v="2.6036125350614281E-2"/>
  </r>
  <r>
    <s v="Multi-Family"/>
    <x v="6"/>
    <s v="All"/>
    <s v="2024 Q3"/>
    <x v="104"/>
    <s v="G39599"/>
    <n v="-3.9694800972938503E-2"/>
    <n v="523865"/>
    <n v="2.8814221719465793E-2"/>
  </r>
  <r>
    <s v="Multi-Family"/>
    <x v="7"/>
    <s v="All"/>
    <s v="2024 Q3"/>
    <x v="104"/>
    <s v="G39599"/>
    <n v="0.10269096493721"/>
    <n v="537687"/>
    <n v="2.6384660170081897E-2"/>
  </r>
  <r>
    <s v="Multi-Family"/>
    <x v="8"/>
    <s v="All"/>
    <s v="2024 Q3"/>
    <x v="104"/>
    <s v="G39599"/>
    <n v="2.5894302874803501E-2"/>
    <n v="550107"/>
    <n v="2.3098940461643958E-2"/>
  </r>
  <r>
    <s v="Multi-Family"/>
    <x v="9"/>
    <s v="All"/>
    <s v="2024 Q3"/>
    <x v="104"/>
    <s v="G39599"/>
    <n v="3.3196963369846302E-2"/>
    <n v="563665"/>
    <n v="2.4646114301399624E-2"/>
  </r>
  <r>
    <s v="Multi-Family"/>
    <x v="10"/>
    <s v="All"/>
    <s v="2024 Q3"/>
    <x v="104"/>
    <s v="G39599"/>
    <m/>
    <n v="572232"/>
    <n v="1.5198743934784043E-2"/>
  </r>
  <r>
    <s v="Multi-Family"/>
    <x v="11"/>
    <s v="All"/>
    <s v="2024 Q3"/>
    <x v="104"/>
    <s v="G39599"/>
    <n v="4.0916830301284797E-2"/>
    <n v="576836"/>
    <n v="8.0456877630052936E-3"/>
  </r>
  <r>
    <s v="Multi-Family"/>
    <x v="12"/>
    <s v="All"/>
    <s v="2024 Q3"/>
    <x v="104"/>
    <s v="G39599"/>
    <n v="3.9288174360990497E-2"/>
    <n v="587599"/>
    <n v="1.8658682883869959E-2"/>
  </r>
  <r>
    <s v="Multi-Family"/>
    <x v="13"/>
    <s v="All"/>
    <s v="2024 Q3"/>
    <x v="104"/>
    <s v="G39599"/>
    <n v="3.2084368169307702E-2"/>
    <n v="594916"/>
    <n v="1.2452369728335189E-2"/>
  </r>
  <r>
    <s v="Multi-Family"/>
    <x v="14"/>
    <s v="All"/>
    <s v="2024 Q3"/>
    <x v="104"/>
    <s v="G39599"/>
    <n v="2.6512805372476599E-2"/>
    <n v="600766"/>
    <n v="9.8333210066632315E-3"/>
  </r>
  <r>
    <s v="Multi-Family"/>
    <x v="15"/>
    <s v="All"/>
    <s v="2024 Q3"/>
    <x v="104"/>
    <s v="G39599"/>
    <n v="2.3031048476696001E-2"/>
    <n v="609839"/>
    <n v="1.5102385953932096E-2"/>
  </r>
  <r>
    <s v="Multi-Family"/>
    <x v="16"/>
    <s v="All"/>
    <s v="2024 Q3"/>
    <x v="104"/>
    <s v="G39599"/>
    <n v="2.2115115076303499E-2"/>
    <n v="620288"/>
    <n v="1.7134030457218952E-2"/>
  </r>
  <r>
    <s v="Multi-Family"/>
    <x v="0"/>
    <s v="All"/>
    <s v="2024 Q3"/>
    <x v="105"/>
    <s v="G39600"/>
    <n v="1.1152996681630599E-2"/>
    <n v="3263"/>
    <s v=""/>
  </r>
  <r>
    <s v="Multi-Family"/>
    <x v="1"/>
    <s v="All"/>
    <s v="2024 Q3"/>
    <x v="105"/>
    <s v="G39600"/>
    <n v="-6.2432959675788897E-3"/>
    <n v="3263"/>
    <n v="0"/>
  </r>
  <r>
    <s v="Multi-Family"/>
    <x v="2"/>
    <s v="All"/>
    <s v="2024 Q3"/>
    <x v="105"/>
    <s v="G39600"/>
    <n v="3.02070286124945E-2"/>
    <n v="3301"/>
    <n v="1.1645724793135193E-2"/>
  </r>
  <r>
    <s v="Multi-Family"/>
    <x v="3"/>
    <s v="All"/>
    <s v="2024 Q3"/>
    <x v="105"/>
    <s v="G39600"/>
    <n v="1.21927885338664E-2"/>
    <n v="3645"/>
    <n v="0.10421084519842472"/>
  </r>
  <r>
    <s v="Multi-Family"/>
    <x v="4"/>
    <s v="All"/>
    <s v="2024 Q3"/>
    <x v="105"/>
    <s v="G39600"/>
    <n v="2.57409512996674E-2"/>
    <n v="3645"/>
    <n v="0"/>
  </r>
  <r>
    <s v="Multi-Family"/>
    <x v="5"/>
    <s v="All"/>
    <s v="2024 Q3"/>
    <x v="105"/>
    <s v="G39600"/>
    <n v="1.35835632681847E-2"/>
    <n v="3695"/>
    <n v="1.3717421124828544E-2"/>
  </r>
  <r>
    <s v="Multi-Family"/>
    <x v="6"/>
    <s v="All"/>
    <s v="2024 Q3"/>
    <x v="105"/>
    <s v="G39600"/>
    <n v="9.4356844201683998E-3"/>
    <n v="3793"/>
    <n v="2.6522327469553408E-2"/>
  </r>
  <r>
    <s v="Multi-Family"/>
    <x v="7"/>
    <s v="All"/>
    <s v="2024 Q3"/>
    <x v="105"/>
    <s v="G39600"/>
    <n v="2.5587784126400899E-2"/>
    <n v="3808"/>
    <n v="3.9546533087266855E-3"/>
  </r>
  <r>
    <s v="Multi-Family"/>
    <x v="8"/>
    <s v="All"/>
    <s v="2024 Q3"/>
    <x v="105"/>
    <s v="G39600"/>
    <n v="3.9884593337774298E-2"/>
    <n v="3955"/>
    <n v="3.8602941176470562E-2"/>
  </r>
  <r>
    <s v="Multi-Family"/>
    <x v="9"/>
    <s v="All"/>
    <s v="2024 Q3"/>
    <x v="105"/>
    <s v="G39600"/>
    <n v="2.1157136186957401E-2"/>
    <n v="3955"/>
    <n v="0"/>
  </r>
  <r>
    <s v="Multi-Family"/>
    <x v="10"/>
    <s v="All"/>
    <s v="2024 Q3"/>
    <x v="105"/>
    <s v="G39600"/>
    <m/>
    <n v="3955"/>
    <n v="0"/>
  </r>
  <r>
    <s v="Multi-Family"/>
    <x v="11"/>
    <s v="All"/>
    <s v="2024 Q3"/>
    <x v="105"/>
    <s v="G39600"/>
    <n v="3.2244514673948302E-2"/>
    <n v="3954"/>
    <n v="-2.5284450063212116E-4"/>
  </r>
  <r>
    <s v="Multi-Family"/>
    <x v="12"/>
    <s v="All"/>
    <s v="2024 Q3"/>
    <x v="105"/>
    <s v="G39600"/>
    <n v="4.1002295911312103E-2"/>
    <n v="3961"/>
    <n v="1.7703591299949029E-3"/>
  </r>
  <r>
    <s v="Multi-Family"/>
    <x v="13"/>
    <s v="All"/>
    <s v="2024 Q3"/>
    <x v="105"/>
    <s v="G39600"/>
    <n v="3.2297465950250598E-2"/>
    <n v="3960"/>
    <n v="-2.5246149962132591E-4"/>
  </r>
  <r>
    <s v="Multi-Family"/>
    <x v="14"/>
    <s v="All"/>
    <s v="2024 Q3"/>
    <x v="105"/>
    <s v="G39600"/>
    <n v="2.5690143927931799E-2"/>
    <n v="3960"/>
    <n v="0"/>
  </r>
  <r>
    <s v="Multi-Family"/>
    <x v="15"/>
    <s v="All"/>
    <s v="2024 Q3"/>
    <x v="105"/>
    <s v="G39600"/>
    <n v="2.1536165848374401E-2"/>
    <n v="3960"/>
    <n v="0"/>
  </r>
  <r>
    <s v="Multi-Family"/>
    <x v="16"/>
    <s v="All"/>
    <s v="2024 Q3"/>
    <x v="105"/>
    <s v="G39600"/>
    <n v="2.0271888002753299E-2"/>
    <n v="3959"/>
    <n v="-2.5252525252528191E-4"/>
  </r>
  <r>
    <s v="Multi-Family"/>
    <x v="0"/>
    <s v="All"/>
    <s v="2024 Q3"/>
    <x v="106"/>
    <s v="G39601"/>
    <n v="-1.0429423302412E-2"/>
    <n v="5225"/>
    <s v=""/>
  </r>
  <r>
    <s v="Multi-Family"/>
    <x v="1"/>
    <s v="All"/>
    <s v="2024 Q3"/>
    <x v="106"/>
    <s v="G39601"/>
    <n v="-8.2741737365722698E-2"/>
    <n v="5643"/>
    <n v="8.0000000000000071E-2"/>
  </r>
  <r>
    <s v="Multi-Family"/>
    <x v="2"/>
    <s v="All"/>
    <s v="2024 Q3"/>
    <x v="106"/>
    <s v="G39601"/>
    <n v="5.9493061155080802E-2"/>
    <n v="5643"/>
    <n v="0"/>
  </r>
  <r>
    <s v="Multi-Family"/>
    <x v="3"/>
    <s v="All"/>
    <s v="2024 Q3"/>
    <x v="106"/>
    <s v="G39601"/>
    <n v="9.6626207232475298E-3"/>
    <n v="5643"/>
    <n v="0"/>
  </r>
  <r>
    <s v="Multi-Family"/>
    <x v="4"/>
    <s v="All"/>
    <s v="2024 Q3"/>
    <x v="106"/>
    <s v="G39601"/>
    <n v="-3.2330513931810899E-4"/>
    <n v="5643"/>
    <n v="0"/>
  </r>
  <r>
    <s v="Multi-Family"/>
    <x v="5"/>
    <s v="All"/>
    <s v="2024 Q3"/>
    <x v="106"/>
    <s v="G39601"/>
    <n v="2.0059097558259999E-2"/>
    <n v="5643"/>
    <n v="0"/>
  </r>
  <r>
    <s v="Multi-Family"/>
    <x v="6"/>
    <s v="All"/>
    <s v="2024 Q3"/>
    <x v="106"/>
    <s v="G39601"/>
    <n v="4.8437073826789898E-2"/>
    <n v="5643"/>
    <n v="0"/>
  </r>
  <r>
    <s v="Multi-Family"/>
    <x v="7"/>
    <s v="All"/>
    <s v="2024 Q3"/>
    <x v="106"/>
    <s v="G39601"/>
    <n v="4.6048942953348201E-2"/>
    <n v="5643"/>
    <n v="0"/>
  </r>
  <r>
    <s v="Multi-Family"/>
    <x v="8"/>
    <s v="All"/>
    <s v="2024 Q3"/>
    <x v="106"/>
    <s v="G39601"/>
    <n v="1.14119192585349E-3"/>
    <n v="5643"/>
    <n v="0"/>
  </r>
  <r>
    <s v="Multi-Family"/>
    <x v="9"/>
    <s v="All"/>
    <s v="2024 Q3"/>
    <x v="106"/>
    <s v="G39601"/>
    <n v="1.2792854569852401E-2"/>
    <n v="5643"/>
    <n v="0"/>
  </r>
  <r>
    <s v="Multi-Family"/>
    <x v="10"/>
    <s v="All"/>
    <s v="2024 Q3"/>
    <x v="106"/>
    <s v="G39601"/>
    <m/>
    <n v="5653"/>
    <n v="1.7721070352649804E-3"/>
  </r>
  <r>
    <s v="Multi-Family"/>
    <x v="11"/>
    <s v="All"/>
    <s v="2024 Q3"/>
    <x v="106"/>
    <s v="G39601"/>
    <n v="6.2574438750743894E-2"/>
    <n v="5652"/>
    <n v="-1.7689722271363451E-4"/>
  </r>
  <r>
    <s v="Multi-Family"/>
    <x v="12"/>
    <s v="All"/>
    <s v="2024 Q3"/>
    <x v="106"/>
    <s v="G39601"/>
    <n v="3.7495162338018397E-2"/>
    <n v="5651"/>
    <n v="-1.7692852087758393E-4"/>
  </r>
  <r>
    <s v="Multi-Family"/>
    <x v="13"/>
    <s v="All"/>
    <s v="2024 Q3"/>
    <x v="106"/>
    <s v="G39601"/>
    <n v="3.0615527182817501E-2"/>
    <n v="5650"/>
    <n v="-1.7695983011856153E-4"/>
  </r>
  <r>
    <s v="Multi-Family"/>
    <x v="14"/>
    <s v="All"/>
    <s v="2024 Q3"/>
    <x v="106"/>
    <s v="G39601"/>
    <n v="2.5201026350259802E-2"/>
    <n v="5650"/>
    <n v="0"/>
  </r>
  <r>
    <s v="Multi-Family"/>
    <x v="15"/>
    <s v="All"/>
    <s v="2024 Q3"/>
    <x v="106"/>
    <s v="G39601"/>
    <n v="2.1870657801628099E-2"/>
    <n v="5650"/>
    <n v="0"/>
  </r>
  <r>
    <s v="Multi-Family"/>
    <x v="16"/>
    <s v="All"/>
    <s v="2024 Q3"/>
    <x v="106"/>
    <s v="G39601"/>
    <n v="2.0680600777268399E-2"/>
    <n v="5650"/>
    <n v="0"/>
  </r>
  <r>
    <s v="Multi-Family"/>
    <x v="0"/>
    <s v="All"/>
    <s v="2024 Q3"/>
    <x v="107"/>
    <s v="G39604"/>
    <n v="1.83177683502436E-2"/>
    <n v="1233"/>
    <s v=""/>
  </r>
  <r>
    <s v="Multi-Family"/>
    <x v="1"/>
    <s v="All"/>
    <s v="2024 Q3"/>
    <x v="107"/>
    <s v="G39604"/>
    <n v="2.3810466751456299E-2"/>
    <n v="1650"/>
    <n v="0.33819951338199505"/>
  </r>
  <r>
    <s v="Multi-Family"/>
    <x v="2"/>
    <s v="All"/>
    <s v="2024 Q3"/>
    <x v="107"/>
    <s v="G39604"/>
    <n v="3.1105181202292401E-2"/>
    <n v="1650"/>
    <n v="0"/>
  </r>
  <r>
    <s v="Multi-Family"/>
    <x v="3"/>
    <s v="All"/>
    <s v="2024 Q3"/>
    <x v="107"/>
    <s v="G39604"/>
    <n v="-7.2903377003967797E-3"/>
    <n v="1650"/>
    <n v="0"/>
  </r>
  <r>
    <s v="Multi-Family"/>
    <x v="4"/>
    <s v="All"/>
    <s v="2024 Q3"/>
    <x v="107"/>
    <s v="G39604"/>
    <n v="7.3901467025279999E-2"/>
    <n v="1650"/>
    <n v="0"/>
  </r>
  <r>
    <s v="Multi-Family"/>
    <x v="5"/>
    <s v="All"/>
    <s v="2024 Q3"/>
    <x v="107"/>
    <s v="G39604"/>
    <n v="2.39037834107876E-2"/>
    <n v="1871"/>
    <n v="0.13393939393939402"/>
  </r>
  <r>
    <s v="Multi-Family"/>
    <x v="6"/>
    <s v="All"/>
    <s v="2024 Q3"/>
    <x v="107"/>
    <s v="G39604"/>
    <n v="2.4693686515092801E-2"/>
    <n v="2167"/>
    <n v="0.15820416889363975"/>
  </r>
  <r>
    <s v="Multi-Family"/>
    <x v="7"/>
    <s v="All"/>
    <s v="2024 Q3"/>
    <x v="107"/>
    <s v="G39604"/>
    <n v="7.8402444720268194E-2"/>
    <n v="2309"/>
    <n v="6.5528380249192386E-2"/>
  </r>
  <r>
    <s v="Multi-Family"/>
    <x v="8"/>
    <s v="All"/>
    <s v="2024 Q3"/>
    <x v="107"/>
    <s v="G39604"/>
    <n v="2.8468982782214902E-3"/>
    <n v="2407"/>
    <n v="4.2442615851017829E-2"/>
  </r>
  <r>
    <s v="Multi-Family"/>
    <x v="9"/>
    <s v="All"/>
    <s v="2024 Q3"/>
    <x v="107"/>
    <s v="G39604"/>
    <n v="4.0215317858383097E-4"/>
    <n v="2707"/>
    <n v="0.12463647694225166"/>
  </r>
  <r>
    <s v="Multi-Family"/>
    <x v="10"/>
    <s v="All"/>
    <s v="2024 Q3"/>
    <x v="107"/>
    <s v="G39604"/>
    <m/>
    <n v="3161"/>
    <n v="0.16771333579608427"/>
  </r>
  <r>
    <s v="Multi-Family"/>
    <x v="11"/>
    <s v="All"/>
    <s v="2024 Q3"/>
    <x v="107"/>
    <s v="G39604"/>
    <n v="4.4449310749769197E-2"/>
    <n v="3160"/>
    <n v="-3.1635558367604233E-4"/>
  </r>
  <r>
    <s v="Multi-Family"/>
    <x v="12"/>
    <s v="All"/>
    <s v="2024 Q3"/>
    <x v="107"/>
    <s v="G39604"/>
    <n v="3.6567531526088701E-2"/>
    <n v="3613"/>
    <n v="0.14335443037974693"/>
  </r>
  <r>
    <s v="Multi-Family"/>
    <x v="13"/>
    <s v="All"/>
    <s v="2024 Q3"/>
    <x v="107"/>
    <s v="G39604"/>
    <n v="3.4354001283645602E-2"/>
    <n v="3633"/>
    <n v="5.5355660116247485E-3"/>
  </r>
  <r>
    <s v="Multi-Family"/>
    <x v="14"/>
    <s v="All"/>
    <s v="2024 Q3"/>
    <x v="107"/>
    <s v="G39604"/>
    <n v="3.0303828418254901E-2"/>
    <n v="3751"/>
    <n v="3.2480044040737788E-2"/>
  </r>
  <r>
    <s v="Multi-Family"/>
    <x v="15"/>
    <s v="All"/>
    <s v="2024 Q3"/>
    <x v="107"/>
    <s v="G39604"/>
    <n v="2.6749916374683401E-2"/>
    <n v="3917"/>
    <n v="4.4254865369234953E-2"/>
  </r>
  <r>
    <s v="Multi-Family"/>
    <x v="16"/>
    <s v="All"/>
    <s v="2024 Q3"/>
    <x v="107"/>
    <s v="G39604"/>
    <n v="2.5785442441701899E-2"/>
    <n v="4097"/>
    <n v="4.5953535869287743E-2"/>
  </r>
  <r>
    <s v="Multi-Family"/>
    <x v="0"/>
    <s v="All"/>
    <s v="2024 Q3"/>
    <x v="108"/>
    <s v="G39608"/>
    <n v="-3.19777242839336E-3"/>
    <n v="6265"/>
    <s v=""/>
  </r>
  <r>
    <s v="Multi-Family"/>
    <x v="1"/>
    <s v="All"/>
    <s v="2024 Q3"/>
    <x v="108"/>
    <s v="G39608"/>
    <n v="1.00492099300027E-2"/>
    <n v="6265"/>
    <n v="0"/>
  </r>
  <r>
    <s v="Multi-Family"/>
    <x v="2"/>
    <s v="All"/>
    <s v="2024 Q3"/>
    <x v="108"/>
    <s v="G39608"/>
    <n v="3.4798000007867799E-2"/>
    <n v="6265"/>
    <n v="0"/>
  </r>
  <r>
    <s v="Multi-Family"/>
    <x v="3"/>
    <s v="All"/>
    <s v="2024 Q3"/>
    <x v="108"/>
    <s v="G39608"/>
    <n v="2.3763189092278501E-2"/>
    <n v="6265"/>
    <n v="0"/>
  </r>
  <r>
    <s v="Multi-Family"/>
    <x v="4"/>
    <s v="All"/>
    <s v="2024 Q3"/>
    <x v="108"/>
    <s v="G39608"/>
    <n v="2.51182001084089E-2"/>
    <n v="6265"/>
    <n v="0"/>
  </r>
  <r>
    <s v="Multi-Family"/>
    <x v="5"/>
    <s v="All"/>
    <s v="2024 Q3"/>
    <x v="108"/>
    <s v="G39608"/>
    <n v="3.57668437063694E-2"/>
    <n v="6349"/>
    <n v="1.3407821229050265E-2"/>
  </r>
  <r>
    <s v="Multi-Family"/>
    <x v="6"/>
    <s v="All"/>
    <s v="2024 Q3"/>
    <x v="108"/>
    <s v="G39608"/>
    <n v="2.36744526773691E-2"/>
    <n v="6349"/>
    <n v="0"/>
  </r>
  <r>
    <s v="Multi-Family"/>
    <x v="7"/>
    <s v="All"/>
    <s v="2024 Q3"/>
    <x v="108"/>
    <s v="G39608"/>
    <n v="6.7773856222629505E-2"/>
    <n v="6349"/>
    <n v="0"/>
  </r>
  <r>
    <s v="Multi-Family"/>
    <x v="8"/>
    <s v="All"/>
    <s v="2024 Q3"/>
    <x v="108"/>
    <s v="G39608"/>
    <n v="4.1978247463703197E-2"/>
    <n v="6349"/>
    <n v="0"/>
  </r>
  <r>
    <s v="Multi-Family"/>
    <x v="9"/>
    <s v="All"/>
    <s v="2024 Q3"/>
    <x v="108"/>
    <s v="G39608"/>
    <n v="4.1324362158775302E-2"/>
    <n v="6349"/>
    <n v="0"/>
  </r>
  <r>
    <s v="Multi-Family"/>
    <x v="10"/>
    <s v="All"/>
    <s v="2024 Q3"/>
    <x v="108"/>
    <s v="G39608"/>
    <m/>
    <n v="6565"/>
    <n v="3.4021105685934749E-2"/>
  </r>
  <r>
    <s v="Multi-Family"/>
    <x v="11"/>
    <s v="All"/>
    <s v="2024 Q3"/>
    <x v="108"/>
    <s v="G39608"/>
    <n v="1.1135371401906E-2"/>
    <n v="6565"/>
    <n v="0"/>
  </r>
  <r>
    <s v="Multi-Family"/>
    <x v="12"/>
    <s v="All"/>
    <s v="2024 Q3"/>
    <x v="108"/>
    <s v="G39608"/>
    <n v="3.4848317503929097E-2"/>
    <n v="6563"/>
    <n v="-3.0464584920031346E-4"/>
  </r>
  <r>
    <s v="Multi-Family"/>
    <x v="13"/>
    <s v="All"/>
    <s v="2024 Q3"/>
    <x v="108"/>
    <s v="G39608"/>
    <n v="3.10682393610477E-2"/>
    <n v="6571"/>
    <n v="1.2189547463050676E-3"/>
  </r>
  <r>
    <s v="Multi-Family"/>
    <x v="14"/>
    <s v="All"/>
    <s v="2024 Q3"/>
    <x v="108"/>
    <s v="G39608"/>
    <n v="2.55727022886276E-2"/>
    <n v="6594"/>
    <n v="3.5002282757570224E-3"/>
  </r>
  <r>
    <s v="Multi-Family"/>
    <x v="15"/>
    <s v="All"/>
    <s v="2024 Q3"/>
    <x v="108"/>
    <s v="G39608"/>
    <n v="2.1806271746754601E-2"/>
    <n v="6624"/>
    <n v="4.5495905368517775E-3"/>
  </r>
  <r>
    <s v="Multi-Family"/>
    <x v="16"/>
    <s v="All"/>
    <s v="2024 Q3"/>
    <x v="108"/>
    <s v="G39608"/>
    <n v="2.09644064307213E-2"/>
    <n v="6657"/>
    <n v="4.9818840579709534E-3"/>
  </r>
  <r>
    <s v="Multi-Family"/>
    <x v="0"/>
    <s v="All"/>
    <s v="2024 Q3"/>
    <x v="109"/>
    <s v="G39609"/>
    <n v="3.6486163735389701E-3"/>
    <n v="2091"/>
    <s v=""/>
  </r>
  <r>
    <s v="Multi-Family"/>
    <x v="1"/>
    <s v="All"/>
    <s v="2024 Q3"/>
    <x v="109"/>
    <s v="G39609"/>
    <n v="5.4508745670318597E-2"/>
    <n v="2091"/>
    <n v="0"/>
  </r>
  <r>
    <s v="Multi-Family"/>
    <x v="2"/>
    <s v="All"/>
    <s v="2024 Q3"/>
    <x v="109"/>
    <s v="G39609"/>
    <n v="1.8976887688040699E-2"/>
    <n v="2091"/>
    <n v="0"/>
  </r>
  <r>
    <s v="Multi-Family"/>
    <x v="3"/>
    <s v="All"/>
    <s v="2024 Q3"/>
    <x v="109"/>
    <s v="G39609"/>
    <n v="5.9786147903650999E-4"/>
    <n v="2091"/>
    <n v="0"/>
  </r>
  <r>
    <s v="Multi-Family"/>
    <x v="4"/>
    <s v="All"/>
    <s v="2024 Q3"/>
    <x v="109"/>
    <s v="G39609"/>
    <n v="4.0799263864755603E-2"/>
    <n v="2091"/>
    <n v="0"/>
  </r>
  <r>
    <s v="Multi-Family"/>
    <x v="5"/>
    <s v="All"/>
    <s v="2024 Q3"/>
    <x v="109"/>
    <s v="G39609"/>
    <n v="-1.2971242540516E-4"/>
    <n v="2091"/>
    <n v="0"/>
  </r>
  <r>
    <s v="Multi-Family"/>
    <x v="6"/>
    <s v="All"/>
    <s v="2024 Q3"/>
    <x v="109"/>
    <s v="G39609"/>
    <n v="1.46142104640603E-2"/>
    <n v="2123"/>
    <n v="1.5303682448589262E-2"/>
  </r>
  <r>
    <s v="Multi-Family"/>
    <x v="7"/>
    <s v="All"/>
    <s v="2024 Q3"/>
    <x v="109"/>
    <s v="G39609"/>
    <n v="3.5773769021034199E-2"/>
    <n v="2153"/>
    <n v="1.413094677343385E-2"/>
  </r>
  <r>
    <s v="Multi-Family"/>
    <x v="8"/>
    <s v="All"/>
    <s v="2024 Q3"/>
    <x v="109"/>
    <s v="G39609"/>
    <n v="3.3984694629907601E-2"/>
    <n v="2188"/>
    <n v="1.6256386437529136E-2"/>
  </r>
  <r>
    <s v="Multi-Family"/>
    <x v="9"/>
    <s v="All"/>
    <s v="2024 Q3"/>
    <x v="109"/>
    <s v="G39609"/>
    <n v="4.7506887465715401E-2"/>
    <n v="2233"/>
    <n v="2.0566727605118906E-2"/>
  </r>
  <r>
    <s v="Multi-Family"/>
    <x v="10"/>
    <s v="All"/>
    <s v="2024 Q3"/>
    <x v="109"/>
    <s v="G39609"/>
    <m/>
    <n v="2233"/>
    <n v="0"/>
  </r>
  <r>
    <s v="Multi-Family"/>
    <x v="11"/>
    <s v="All"/>
    <s v="2024 Q3"/>
    <x v="109"/>
    <s v="G39609"/>
    <n v="3.1387366354465498E-2"/>
    <n v="2232"/>
    <n v="-4.478280340349805E-4"/>
  </r>
  <r>
    <s v="Multi-Family"/>
    <x v="12"/>
    <s v="All"/>
    <s v="2024 Q3"/>
    <x v="109"/>
    <s v="G39609"/>
    <n v="4.0687695145607002E-2"/>
    <n v="2232"/>
    <n v="0"/>
  </r>
  <r>
    <s v="Multi-Family"/>
    <x v="13"/>
    <s v="All"/>
    <s v="2024 Q3"/>
    <x v="109"/>
    <s v="G39609"/>
    <n v="3.3405471593141597E-2"/>
    <n v="2234"/>
    <n v="8.9605734767017609E-4"/>
  </r>
  <r>
    <s v="Multi-Family"/>
    <x v="14"/>
    <s v="All"/>
    <s v="2024 Q3"/>
    <x v="109"/>
    <s v="G39609"/>
    <n v="2.7582475915551199E-2"/>
    <n v="2239"/>
    <n v="2.2381378692928333E-3"/>
  </r>
  <r>
    <s v="Multi-Family"/>
    <x v="15"/>
    <s v="All"/>
    <s v="2024 Q3"/>
    <x v="109"/>
    <s v="G39609"/>
    <n v="2.4257114157080699E-2"/>
    <n v="2246"/>
    <n v="3.1263957123714992E-3"/>
  </r>
  <r>
    <s v="Multi-Family"/>
    <x v="16"/>
    <s v="All"/>
    <s v="2024 Q3"/>
    <x v="109"/>
    <s v="G39609"/>
    <n v="2.3205222561955501E-2"/>
    <n v="2252"/>
    <n v="2.6714158504006491E-3"/>
  </r>
  <r>
    <s v="Multi-Family"/>
    <x v="0"/>
    <s v="All"/>
    <s v="2024 Q3"/>
    <x v="110"/>
    <s v="G39617"/>
    <n v="2.0583894103765502E-2"/>
    <n v="5625"/>
    <s v=""/>
  </r>
  <r>
    <s v="Multi-Family"/>
    <x v="1"/>
    <s v="All"/>
    <s v="2024 Q3"/>
    <x v="110"/>
    <s v="G39617"/>
    <n v="3.4031823277473401E-2"/>
    <n v="5625"/>
    <n v="0"/>
  </r>
  <r>
    <s v="Multi-Family"/>
    <x v="2"/>
    <s v="All"/>
    <s v="2024 Q3"/>
    <x v="110"/>
    <s v="G39617"/>
    <n v="6.6287942230701405E-2"/>
    <n v="5625"/>
    <n v="0"/>
  </r>
  <r>
    <s v="Multi-Family"/>
    <x v="3"/>
    <s v="All"/>
    <s v="2024 Q3"/>
    <x v="110"/>
    <s v="G39617"/>
    <n v="5.4443631321191802E-2"/>
    <n v="5625"/>
    <n v="0"/>
  </r>
  <r>
    <s v="Multi-Family"/>
    <x v="4"/>
    <s v="All"/>
    <s v="2024 Q3"/>
    <x v="110"/>
    <s v="G39617"/>
    <n v="4.8446353524923297E-2"/>
    <n v="5625"/>
    <n v="0"/>
  </r>
  <r>
    <s v="Multi-Family"/>
    <x v="5"/>
    <s v="All"/>
    <s v="2024 Q3"/>
    <x v="110"/>
    <s v="G39617"/>
    <n v="5.1868952810764299E-2"/>
    <n v="5625"/>
    <n v="0"/>
  </r>
  <r>
    <s v="Multi-Family"/>
    <x v="6"/>
    <s v="All"/>
    <s v="2024 Q3"/>
    <x v="110"/>
    <s v="G39617"/>
    <n v="5.207234993577E-2"/>
    <n v="5625"/>
    <n v="0"/>
  </r>
  <r>
    <s v="Multi-Family"/>
    <x v="7"/>
    <s v="All"/>
    <s v="2024 Q3"/>
    <x v="110"/>
    <s v="G39617"/>
    <n v="7.3641009628772694E-2"/>
    <n v="5625"/>
    <n v="0"/>
  </r>
  <r>
    <s v="Multi-Family"/>
    <x v="8"/>
    <s v="All"/>
    <s v="2024 Q3"/>
    <x v="110"/>
    <s v="G39617"/>
    <n v="4.4189982116222402E-2"/>
    <n v="5625"/>
    <n v="0"/>
  </r>
  <r>
    <s v="Multi-Family"/>
    <x v="9"/>
    <s v="All"/>
    <s v="2024 Q3"/>
    <x v="110"/>
    <s v="G39617"/>
    <n v="1.7745807766914399E-2"/>
    <n v="5625"/>
    <n v="0"/>
  </r>
  <r>
    <s v="Multi-Family"/>
    <x v="10"/>
    <s v="All"/>
    <s v="2024 Q3"/>
    <x v="110"/>
    <s v="G39617"/>
    <m/>
    <n v="5625"/>
    <n v="0"/>
  </r>
  <r>
    <s v="Multi-Family"/>
    <x v="11"/>
    <s v="All"/>
    <s v="2024 Q3"/>
    <x v="110"/>
    <s v="G39617"/>
    <n v="3.5344630479812601E-2"/>
    <n v="5624"/>
    <n v="-1.7777777777783221E-4"/>
  </r>
  <r>
    <s v="Multi-Family"/>
    <x v="12"/>
    <s v="All"/>
    <s v="2024 Q3"/>
    <x v="110"/>
    <s v="G39617"/>
    <n v="4.4976741075515698E-2"/>
    <n v="5623"/>
    <n v="-1.7780938833567017E-4"/>
  </r>
  <r>
    <s v="Multi-Family"/>
    <x v="13"/>
    <s v="All"/>
    <s v="2024 Q3"/>
    <x v="110"/>
    <s v="G39617"/>
    <n v="3.8580439984798397E-2"/>
    <n v="5621"/>
    <n v="-3.5568202027391749E-4"/>
  </r>
  <r>
    <s v="Multi-Family"/>
    <x v="14"/>
    <s v="All"/>
    <s v="2024 Q3"/>
    <x v="110"/>
    <s v="G39617"/>
    <n v="3.3771913498640102E-2"/>
    <n v="5620"/>
    <n v="-1.7790428749331344E-4"/>
  </r>
  <r>
    <s v="Multi-Family"/>
    <x v="15"/>
    <s v="All"/>
    <s v="2024 Q3"/>
    <x v="110"/>
    <s v="G39617"/>
    <n v="3.0773086473345802E-2"/>
    <n v="5618"/>
    <n v="-3.5587188612096199E-4"/>
  </r>
  <r>
    <s v="Multi-Family"/>
    <x v="16"/>
    <s v="All"/>
    <s v="2024 Q3"/>
    <x v="110"/>
    <s v="G39617"/>
    <n v="2.98859290778637E-2"/>
    <n v="5617"/>
    <n v="-1.7799928800288356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53272-19C1-4D7C-9B08-27B0B524923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5" firstHeaderRow="0" firstDataRow="1" firstDataCol="1" rowPageCount="1" colPageCount="1"/>
  <pivotFields count="9">
    <pivotField showAll="0"/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dataField="1" showAll="0"/>
    <pivotField numFmtId="3" showAll="0"/>
    <pivotField dataField="1" showAll="0"/>
  </pivotFields>
  <rowFields count="1">
    <field x="4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8" hier="-1"/>
  </pageFields>
  <dataFields count="2">
    <dataField name="Average of % Change Supply" fld="8" subtotal="average" baseField="4" baseItem="0"/>
    <dataField name="Sum of Market Effective Rent Growth 12 M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97DF-3A18-4A39-A3C9-348882B3F988}">
  <dimension ref="A1:H115"/>
  <sheetViews>
    <sheetView tabSelected="1" topLeftCell="C1" zoomScale="110" workbookViewId="0">
      <selection activeCell="D9" sqref="D9:E9"/>
    </sheetView>
  </sheetViews>
  <sheetFormatPr defaultRowHeight="15" x14ac:dyDescent="0.25"/>
  <cols>
    <col min="1" max="1" width="32.5703125" bestFit="1" customWidth="1"/>
    <col min="2" max="2" width="26.5703125" bestFit="1" customWidth="1"/>
    <col min="3" max="3" width="40.85546875" bestFit="1" customWidth="1"/>
    <col min="6" max="6" width="32.5703125" bestFit="1" customWidth="1"/>
    <col min="7" max="8" width="9.140625" style="9"/>
  </cols>
  <sheetData>
    <row r="1" spans="1:8" x14ac:dyDescent="0.25">
      <c r="A1" s="6" t="s">
        <v>1</v>
      </c>
      <c r="B1" t="s">
        <v>21</v>
      </c>
    </row>
    <row r="3" spans="1:8" x14ac:dyDescent="0.25">
      <c r="A3" s="6" t="s">
        <v>251</v>
      </c>
      <c r="B3" t="s">
        <v>254</v>
      </c>
      <c r="C3" t="s">
        <v>253</v>
      </c>
      <c r="G3" s="9" t="s">
        <v>255</v>
      </c>
      <c r="H3" s="9" t="s">
        <v>256</v>
      </c>
    </row>
    <row r="4" spans="1:8" x14ac:dyDescent="0.25">
      <c r="A4" s="7" t="s">
        <v>12</v>
      </c>
      <c r="B4" s="8">
        <v>3.5334296597924642E-2</v>
      </c>
      <c r="C4" s="8">
        <v>6.2147751450538601E-2</v>
      </c>
      <c r="F4" t="s">
        <v>182</v>
      </c>
      <c r="G4" s="9">
        <v>0.2028755577590482</v>
      </c>
      <c r="H4" s="9">
        <v>4.1835117153823402E-3</v>
      </c>
    </row>
    <row r="5" spans="1:8" x14ac:dyDescent="0.25">
      <c r="A5" s="7" t="s">
        <v>30</v>
      </c>
      <c r="B5" s="8">
        <v>0</v>
      </c>
      <c r="C5" s="8">
        <v>5.7476602494716603E-2</v>
      </c>
      <c r="F5" t="s">
        <v>218</v>
      </c>
      <c r="G5" s="9">
        <v>0.15624012638230655</v>
      </c>
      <c r="H5" s="9">
        <v>4.9228079617023503E-2</v>
      </c>
    </row>
    <row r="6" spans="1:8" x14ac:dyDescent="0.25">
      <c r="A6" s="7" t="s">
        <v>32</v>
      </c>
      <c r="B6" s="8">
        <v>0</v>
      </c>
      <c r="C6" s="8">
        <v>6.7990653216838795E-2</v>
      </c>
      <c r="F6" t="s">
        <v>124</v>
      </c>
      <c r="G6" s="9">
        <v>0.15142517814726841</v>
      </c>
      <c r="H6" s="9">
        <v>5.5340263992548003E-2</v>
      </c>
    </row>
    <row r="7" spans="1:8" x14ac:dyDescent="0.25">
      <c r="A7" s="7" t="s">
        <v>34</v>
      </c>
      <c r="B7" s="8">
        <v>0</v>
      </c>
      <c r="C7" s="8">
        <v>7.3140874505043002E-2</v>
      </c>
      <c r="F7" t="s">
        <v>152</v>
      </c>
      <c r="G7" s="9">
        <v>0.14193962748876054</v>
      </c>
      <c r="H7" s="9">
        <v>8.4772109985351604E-2</v>
      </c>
    </row>
    <row r="8" spans="1:8" x14ac:dyDescent="0.25">
      <c r="A8" s="7" t="s">
        <v>36</v>
      </c>
      <c r="B8" s="8">
        <v>3.6069757549978654E-2</v>
      </c>
      <c r="C8" s="8">
        <v>4.3546624481678002E-2</v>
      </c>
      <c r="F8" t="s">
        <v>104</v>
      </c>
      <c r="G8" s="9">
        <v>0.1107729762629337</v>
      </c>
      <c r="H8" s="9">
        <v>3.50021757185459E-2</v>
      </c>
    </row>
    <row r="9" spans="1:8" x14ac:dyDescent="0.25">
      <c r="A9" s="7" t="s">
        <v>38</v>
      </c>
      <c r="B9" s="8">
        <v>6.886280007008927E-2</v>
      </c>
      <c r="C9" s="8">
        <v>7.6856791973114E-2</v>
      </c>
      <c r="F9" t="s">
        <v>76</v>
      </c>
      <c r="G9" s="9">
        <v>8.3692669541356235E-2</v>
      </c>
      <c r="H9" s="9">
        <v>4.3588995933532701E-2</v>
      </c>
    </row>
    <row r="10" spans="1:8" x14ac:dyDescent="0.25">
      <c r="A10" s="7" t="s">
        <v>40</v>
      </c>
      <c r="B10" s="8">
        <v>3.102295936782129E-2</v>
      </c>
      <c r="C10" s="8">
        <v>1.07168611139059E-2</v>
      </c>
      <c r="F10" t="s">
        <v>118</v>
      </c>
      <c r="G10" s="9">
        <v>7.8091328886608524E-2</v>
      </c>
      <c r="H10" s="9">
        <v>2.3495327681303E-2</v>
      </c>
    </row>
    <row r="11" spans="1:8" x14ac:dyDescent="0.25">
      <c r="A11" s="7" t="s">
        <v>42</v>
      </c>
      <c r="B11" s="8">
        <v>0</v>
      </c>
      <c r="C11" s="8">
        <v>8.1263095140457195E-2</v>
      </c>
      <c r="F11" t="s">
        <v>202</v>
      </c>
      <c r="G11" s="9">
        <v>7.1040723981900422E-2</v>
      </c>
      <c r="H11" s="9">
        <v>5.61292096972466E-2</v>
      </c>
    </row>
    <row r="12" spans="1:8" x14ac:dyDescent="0.25">
      <c r="A12" s="7" t="s">
        <v>44</v>
      </c>
      <c r="B12" s="8">
        <v>6.3889195047577063E-2</v>
      </c>
      <c r="C12" s="8">
        <v>2.88330391049385E-2</v>
      </c>
      <c r="F12" t="s">
        <v>160</v>
      </c>
      <c r="G12" s="9">
        <v>6.9961452160405058E-2</v>
      </c>
      <c r="H12" s="9">
        <v>3.8227546960115398E-2</v>
      </c>
    </row>
    <row r="13" spans="1:8" x14ac:dyDescent="0.25">
      <c r="A13" s="7" t="s">
        <v>46</v>
      </c>
      <c r="B13" s="8">
        <v>5.8160587667594577E-2</v>
      </c>
      <c r="C13" s="8">
        <v>2.03498993068933E-2</v>
      </c>
      <c r="F13" t="s">
        <v>38</v>
      </c>
      <c r="G13" s="9">
        <v>6.886280007008927E-2</v>
      </c>
      <c r="H13" s="9">
        <v>7.6856791973114E-2</v>
      </c>
    </row>
    <row r="14" spans="1:8" x14ac:dyDescent="0.25">
      <c r="A14" s="7" t="s">
        <v>48</v>
      </c>
      <c r="B14" s="8">
        <v>5.2170609095514298E-3</v>
      </c>
      <c r="C14" s="8">
        <v>2.23925188183784E-2</v>
      </c>
      <c r="F14" t="s">
        <v>162</v>
      </c>
      <c r="G14" s="9">
        <v>6.4217146640185296E-2</v>
      </c>
      <c r="H14" s="9">
        <v>0.10415556281805</v>
      </c>
    </row>
    <row r="15" spans="1:8" x14ac:dyDescent="0.25">
      <c r="A15" s="7" t="s">
        <v>50</v>
      </c>
      <c r="B15" s="8">
        <v>3.513513513513522E-2</v>
      </c>
      <c r="C15" s="8">
        <v>3.6509137600660303E-2</v>
      </c>
      <c r="F15" t="s">
        <v>44</v>
      </c>
      <c r="G15" s="9">
        <v>6.3889195047577063E-2</v>
      </c>
      <c r="H15" s="9">
        <v>2.88330391049385E-2</v>
      </c>
    </row>
    <row r="16" spans="1:8" x14ac:dyDescent="0.25">
      <c r="A16" s="7" t="s">
        <v>52</v>
      </c>
      <c r="B16" s="8">
        <v>8.1985708913125954E-3</v>
      </c>
      <c r="C16" s="8">
        <v>1.8431209027767199E-2</v>
      </c>
      <c r="F16" t="s">
        <v>82</v>
      </c>
      <c r="G16" s="9">
        <v>6.3298575414892033E-2</v>
      </c>
      <c r="H16" s="9">
        <v>3.5528693348169299E-2</v>
      </c>
    </row>
    <row r="17" spans="1:8" x14ac:dyDescent="0.25">
      <c r="A17" s="7" t="s">
        <v>54</v>
      </c>
      <c r="B17" s="8">
        <v>0</v>
      </c>
      <c r="C17" s="8">
        <v>2.1254971623420701E-2</v>
      </c>
      <c r="F17" t="s">
        <v>96</v>
      </c>
      <c r="G17" s="9">
        <v>6.1029411764705888E-2</v>
      </c>
      <c r="H17" s="9">
        <v>6.2058910727500902E-2</v>
      </c>
    </row>
    <row r="18" spans="1:8" x14ac:dyDescent="0.25">
      <c r="A18" s="7" t="s">
        <v>56</v>
      </c>
      <c r="B18" s="8">
        <v>3.8716814159291957E-3</v>
      </c>
      <c r="C18" s="8">
        <v>6.2496136873960502E-2</v>
      </c>
      <c r="F18" t="s">
        <v>46</v>
      </c>
      <c r="G18" s="9">
        <v>5.8160587667594577E-2</v>
      </c>
      <c r="H18" s="9">
        <v>2.03498993068933E-2</v>
      </c>
    </row>
    <row r="19" spans="1:8" x14ac:dyDescent="0.25">
      <c r="A19" s="7" t="s">
        <v>58</v>
      </c>
      <c r="B19" s="8">
        <v>3.566725825843009E-2</v>
      </c>
      <c r="C19" s="8">
        <v>2.6224629953503598E-2</v>
      </c>
      <c r="F19" t="s">
        <v>170</v>
      </c>
      <c r="G19" s="9">
        <v>5.570196371383318E-2</v>
      </c>
      <c r="H19" s="9">
        <v>3.7642445415258401E-2</v>
      </c>
    </row>
    <row r="20" spans="1:8" x14ac:dyDescent="0.25">
      <c r="A20" s="7" t="s">
        <v>60</v>
      </c>
      <c r="B20" s="8">
        <v>3.3325104912367287E-3</v>
      </c>
      <c r="C20" s="8">
        <v>3.1197153031825998E-2</v>
      </c>
      <c r="F20" t="s">
        <v>192</v>
      </c>
      <c r="G20" s="9">
        <v>5.3996495156501068E-2</v>
      </c>
      <c r="H20" s="9">
        <v>3.7276502698659897E-2</v>
      </c>
    </row>
    <row r="21" spans="1:8" x14ac:dyDescent="0.25">
      <c r="A21" s="7" t="s">
        <v>62</v>
      </c>
      <c r="B21" s="8">
        <v>6.2166100048566264E-3</v>
      </c>
      <c r="C21" s="8">
        <v>7.85805508494377E-2</v>
      </c>
      <c r="F21" t="s">
        <v>194</v>
      </c>
      <c r="G21" s="9">
        <v>5.2579365079365115E-2</v>
      </c>
      <c r="H21" s="9">
        <v>3.2318010926246601E-2</v>
      </c>
    </row>
    <row r="22" spans="1:8" x14ac:dyDescent="0.25">
      <c r="A22" s="7" t="s">
        <v>64</v>
      </c>
      <c r="B22" s="8">
        <v>0</v>
      </c>
      <c r="C22" s="8">
        <v>-1.65843870490789E-2</v>
      </c>
      <c r="F22" t="s">
        <v>126</v>
      </c>
      <c r="G22" s="9">
        <v>5.1514236844752981E-2</v>
      </c>
      <c r="H22" s="9">
        <v>8.5118658840656294E-2</v>
      </c>
    </row>
    <row r="23" spans="1:8" x14ac:dyDescent="0.25">
      <c r="A23" s="7" t="s">
        <v>66</v>
      </c>
      <c r="B23" s="8">
        <v>1.183338592615879E-3</v>
      </c>
      <c r="C23" s="8">
        <v>6.4690925180912004E-2</v>
      </c>
      <c r="F23" t="s">
        <v>70</v>
      </c>
      <c r="G23" s="9">
        <v>4.7478753541076557E-2</v>
      </c>
      <c r="H23" s="9">
        <v>7.7529385685920701E-2</v>
      </c>
    </row>
    <row r="24" spans="1:8" x14ac:dyDescent="0.25">
      <c r="A24" s="7" t="s">
        <v>68</v>
      </c>
      <c r="B24" s="8">
        <v>2.9193205944797462E-3</v>
      </c>
      <c r="C24" s="8">
        <v>3.10353878885508E-2</v>
      </c>
      <c r="F24" t="s">
        <v>172</v>
      </c>
      <c r="G24" s="9">
        <v>4.6711179781480983E-2</v>
      </c>
      <c r="H24" s="9">
        <v>3.9367116987705203E-2</v>
      </c>
    </row>
    <row r="25" spans="1:8" x14ac:dyDescent="0.25">
      <c r="A25" s="7" t="s">
        <v>70</v>
      </c>
      <c r="B25" s="8">
        <v>4.7478753541076557E-2</v>
      </c>
      <c r="C25" s="8">
        <v>7.7529385685920701E-2</v>
      </c>
      <c r="F25" t="s">
        <v>74</v>
      </c>
      <c r="G25" s="9">
        <v>4.4150007987920237E-2</v>
      </c>
      <c r="H25" s="9">
        <v>4.5118726789951297E-2</v>
      </c>
    </row>
    <row r="26" spans="1:8" x14ac:dyDescent="0.25">
      <c r="A26" s="7" t="s">
        <v>72</v>
      </c>
      <c r="B26" s="8">
        <v>0</v>
      </c>
      <c r="C26" s="8">
        <v>-1.7318500205874401E-2</v>
      </c>
      <c r="F26" t="s">
        <v>78</v>
      </c>
      <c r="G26" s="9">
        <v>4.3903374233128734E-2</v>
      </c>
      <c r="H26" s="9">
        <v>5.3059484809637097E-2</v>
      </c>
    </row>
    <row r="27" spans="1:8" x14ac:dyDescent="0.25">
      <c r="A27" s="7" t="s">
        <v>74</v>
      </c>
      <c r="B27" s="8">
        <v>4.4150007987920237E-2</v>
      </c>
      <c r="C27" s="8">
        <v>4.5118726789951297E-2</v>
      </c>
      <c r="F27" t="s">
        <v>186</v>
      </c>
      <c r="G27" s="9">
        <v>4.354993817832109E-2</v>
      </c>
      <c r="H27" s="9">
        <v>3.31149958074093E-2</v>
      </c>
    </row>
    <row r="28" spans="1:8" x14ac:dyDescent="0.25">
      <c r="A28" s="7" t="s">
        <v>76</v>
      </c>
      <c r="B28" s="8">
        <v>8.3692669541356235E-2</v>
      </c>
      <c r="C28" s="8">
        <v>4.3588995933532701E-2</v>
      </c>
      <c r="F28" t="s">
        <v>214</v>
      </c>
      <c r="G28" s="9">
        <v>4.3360890838535449E-2</v>
      </c>
      <c r="H28" s="9">
        <v>5.0876207649707801E-2</v>
      </c>
    </row>
    <row r="29" spans="1:8" x14ac:dyDescent="0.25">
      <c r="A29" s="7" t="s">
        <v>78</v>
      </c>
      <c r="B29" s="8">
        <v>4.3903374233128734E-2</v>
      </c>
      <c r="C29" s="8">
        <v>5.3059484809637097E-2</v>
      </c>
      <c r="F29" t="s">
        <v>242</v>
      </c>
      <c r="G29" s="9">
        <v>4.2442615851017829E-2</v>
      </c>
      <c r="H29" s="9">
        <v>2.8468982782214902E-3</v>
      </c>
    </row>
    <row r="30" spans="1:8" x14ac:dyDescent="0.25">
      <c r="A30" s="7" t="s">
        <v>80</v>
      </c>
      <c r="B30" s="8">
        <v>2.0106998221677497E-2</v>
      </c>
      <c r="C30" s="8">
        <v>6.6420666873455006E-2</v>
      </c>
      <c r="F30" t="s">
        <v>120</v>
      </c>
      <c r="G30" s="9">
        <v>4.2179261862917317E-2</v>
      </c>
      <c r="H30" s="9">
        <v>4.4843833893537501E-2</v>
      </c>
    </row>
    <row r="31" spans="1:8" x14ac:dyDescent="0.25">
      <c r="A31" s="7" t="s">
        <v>82</v>
      </c>
      <c r="B31" s="8">
        <v>6.3298575414892033E-2</v>
      </c>
      <c r="C31" s="8">
        <v>3.5528693348169299E-2</v>
      </c>
      <c r="F31" t="s">
        <v>206</v>
      </c>
      <c r="G31" s="9">
        <v>4.01981916412395E-2</v>
      </c>
      <c r="H31" s="9">
        <v>1.7540117725729901E-2</v>
      </c>
    </row>
    <row r="32" spans="1:8" x14ac:dyDescent="0.25">
      <c r="A32" s="7" t="s">
        <v>84</v>
      </c>
      <c r="B32" s="8">
        <v>7.8969243557771573E-3</v>
      </c>
      <c r="C32" s="8">
        <v>5.4339487105608E-2</v>
      </c>
      <c r="F32" t="s">
        <v>212</v>
      </c>
      <c r="G32" s="9">
        <v>3.9897039897039965E-2</v>
      </c>
      <c r="H32" s="9">
        <v>8.37214440107346E-2</v>
      </c>
    </row>
    <row r="33" spans="1:8" x14ac:dyDescent="0.25">
      <c r="A33" s="7" t="s">
        <v>86</v>
      </c>
      <c r="B33" s="8">
        <v>-2.5806451612908621E-4</v>
      </c>
      <c r="C33" s="8">
        <v>4.7692406922578798E-2</v>
      </c>
      <c r="F33" t="s">
        <v>184</v>
      </c>
      <c r="G33" s="9">
        <v>3.9679189531447889E-2</v>
      </c>
      <c r="H33" s="9">
        <v>6.7908555269241305E-2</v>
      </c>
    </row>
    <row r="34" spans="1:8" x14ac:dyDescent="0.25">
      <c r="A34" s="7" t="s">
        <v>88</v>
      </c>
      <c r="B34" s="8">
        <v>2.9677058465103823E-2</v>
      </c>
      <c r="C34" s="8">
        <v>4.0571130812168101E-2</v>
      </c>
      <c r="F34" t="s">
        <v>238</v>
      </c>
      <c r="G34" s="9">
        <v>3.8602941176470562E-2</v>
      </c>
      <c r="H34" s="9">
        <v>3.9884593337774298E-2</v>
      </c>
    </row>
    <row r="35" spans="1:8" x14ac:dyDescent="0.25">
      <c r="A35" s="7" t="s">
        <v>90</v>
      </c>
      <c r="B35" s="8">
        <v>7.2144288577153937E-3</v>
      </c>
      <c r="C35" s="8">
        <v>0.10708461701870001</v>
      </c>
      <c r="F35" t="s">
        <v>36</v>
      </c>
      <c r="G35" s="9">
        <v>3.6069757549978654E-2</v>
      </c>
      <c r="H35" s="9">
        <v>4.3546624481678002E-2</v>
      </c>
    </row>
    <row r="36" spans="1:8" x14ac:dyDescent="0.25">
      <c r="A36" s="7" t="s">
        <v>92</v>
      </c>
      <c r="B36" s="8">
        <v>1.3596004439511589E-2</v>
      </c>
      <c r="C36" s="8">
        <v>4.9563787877559697E-2</v>
      </c>
      <c r="F36" t="s">
        <v>58</v>
      </c>
      <c r="G36" s="9">
        <v>3.566725825843009E-2</v>
      </c>
      <c r="H36" s="9">
        <v>2.6224629953503598E-2</v>
      </c>
    </row>
    <row r="37" spans="1:8" x14ac:dyDescent="0.25">
      <c r="A37" s="7" t="s">
        <v>94</v>
      </c>
      <c r="B37" s="8">
        <v>4.237205776594255E-3</v>
      </c>
      <c r="C37" s="8">
        <v>5.7620763778686503E-2</v>
      </c>
      <c r="F37" t="s">
        <v>164</v>
      </c>
      <c r="G37" s="9">
        <v>3.5598507553978864E-2</v>
      </c>
      <c r="H37" s="9">
        <v>0.17519608139991799</v>
      </c>
    </row>
    <row r="38" spans="1:8" x14ac:dyDescent="0.25">
      <c r="A38" s="7" t="s">
        <v>96</v>
      </c>
      <c r="B38" s="8">
        <v>6.1029411764705888E-2</v>
      </c>
      <c r="C38" s="8">
        <v>6.2058910727500902E-2</v>
      </c>
      <c r="F38" t="s">
        <v>12</v>
      </c>
      <c r="G38" s="9">
        <v>3.5334296597924642E-2</v>
      </c>
      <c r="H38" s="9">
        <v>6.2147751450538601E-2</v>
      </c>
    </row>
    <row r="39" spans="1:8" x14ac:dyDescent="0.25">
      <c r="A39" s="7" t="s">
        <v>98</v>
      </c>
      <c r="B39" s="8">
        <v>0</v>
      </c>
      <c r="C39" s="8">
        <v>0.13972869515419001</v>
      </c>
      <c r="F39" t="s">
        <v>50</v>
      </c>
      <c r="G39" s="9">
        <v>3.513513513513522E-2</v>
      </c>
      <c r="H39" s="9">
        <v>3.6509137600660303E-2</v>
      </c>
    </row>
    <row r="40" spans="1:8" x14ac:dyDescent="0.25">
      <c r="A40" s="7" t="s">
        <v>100</v>
      </c>
      <c r="B40" s="8">
        <v>0</v>
      </c>
      <c r="C40" s="8">
        <v>6.5000019967556E-2</v>
      </c>
      <c r="F40" t="s">
        <v>190</v>
      </c>
      <c r="G40" s="9">
        <v>3.4362574956162906E-2</v>
      </c>
      <c r="H40" s="9">
        <v>5.21977543830872E-2</v>
      </c>
    </row>
    <row r="41" spans="1:8" x14ac:dyDescent="0.25">
      <c r="A41" s="7" t="s">
        <v>102</v>
      </c>
      <c r="B41" s="8">
        <v>2.7401806114677463E-2</v>
      </c>
      <c r="C41" s="8">
        <v>1.1476833373308201E-2</v>
      </c>
      <c r="F41" t="s">
        <v>196</v>
      </c>
      <c r="G41" s="9">
        <v>3.2313808534441435E-2</v>
      </c>
      <c r="H41" s="9">
        <v>2.5119932368397699E-2</v>
      </c>
    </row>
    <row r="42" spans="1:8" x14ac:dyDescent="0.25">
      <c r="A42" s="7" t="s">
        <v>104</v>
      </c>
      <c r="B42" s="8">
        <v>0.1107729762629337</v>
      </c>
      <c r="C42" s="8">
        <v>3.50021757185459E-2</v>
      </c>
      <c r="F42" t="s">
        <v>40</v>
      </c>
      <c r="G42" s="9">
        <v>3.102295936782129E-2</v>
      </c>
      <c r="H42" s="9">
        <v>1.07168611139059E-2</v>
      </c>
    </row>
    <row r="43" spans="1:8" x14ac:dyDescent="0.25">
      <c r="A43" s="7" t="s">
        <v>106</v>
      </c>
      <c r="B43" s="8">
        <v>9.5626617537394321E-3</v>
      </c>
      <c r="C43" s="8">
        <v>6.2734000384807601E-2</v>
      </c>
      <c r="F43" t="s">
        <v>210</v>
      </c>
      <c r="G43" s="9">
        <v>2.9964097172203941E-2</v>
      </c>
      <c r="H43" s="9">
        <v>2.2663341835141199E-2</v>
      </c>
    </row>
    <row r="44" spans="1:8" x14ac:dyDescent="0.25">
      <c r="A44" s="7" t="s">
        <v>108</v>
      </c>
      <c r="B44" s="8">
        <v>0</v>
      </c>
      <c r="C44" s="8">
        <v>3.9994139224290799E-2</v>
      </c>
      <c r="F44" t="s">
        <v>220</v>
      </c>
      <c r="G44" s="9">
        <v>2.9721117784733408E-2</v>
      </c>
      <c r="H44" s="9">
        <v>4.5305568724870703E-2</v>
      </c>
    </row>
    <row r="45" spans="1:8" x14ac:dyDescent="0.25">
      <c r="A45" s="7" t="s">
        <v>110</v>
      </c>
      <c r="B45" s="8">
        <v>0</v>
      </c>
      <c r="C45" s="8">
        <v>3.3653799444436999E-2</v>
      </c>
      <c r="F45" t="s">
        <v>88</v>
      </c>
      <c r="G45" s="9">
        <v>2.9677058465103823E-2</v>
      </c>
      <c r="H45" s="9">
        <v>4.0571130812168101E-2</v>
      </c>
    </row>
    <row r="46" spans="1:8" x14ac:dyDescent="0.25">
      <c r="A46" s="7" t="s">
        <v>112</v>
      </c>
      <c r="B46" s="8">
        <v>0</v>
      </c>
      <c r="C46" s="8">
        <v>5.8130506426095997E-2</v>
      </c>
      <c r="F46" t="s">
        <v>168</v>
      </c>
      <c r="G46" s="9">
        <v>2.9406850459481992E-2</v>
      </c>
      <c r="H46" s="9">
        <v>1.9656606018543198E-2</v>
      </c>
    </row>
    <row r="47" spans="1:8" x14ac:dyDescent="0.25">
      <c r="A47" s="7" t="s">
        <v>114</v>
      </c>
      <c r="B47" s="8">
        <v>6.8604750878997756E-4</v>
      </c>
      <c r="C47" s="8">
        <v>8.3939403295516996E-2</v>
      </c>
      <c r="F47" t="s">
        <v>102</v>
      </c>
      <c r="G47" s="9">
        <v>2.7401806114677463E-2</v>
      </c>
      <c r="H47" s="9">
        <v>1.1476833373308201E-2</v>
      </c>
    </row>
    <row r="48" spans="1:8" x14ac:dyDescent="0.25">
      <c r="A48" s="7" t="s">
        <v>116</v>
      </c>
      <c r="B48" s="8">
        <v>2.6487727352992874E-3</v>
      </c>
      <c r="C48" s="8">
        <v>6.5999455749988598E-2</v>
      </c>
      <c r="F48" t="s">
        <v>140</v>
      </c>
      <c r="G48" s="9">
        <v>2.6360575008147258E-2</v>
      </c>
      <c r="H48" s="9">
        <v>5.5136170238256503E-2</v>
      </c>
    </row>
    <row r="49" spans="1:8" x14ac:dyDescent="0.25">
      <c r="A49" s="7" t="s">
        <v>118</v>
      </c>
      <c r="B49" s="8">
        <v>7.8091328886608524E-2</v>
      </c>
      <c r="C49" s="8">
        <v>2.3495327681303E-2</v>
      </c>
      <c r="F49" t="s">
        <v>188</v>
      </c>
      <c r="G49" s="9">
        <v>2.4016030188237725E-2</v>
      </c>
      <c r="H49" s="9">
        <v>1.00199272856116E-2</v>
      </c>
    </row>
    <row r="50" spans="1:8" x14ac:dyDescent="0.25">
      <c r="A50" s="7" t="s">
        <v>120</v>
      </c>
      <c r="B50" s="8">
        <v>4.2179261862917317E-2</v>
      </c>
      <c r="C50" s="8">
        <v>4.4843833893537501E-2</v>
      </c>
      <c r="F50" t="s">
        <v>146</v>
      </c>
      <c r="G50" s="9">
        <v>2.3861420213376228E-2</v>
      </c>
      <c r="H50" s="9">
        <v>6.1919689178466797E-2</v>
      </c>
    </row>
    <row r="51" spans="1:8" x14ac:dyDescent="0.25">
      <c r="A51" s="7" t="s">
        <v>122</v>
      </c>
      <c r="B51" s="8">
        <v>0</v>
      </c>
      <c r="C51" s="8">
        <v>5.3497768938541398E-2</v>
      </c>
      <c r="F51" t="s">
        <v>236</v>
      </c>
      <c r="G51" s="9">
        <v>2.3098940461643958E-2</v>
      </c>
      <c r="H51" s="9">
        <v>2.5894302874803501E-2</v>
      </c>
    </row>
    <row r="52" spans="1:8" x14ac:dyDescent="0.25">
      <c r="A52" s="7" t="s">
        <v>124</v>
      </c>
      <c r="B52" s="8">
        <v>0.15142517814726841</v>
      </c>
      <c r="C52" s="8">
        <v>5.5340263992548003E-2</v>
      </c>
      <c r="F52" t="s">
        <v>154</v>
      </c>
      <c r="G52" s="9">
        <v>2.119757224386265E-2</v>
      </c>
      <c r="H52" s="9">
        <v>6.0416638851165799E-2</v>
      </c>
    </row>
    <row r="53" spans="1:8" x14ac:dyDescent="0.25">
      <c r="A53" s="7" t="s">
        <v>126</v>
      </c>
      <c r="B53" s="8">
        <v>5.1514236844752981E-2</v>
      </c>
      <c r="C53" s="8">
        <v>8.5118658840656294E-2</v>
      </c>
      <c r="F53" t="s">
        <v>158</v>
      </c>
      <c r="G53" s="9">
        <v>2.095206168286956E-2</v>
      </c>
      <c r="H53" s="9">
        <v>4.5240674167871503E-2</v>
      </c>
    </row>
    <row r="54" spans="1:8" x14ac:dyDescent="0.25">
      <c r="A54" s="7" t="s">
        <v>128</v>
      </c>
      <c r="B54" s="8">
        <v>1.0002707499774388E-2</v>
      </c>
      <c r="C54" s="8">
        <v>5.2032668143510798E-2</v>
      </c>
      <c r="F54" t="s">
        <v>204</v>
      </c>
      <c r="G54" s="9">
        <v>2.0119225037257715E-2</v>
      </c>
      <c r="H54" s="9">
        <v>1.8334874883294099E-2</v>
      </c>
    </row>
    <row r="55" spans="1:8" x14ac:dyDescent="0.25">
      <c r="A55" s="7" t="s">
        <v>130</v>
      </c>
      <c r="B55" s="8">
        <v>3.0598368087035865E-3</v>
      </c>
      <c r="C55" s="8">
        <v>8.3302289247512804E-2</v>
      </c>
      <c r="F55" t="s">
        <v>80</v>
      </c>
      <c r="G55" s="9">
        <v>2.0106998221677497E-2</v>
      </c>
      <c r="H55" s="9">
        <v>6.6420666873455006E-2</v>
      </c>
    </row>
    <row r="56" spans="1:8" x14ac:dyDescent="0.25">
      <c r="A56" s="7" t="s">
        <v>132</v>
      </c>
      <c r="B56" s="8">
        <v>0</v>
      </c>
      <c r="C56" s="8">
        <v>1.9882880151271799E-2</v>
      </c>
      <c r="F56" t="s">
        <v>234</v>
      </c>
      <c r="G56" s="9">
        <v>1.8752203031371151E-2</v>
      </c>
      <c r="H56" s="9">
        <v>7.4677929282188402E-2</v>
      </c>
    </row>
    <row r="57" spans="1:8" x14ac:dyDescent="0.25">
      <c r="A57" s="7" t="s">
        <v>134</v>
      </c>
      <c r="B57" s="8">
        <v>1.4529604068289625E-3</v>
      </c>
      <c r="C57" s="8">
        <v>2.82089952379465E-2</v>
      </c>
      <c r="F57" t="s">
        <v>246</v>
      </c>
      <c r="G57" s="9">
        <v>1.6256386437529136E-2</v>
      </c>
      <c r="H57" s="9">
        <v>3.3984694629907601E-2</v>
      </c>
    </row>
    <row r="58" spans="1:8" x14ac:dyDescent="0.25">
      <c r="A58" s="7" t="s">
        <v>136</v>
      </c>
      <c r="B58" s="8">
        <v>0</v>
      </c>
      <c r="C58" s="8">
        <v>5.5866327136754997E-2</v>
      </c>
      <c r="F58" t="s">
        <v>92</v>
      </c>
      <c r="G58" s="9">
        <v>1.3596004439511589E-2</v>
      </c>
      <c r="H58" s="9">
        <v>4.9563787877559697E-2</v>
      </c>
    </row>
    <row r="59" spans="1:8" x14ac:dyDescent="0.25">
      <c r="A59" s="7" t="s">
        <v>138</v>
      </c>
      <c r="B59" s="8">
        <v>4.2985541227040791E-3</v>
      </c>
      <c r="C59" s="8">
        <v>5.4967451840639101E-2</v>
      </c>
      <c r="F59" t="s">
        <v>174</v>
      </c>
      <c r="G59" s="9">
        <v>1.3574660633484115E-2</v>
      </c>
      <c r="H59" s="9">
        <v>4.9200050532817799E-2</v>
      </c>
    </row>
    <row r="60" spans="1:8" x14ac:dyDescent="0.25">
      <c r="A60" s="7" t="s">
        <v>140</v>
      </c>
      <c r="B60" s="8">
        <v>2.6360575008147258E-2</v>
      </c>
      <c r="C60" s="8">
        <v>5.5136170238256503E-2</v>
      </c>
      <c r="F60" t="s">
        <v>178</v>
      </c>
      <c r="G60" s="9">
        <v>1.2046544903627554E-2</v>
      </c>
      <c r="H60" s="9">
        <v>4.4335473328828798E-2</v>
      </c>
    </row>
    <row r="61" spans="1:8" x14ac:dyDescent="0.25">
      <c r="A61" s="7" t="s">
        <v>142</v>
      </c>
      <c r="B61" s="8">
        <v>6.4926281617747605E-3</v>
      </c>
      <c r="C61" s="8">
        <v>2.05314643681049E-2</v>
      </c>
      <c r="F61" t="s">
        <v>128</v>
      </c>
      <c r="G61" s="9">
        <v>1.0002707499774388E-2</v>
      </c>
      <c r="H61" s="9">
        <v>5.2032668143510798E-2</v>
      </c>
    </row>
    <row r="62" spans="1:8" x14ac:dyDescent="0.25">
      <c r="A62" s="7" t="s">
        <v>144</v>
      </c>
      <c r="B62" s="8">
        <v>7.0947922761848137E-3</v>
      </c>
      <c r="C62" s="8">
        <v>8.3187244832515703E-2</v>
      </c>
      <c r="F62" t="s">
        <v>226</v>
      </c>
      <c r="G62" s="9">
        <v>9.6130737803412636E-3</v>
      </c>
      <c r="H62" s="9">
        <v>1.8370172008872001E-2</v>
      </c>
    </row>
    <row r="63" spans="1:8" x14ac:dyDescent="0.25">
      <c r="A63" s="7" t="s">
        <v>146</v>
      </c>
      <c r="B63" s="8">
        <v>2.3861420213376228E-2</v>
      </c>
      <c r="C63" s="8">
        <v>6.1919689178466797E-2</v>
      </c>
      <c r="F63" t="s">
        <v>106</v>
      </c>
      <c r="G63" s="9">
        <v>9.5626617537394321E-3</v>
      </c>
      <c r="H63" s="9">
        <v>6.2734000384807601E-2</v>
      </c>
    </row>
    <row r="64" spans="1:8" x14ac:dyDescent="0.25">
      <c r="A64" s="7" t="s">
        <v>148</v>
      </c>
      <c r="B64" s="8">
        <v>3.7917456613678624E-3</v>
      </c>
      <c r="C64" s="8">
        <v>7.6316334307193798E-2</v>
      </c>
      <c r="F64" t="s">
        <v>230</v>
      </c>
      <c r="G64" s="9">
        <v>8.2738481505515438E-3</v>
      </c>
      <c r="H64" s="9">
        <v>0.114029906690121</v>
      </c>
    </row>
    <row r="65" spans="1:8" x14ac:dyDescent="0.25">
      <c r="A65" s="7" t="s">
        <v>150</v>
      </c>
      <c r="B65" s="8">
        <v>0</v>
      </c>
      <c r="C65" s="8">
        <v>7.5253792107105297E-2</v>
      </c>
      <c r="F65" t="s">
        <v>52</v>
      </c>
      <c r="G65" s="9">
        <v>8.1985708913125954E-3</v>
      </c>
      <c r="H65" s="9">
        <v>1.8431209027767199E-2</v>
      </c>
    </row>
    <row r="66" spans="1:8" x14ac:dyDescent="0.25">
      <c r="A66" s="7" t="s">
        <v>152</v>
      </c>
      <c r="B66" s="8">
        <v>0.14193962748876054</v>
      </c>
      <c r="C66" s="8">
        <v>8.4772109985351604E-2</v>
      </c>
      <c r="F66" t="s">
        <v>84</v>
      </c>
      <c r="G66" s="9">
        <v>7.8969243557771573E-3</v>
      </c>
      <c r="H66" s="9">
        <v>5.4339487105608E-2</v>
      </c>
    </row>
    <row r="67" spans="1:8" x14ac:dyDescent="0.25">
      <c r="A67" s="7" t="s">
        <v>154</v>
      </c>
      <c r="B67" s="8">
        <v>2.119757224386265E-2</v>
      </c>
      <c r="C67" s="8">
        <v>6.0416638851165799E-2</v>
      </c>
      <c r="F67" t="s">
        <v>90</v>
      </c>
      <c r="G67" s="9">
        <v>7.2144288577153937E-3</v>
      </c>
      <c r="H67" s="9">
        <v>0.10708461701870001</v>
      </c>
    </row>
    <row r="68" spans="1:8" x14ac:dyDescent="0.25">
      <c r="A68" s="7" t="s">
        <v>156</v>
      </c>
      <c r="B68" s="8">
        <v>0</v>
      </c>
      <c r="C68" s="8">
        <v>5.1660440862178802E-2</v>
      </c>
      <c r="F68" t="s">
        <v>144</v>
      </c>
      <c r="G68" s="9">
        <v>7.0947922761848137E-3</v>
      </c>
      <c r="H68" s="9">
        <v>8.3187244832515703E-2</v>
      </c>
    </row>
    <row r="69" spans="1:8" x14ac:dyDescent="0.25">
      <c r="A69" s="7" t="s">
        <v>158</v>
      </c>
      <c r="B69" s="8">
        <v>2.095206168286956E-2</v>
      </c>
      <c r="C69" s="8">
        <v>4.5240674167871503E-2</v>
      </c>
      <c r="F69" t="s">
        <v>180</v>
      </c>
      <c r="G69" s="9">
        <v>6.8748741317559148E-3</v>
      </c>
      <c r="H69" s="9">
        <v>2.3316534236073501E-2</v>
      </c>
    </row>
    <row r="70" spans="1:8" x14ac:dyDescent="0.25">
      <c r="A70" s="7" t="s">
        <v>160</v>
      </c>
      <c r="B70" s="8">
        <v>6.9961452160405058E-2</v>
      </c>
      <c r="C70" s="8">
        <v>3.8227546960115398E-2</v>
      </c>
      <c r="F70" t="s">
        <v>142</v>
      </c>
      <c r="G70" s="9">
        <v>6.4926281617747605E-3</v>
      </c>
      <c r="H70" s="9">
        <v>2.05314643681049E-2</v>
      </c>
    </row>
    <row r="71" spans="1:8" x14ac:dyDescent="0.25">
      <c r="A71" s="7" t="s">
        <v>162</v>
      </c>
      <c r="B71" s="8">
        <v>6.4217146640185296E-2</v>
      </c>
      <c r="C71" s="8">
        <v>0.10415556281805</v>
      </c>
      <c r="F71" t="s">
        <v>62</v>
      </c>
      <c r="G71" s="9">
        <v>6.2166100048566264E-3</v>
      </c>
      <c r="H71" s="9">
        <v>7.85805508494377E-2</v>
      </c>
    </row>
    <row r="72" spans="1:8" x14ac:dyDescent="0.25">
      <c r="A72" s="7" t="s">
        <v>164</v>
      </c>
      <c r="B72" s="8">
        <v>3.5598507553978864E-2</v>
      </c>
      <c r="C72" s="8">
        <v>0.17519608139991799</v>
      </c>
      <c r="F72" t="s">
        <v>176</v>
      </c>
      <c r="G72" s="9">
        <v>5.7612290622000017E-3</v>
      </c>
      <c r="H72" s="9">
        <v>0.168917685747147</v>
      </c>
    </row>
    <row r="73" spans="1:8" x14ac:dyDescent="0.25">
      <c r="A73" s="7" t="s">
        <v>166</v>
      </c>
      <c r="B73" s="8">
        <v>0.23062155027597786</v>
      </c>
      <c r="C73" s="8">
        <v>2.7310049161314999E-2</v>
      </c>
      <c r="F73" t="s">
        <v>224</v>
      </c>
      <c r="G73" s="9">
        <v>5.3310886644220012E-3</v>
      </c>
      <c r="H73" s="9">
        <v>6.8239405751228305E-2</v>
      </c>
    </row>
    <row r="74" spans="1:8" x14ac:dyDescent="0.25">
      <c r="A74" s="7" t="s">
        <v>168</v>
      </c>
      <c r="B74" s="8">
        <v>2.9406850459481992E-2</v>
      </c>
      <c r="C74" s="8">
        <v>1.9656606018543198E-2</v>
      </c>
      <c r="F74" t="s">
        <v>48</v>
      </c>
      <c r="G74" s="9">
        <v>5.2170609095514298E-3</v>
      </c>
      <c r="H74" s="9">
        <v>2.23925188183784E-2</v>
      </c>
    </row>
    <row r="75" spans="1:8" x14ac:dyDescent="0.25">
      <c r="A75" s="7" t="s">
        <v>170</v>
      </c>
      <c r="B75" s="8">
        <v>5.570196371383318E-2</v>
      </c>
      <c r="C75" s="8">
        <v>3.7642445415258401E-2</v>
      </c>
      <c r="F75" t="s">
        <v>208</v>
      </c>
      <c r="G75" s="9">
        <v>4.4931506849315017E-3</v>
      </c>
      <c r="H75" s="9">
        <v>1.5858499333262398E-2</v>
      </c>
    </row>
    <row r="76" spans="1:8" x14ac:dyDescent="0.25">
      <c r="A76" s="7" t="s">
        <v>172</v>
      </c>
      <c r="B76" s="8">
        <v>4.6711179781480983E-2</v>
      </c>
      <c r="C76" s="8">
        <v>3.9367116987705203E-2</v>
      </c>
      <c r="F76" t="s">
        <v>138</v>
      </c>
      <c r="G76" s="9">
        <v>4.2985541227040791E-3</v>
      </c>
      <c r="H76" s="9">
        <v>5.4967451840639101E-2</v>
      </c>
    </row>
    <row r="77" spans="1:8" x14ac:dyDescent="0.25">
      <c r="A77" s="7" t="s">
        <v>174</v>
      </c>
      <c r="B77" s="8">
        <v>1.3574660633484115E-2</v>
      </c>
      <c r="C77" s="8">
        <v>4.9200050532817799E-2</v>
      </c>
      <c r="F77" t="s">
        <v>94</v>
      </c>
      <c r="G77" s="9">
        <v>4.237205776594255E-3</v>
      </c>
      <c r="H77" s="9">
        <v>5.7620763778686503E-2</v>
      </c>
    </row>
    <row r="78" spans="1:8" x14ac:dyDescent="0.25">
      <c r="A78" s="7" t="s">
        <v>176</v>
      </c>
      <c r="B78" s="8">
        <v>5.7612290622000017E-3</v>
      </c>
      <c r="C78" s="8">
        <v>0.168917685747147</v>
      </c>
      <c r="F78" t="s">
        <v>56</v>
      </c>
      <c r="G78" s="9">
        <v>3.8716814159291957E-3</v>
      </c>
      <c r="H78" s="9">
        <v>6.2496136873960502E-2</v>
      </c>
    </row>
    <row r="79" spans="1:8" x14ac:dyDescent="0.25">
      <c r="A79" s="7" t="s">
        <v>178</v>
      </c>
      <c r="B79" s="8">
        <v>1.2046544903627554E-2</v>
      </c>
      <c r="C79" s="8">
        <v>4.4335473328828798E-2</v>
      </c>
      <c r="F79" t="s">
        <v>148</v>
      </c>
      <c r="G79" s="9">
        <v>3.7917456613678624E-3</v>
      </c>
      <c r="H79" s="9">
        <v>7.6316334307193798E-2</v>
      </c>
    </row>
    <row r="80" spans="1:8" x14ac:dyDescent="0.25">
      <c r="A80" s="7" t="s">
        <v>180</v>
      </c>
      <c r="B80" s="8">
        <v>6.8748741317559148E-3</v>
      </c>
      <c r="C80" s="8">
        <v>2.3316534236073501E-2</v>
      </c>
      <c r="F80" t="s">
        <v>60</v>
      </c>
      <c r="G80" s="9">
        <v>3.3325104912367287E-3</v>
      </c>
      <c r="H80" s="9">
        <v>3.1197153031825998E-2</v>
      </c>
    </row>
    <row r="81" spans="1:8" x14ac:dyDescent="0.25">
      <c r="A81" s="7" t="s">
        <v>182</v>
      </c>
      <c r="B81" s="8">
        <v>0.2028755577590482</v>
      </c>
      <c r="C81" s="8">
        <v>4.1835117153823402E-3</v>
      </c>
      <c r="F81" t="s">
        <v>228</v>
      </c>
      <c r="G81" s="9">
        <v>3.1695721077653616E-3</v>
      </c>
      <c r="H81" s="9">
        <v>5.7845819741487503E-2</v>
      </c>
    </row>
    <row r="82" spans="1:8" x14ac:dyDescent="0.25">
      <c r="A82" s="7" t="s">
        <v>184</v>
      </c>
      <c r="B82" s="8">
        <v>3.9679189531447889E-2</v>
      </c>
      <c r="C82" s="8">
        <v>6.7908555269241305E-2</v>
      </c>
      <c r="F82" t="s">
        <v>130</v>
      </c>
      <c r="G82" s="9">
        <v>3.0598368087035865E-3</v>
      </c>
      <c r="H82" s="9">
        <v>8.3302289247512804E-2</v>
      </c>
    </row>
    <row r="83" spans="1:8" x14ac:dyDescent="0.25">
      <c r="A83" s="7" t="s">
        <v>186</v>
      </c>
      <c r="B83" s="8">
        <v>4.354993817832109E-2</v>
      </c>
      <c r="C83" s="8">
        <v>3.31149958074093E-2</v>
      </c>
      <c r="F83" t="s">
        <v>68</v>
      </c>
      <c r="G83" s="9">
        <v>2.9193205944797462E-3</v>
      </c>
      <c r="H83" s="9">
        <v>3.10353878885508E-2</v>
      </c>
    </row>
    <row r="84" spans="1:8" x14ac:dyDescent="0.25">
      <c r="A84" s="7" t="s">
        <v>188</v>
      </c>
      <c r="B84" s="8">
        <v>2.4016030188237725E-2</v>
      </c>
      <c r="C84" s="8">
        <v>1.00199272856116E-2</v>
      </c>
      <c r="F84" t="s">
        <v>116</v>
      </c>
      <c r="G84" s="9">
        <v>2.6487727352992874E-3</v>
      </c>
      <c r="H84" s="9">
        <v>6.5999455749988598E-2</v>
      </c>
    </row>
    <row r="85" spans="1:8" x14ac:dyDescent="0.25">
      <c r="A85" s="7" t="s">
        <v>190</v>
      </c>
      <c r="B85" s="8">
        <v>3.4362574956162906E-2</v>
      </c>
      <c r="C85" s="8">
        <v>5.21977543830872E-2</v>
      </c>
      <c r="F85" t="s">
        <v>216</v>
      </c>
      <c r="G85" s="9">
        <v>1.9079418077747601E-3</v>
      </c>
      <c r="H85" s="9">
        <v>6.9010742008686093E-2</v>
      </c>
    </row>
    <row r="86" spans="1:8" x14ac:dyDescent="0.25">
      <c r="A86" s="7" t="s">
        <v>192</v>
      </c>
      <c r="B86" s="8">
        <v>5.3996495156501068E-2</v>
      </c>
      <c r="C86" s="8">
        <v>3.7276502698659897E-2</v>
      </c>
      <c r="F86" t="s">
        <v>134</v>
      </c>
      <c r="G86" s="9">
        <v>1.4529604068289625E-3</v>
      </c>
      <c r="H86" s="9">
        <v>2.82089952379465E-2</v>
      </c>
    </row>
    <row r="87" spans="1:8" x14ac:dyDescent="0.25">
      <c r="A87" s="7" t="s">
        <v>194</v>
      </c>
      <c r="B87" s="8">
        <v>5.2579365079365115E-2</v>
      </c>
      <c r="C87" s="8">
        <v>3.2318010926246601E-2</v>
      </c>
      <c r="F87" t="s">
        <v>66</v>
      </c>
      <c r="G87" s="9">
        <v>1.183338592615879E-3</v>
      </c>
      <c r="H87" s="9">
        <v>6.4690925180912004E-2</v>
      </c>
    </row>
    <row r="88" spans="1:8" x14ac:dyDescent="0.25">
      <c r="A88" s="7" t="s">
        <v>196</v>
      </c>
      <c r="B88" s="8">
        <v>3.2313808534441435E-2</v>
      </c>
      <c r="C88" s="8">
        <v>2.5119932368397699E-2</v>
      </c>
      <c r="F88" t="s">
        <v>198</v>
      </c>
      <c r="G88" s="9">
        <v>1.1122932585356793E-3</v>
      </c>
      <c r="H88" s="9">
        <v>5.6900933384895297E-2</v>
      </c>
    </row>
    <row r="89" spans="1:8" x14ac:dyDescent="0.25">
      <c r="A89" s="7" t="s">
        <v>198</v>
      </c>
      <c r="B89" s="8">
        <v>1.1122932585356793E-3</v>
      </c>
      <c r="C89" s="8">
        <v>5.6900933384895297E-2</v>
      </c>
      <c r="F89" t="s">
        <v>114</v>
      </c>
      <c r="G89" s="9">
        <v>6.8604750878997756E-4</v>
      </c>
      <c r="H89" s="9">
        <v>8.3939403295516996E-2</v>
      </c>
    </row>
    <row r="90" spans="1:8" x14ac:dyDescent="0.25">
      <c r="A90" s="7" t="s">
        <v>200</v>
      </c>
      <c r="B90" s="8">
        <v>-4.3982407037185256E-3</v>
      </c>
      <c r="C90" s="8">
        <v>4.2329177260398899E-2</v>
      </c>
      <c r="F90" t="s">
        <v>98</v>
      </c>
      <c r="G90" s="9">
        <v>0</v>
      </c>
      <c r="H90" s="9">
        <v>0.13972869515419001</v>
      </c>
    </row>
    <row r="91" spans="1:8" x14ac:dyDescent="0.25">
      <c r="A91" s="7" t="s">
        <v>202</v>
      </c>
      <c r="B91" s="8">
        <v>7.1040723981900422E-2</v>
      </c>
      <c r="C91" s="8">
        <v>5.61292096972466E-2</v>
      </c>
      <c r="F91" t="s">
        <v>42</v>
      </c>
      <c r="G91" s="9">
        <v>0</v>
      </c>
      <c r="H91" s="9">
        <v>8.1263095140457195E-2</v>
      </c>
    </row>
    <row r="92" spans="1:8" x14ac:dyDescent="0.25">
      <c r="A92" s="7" t="s">
        <v>204</v>
      </c>
      <c r="B92" s="8">
        <v>2.0119225037257715E-2</v>
      </c>
      <c r="C92" s="8">
        <v>1.8334874883294099E-2</v>
      </c>
      <c r="F92" t="s">
        <v>150</v>
      </c>
      <c r="G92" s="9">
        <v>0</v>
      </c>
      <c r="H92" s="9">
        <v>7.5253792107105297E-2</v>
      </c>
    </row>
    <row r="93" spans="1:8" x14ac:dyDescent="0.25">
      <c r="A93" s="7" t="s">
        <v>206</v>
      </c>
      <c r="B93" s="8">
        <v>4.01981916412395E-2</v>
      </c>
      <c r="C93" s="8">
        <v>1.7540117725729901E-2</v>
      </c>
      <c r="F93" t="s">
        <v>34</v>
      </c>
      <c r="G93" s="9">
        <v>0</v>
      </c>
      <c r="H93" s="9">
        <v>7.3140874505043002E-2</v>
      </c>
    </row>
    <row r="94" spans="1:8" x14ac:dyDescent="0.25">
      <c r="A94" s="7" t="s">
        <v>208</v>
      </c>
      <c r="B94" s="8">
        <v>4.4931506849315017E-3</v>
      </c>
      <c r="C94" s="8">
        <v>1.5858499333262398E-2</v>
      </c>
      <c r="F94" t="s">
        <v>32</v>
      </c>
      <c r="G94" s="9">
        <v>0</v>
      </c>
      <c r="H94" s="9">
        <v>6.7990653216838795E-2</v>
      </c>
    </row>
    <row r="95" spans="1:8" x14ac:dyDescent="0.25">
      <c r="A95" s="7" t="s">
        <v>210</v>
      </c>
      <c r="B95" s="8">
        <v>2.9964097172203941E-2</v>
      </c>
      <c r="C95" s="8">
        <v>2.2663341835141199E-2</v>
      </c>
      <c r="F95" t="s">
        <v>100</v>
      </c>
      <c r="G95" s="9">
        <v>0</v>
      </c>
      <c r="H95" s="9">
        <v>6.5000019967556E-2</v>
      </c>
    </row>
    <row r="96" spans="1:8" x14ac:dyDescent="0.25">
      <c r="A96" s="7" t="s">
        <v>212</v>
      </c>
      <c r="B96" s="8">
        <v>3.9897039897039965E-2</v>
      </c>
      <c r="C96" s="8">
        <v>8.37214440107346E-2</v>
      </c>
      <c r="F96" t="s">
        <v>222</v>
      </c>
      <c r="G96" s="9">
        <v>0</v>
      </c>
      <c r="H96" s="9">
        <v>5.9625290334224701E-2</v>
      </c>
    </row>
    <row r="97" spans="1:8" x14ac:dyDescent="0.25">
      <c r="A97" s="7" t="s">
        <v>214</v>
      </c>
      <c r="B97" s="8">
        <v>4.3360890838535449E-2</v>
      </c>
      <c r="C97" s="8">
        <v>5.0876207649707801E-2</v>
      </c>
      <c r="F97" t="s">
        <v>112</v>
      </c>
      <c r="G97" s="9">
        <v>0</v>
      </c>
      <c r="H97" s="9">
        <v>5.8130506426095997E-2</v>
      </c>
    </row>
    <row r="98" spans="1:8" x14ac:dyDescent="0.25">
      <c r="A98" s="7" t="s">
        <v>216</v>
      </c>
      <c r="B98" s="8">
        <v>1.9079418077747601E-3</v>
      </c>
      <c r="C98" s="8">
        <v>6.9010742008686093E-2</v>
      </c>
      <c r="F98" t="s">
        <v>30</v>
      </c>
      <c r="G98" s="9">
        <v>0</v>
      </c>
      <c r="H98" s="9">
        <v>5.7476602494716603E-2</v>
      </c>
    </row>
    <row r="99" spans="1:8" x14ac:dyDescent="0.25">
      <c r="A99" s="7" t="s">
        <v>218</v>
      </c>
      <c r="B99" s="8">
        <v>0.15624012638230655</v>
      </c>
      <c r="C99" s="8">
        <v>4.9228079617023503E-2</v>
      </c>
      <c r="F99" t="s">
        <v>136</v>
      </c>
      <c r="G99" s="9">
        <v>0</v>
      </c>
      <c r="H99" s="9">
        <v>5.5866327136754997E-2</v>
      </c>
    </row>
    <row r="100" spans="1:8" x14ac:dyDescent="0.25">
      <c r="A100" s="7" t="s">
        <v>220</v>
      </c>
      <c r="B100" s="8">
        <v>2.9721117784733408E-2</v>
      </c>
      <c r="C100" s="8">
        <v>4.5305568724870703E-2</v>
      </c>
      <c r="F100" t="s">
        <v>122</v>
      </c>
      <c r="G100" s="9">
        <v>0</v>
      </c>
      <c r="H100" s="9">
        <v>5.3497768938541398E-2</v>
      </c>
    </row>
    <row r="101" spans="1:8" x14ac:dyDescent="0.25">
      <c r="A101" s="7" t="s">
        <v>222</v>
      </c>
      <c r="B101" s="8">
        <v>0</v>
      </c>
      <c r="C101" s="8">
        <v>5.9625290334224701E-2</v>
      </c>
      <c r="F101" t="s">
        <v>156</v>
      </c>
      <c r="G101" s="9">
        <v>0</v>
      </c>
      <c r="H101" s="9">
        <v>5.1660440862178802E-2</v>
      </c>
    </row>
    <row r="102" spans="1:8" x14ac:dyDescent="0.25">
      <c r="A102" s="7" t="s">
        <v>224</v>
      </c>
      <c r="B102" s="8">
        <v>5.3310886644220012E-3</v>
      </c>
      <c r="C102" s="8">
        <v>6.8239405751228305E-2</v>
      </c>
      <c r="F102" t="s">
        <v>248</v>
      </c>
      <c r="G102" s="9">
        <v>0</v>
      </c>
      <c r="H102" s="9">
        <v>4.4189982116222402E-2</v>
      </c>
    </row>
    <row r="103" spans="1:8" x14ac:dyDescent="0.25">
      <c r="A103" s="7" t="s">
        <v>226</v>
      </c>
      <c r="B103" s="8">
        <v>9.6130737803412636E-3</v>
      </c>
      <c r="C103" s="8">
        <v>1.8370172008872001E-2</v>
      </c>
      <c r="F103" t="s">
        <v>244</v>
      </c>
      <c r="G103" s="9">
        <v>0</v>
      </c>
      <c r="H103" s="9">
        <v>4.1978247463703197E-2</v>
      </c>
    </row>
    <row r="104" spans="1:8" x14ac:dyDescent="0.25">
      <c r="A104" s="7" t="s">
        <v>228</v>
      </c>
      <c r="B104" s="8">
        <v>3.1695721077653616E-3</v>
      </c>
      <c r="C104" s="8">
        <v>5.7845819741487503E-2</v>
      </c>
      <c r="F104" t="s">
        <v>108</v>
      </c>
      <c r="G104" s="9">
        <v>0</v>
      </c>
      <c r="H104" s="9">
        <v>3.9994139224290799E-2</v>
      </c>
    </row>
    <row r="105" spans="1:8" x14ac:dyDescent="0.25">
      <c r="A105" s="7" t="s">
        <v>230</v>
      </c>
      <c r="B105" s="8">
        <v>8.2738481505515438E-3</v>
      </c>
      <c r="C105" s="8">
        <v>0.114029906690121</v>
      </c>
      <c r="F105" t="s">
        <v>232</v>
      </c>
      <c r="G105" s="9">
        <v>0</v>
      </c>
      <c r="H105" s="9">
        <v>3.4264687448739999E-2</v>
      </c>
    </row>
    <row r="106" spans="1:8" x14ac:dyDescent="0.25">
      <c r="A106" s="7" t="s">
        <v>232</v>
      </c>
      <c r="B106" s="8">
        <v>0</v>
      </c>
      <c r="C106" s="8">
        <v>3.4264687448739999E-2</v>
      </c>
      <c r="F106" t="s">
        <v>110</v>
      </c>
      <c r="G106" s="9">
        <v>0</v>
      </c>
      <c r="H106" s="9">
        <v>3.3653799444436999E-2</v>
      </c>
    </row>
    <row r="107" spans="1:8" x14ac:dyDescent="0.25">
      <c r="A107" s="7" t="s">
        <v>234</v>
      </c>
      <c r="B107" s="8">
        <v>1.8752203031371151E-2</v>
      </c>
      <c r="C107" s="8">
        <v>7.4677929282188402E-2</v>
      </c>
      <c r="F107" t="s">
        <v>54</v>
      </c>
      <c r="G107" s="9">
        <v>0</v>
      </c>
      <c r="H107" s="9">
        <v>2.1254971623420701E-2</v>
      </c>
    </row>
    <row r="108" spans="1:8" x14ac:dyDescent="0.25">
      <c r="A108" s="7" t="s">
        <v>236</v>
      </c>
      <c r="B108" s="8">
        <v>2.3098940461643958E-2</v>
      </c>
      <c r="C108" s="8">
        <v>2.5894302874803501E-2</v>
      </c>
      <c r="F108" t="s">
        <v>132</v>
      </c>
      <c r="G108" s="9">
        <v>0</v>
      </c>
      <c r="H108" s="9">
        <v>1.9882880151271799E-2</v>
      </c>
    </row>
    <row r="109" spans="1:8" x14ac:dyDescent="0.25">
      <c r="A109" s="7" t="s">
        <v>238</v>
      </c>
      <c r="B109" s="8">
        <v>3.8602941176470562E-2</v>
      </c>
      <c r="C109" s="8">
        <v>3.9884593337774298E-2</v>
      </c>
      <c r="F109" t="s">
        <v>240</v>
      </c>
      <c r="G109" s="9">
        <v>0</v>
      </c>
      <c r="H109" s="9">
        <v>1.14119192585349E-3</v>
      </c>
    </row>
    <row r="110" spans="1:8" x14ac:dyDescent="0.25">
      <c r="A110" s="7" t="s">
        <v>240</v>
      </c>
      <c r="B110" s="8">
        <v>0</v>
      </c>
      <c r="C110" s="8">
        <v>1.14119192585349E-3</v>
      </c>
      <c r="F110" t="s">
        <v>64</v>
      </c>
      <c r="G110" s="9">
        <v>0</v>
      </c>
      <c r="H110" s="9">
        <v>-1.65843870490789E-2</v>
      </c>
    </row>
    <row r="111" spans="1:8" x14ac:dyDescent="0.25">
      <c r="A111" s="7" t="s">
        <v>242</v>
      </c>
      <c r="B111" s="8">
        <v>4.2442615851017829E-2</v>
      </c>
      <c r="C111" s="8">
        <v>2.8468982782214902E-3</v>
      </c>
      <c r="F111" t="s">
        <v>72</v>
      </c>
      <c r="G111" s="9">
        <v>0</v>
      </c>
      <c r="H111" s="9">
        <v>-1.7318500205874401E-2</v>
      </c>
    </row>
    <row r="112" spans="1:8" x14ac:dyDescent="0.25">
      <c r="A112" s="7" t="s">
        <v>244</v>
      </c>
      <c r="B112" s="8">
        <v>0</v>
      </c>
      <c r="C112" s="8">
        <v>4.1978247463703197E-2</v>
      </c>
      <c r="F112" t="s">
        <v>86</v>
      </c>
      <c r="G112" s="9">
        <v>-2.5806451612908621E-4</v>
      </c>
      <c r="H112" s="9">
        <v>4.7692406922578798E-2</v>
      </c>
    </row>
    <row r="113" spans="1:8" x14ac:dyDescent="0.25">
      <c r="A113" s="7" t="s">
        <v>246</v>
      </c>
      <c r="B113" s="8">
        <v>1.6256386437529136E-2</v>
      </c>
      <c r="C113" s="8">
        <v>3.3984694629907601E-2</v>
      </c>
      <c r="F113" t="s">
        <v>200</v>
      </c>
      <c r="G113" s="9">
        <v>-4.3982407037185256E-3</v>
      </c>
      <c r="H113" s="9">
        <v>4.2329177260398899E-2</v>
      </c>
    </row>
    <row r="114" spans="1:8" x14ac:dyDescent="0.25">
      <c r="A114" s="7" t="s">
        <v>248</v>
      </c>
      <c r="B114" s="8">
        <v>0</v>
      </c>
      <c r="C114" s="8">
        <v>4.4189982116222402E-2</v>
      </c>
      <c r="F114" t="s">
        <v>166</v>
      </c>
    </row>
    <row r="115" spans="1:8" x14ac:dyDescent="0.25">
      <c r="A115" s="7" t="s">
        <v>252</v>
      </c>
      <c r="B115" s="8">
        <v>2.8999435392008981E-2</v>
      </c>
      <c r="C115" s="8">
        <v>5.5223946978803724</v>
      </c>
    </row>
  </sheetData>
  <sortState xmlns:xlrd2="http://schemas.microsoft.com/office/spreadsheetml/2017/richdata2" ref="F3:H114">
    <sortCondition descending="1" ref="G4:G114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88"/>
  <sheetViews>
    <sheetView workbookViewId="0"/>
  </sheetViews>
  <sheetFormatPr defaultRowHeight="15" x14ac:dyDescent="0.25"/>
  <cols>
    <col min="1" max="1" width="19.7109375" bestFit="1" customWidth="1"/>
    <col min="2" max="2" width="12.42578125" bestFit="1" customWidth="1"/>
    <col min="3" max="3" width="5.140625" bestFit="1" customWidth="1"/>
    <col min="4" max="4" width="8.42578125" bestFit="1" customWidth="1"/>
    <col min="5" max="5" width="32" bestFit="1" customWidth="1"/>
    <col min="6" max="6" width="15.85546875" bestFit="1" customWidth="1"/>
    <col min="7" max="7" width="34.140625" style="1" bestFit="1" customWidth="1"/>
    <col min="8" max="8" width="15" style="2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250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1">
        <v>3.4375485032796901E-2</v>
      </c>
      <c r="H2" s="2">
        <v>7429</v>
      </c>
      <c r="I2" t="str">
        <f t="shared" ref="I2" si="0">IF(E1=E2,H2/H1-1,"")</f>
        <v/>
      </c>
    </row>
    <row r="3" spans="1:9" x14ac:dyDescent="0.25">
      <c r="A3" t="s">
        <v>8</v>
      </c>
      <c r="B3" t="s">
        <v>14</v>
      </c>
      <c r="C3" t="s">
        <v>10</v>
      </c>
      <c r="D3" t="s">
        <v>11</v>
      </c>
      <c r="E3" t="s">
        <v>12</v>
      </c>
      <c r="F3" t="s">
        <v>13</v>
      </c>
      <c r="G3" s="1">
        <v>3.4773655235767399E-2</v>
      </c>
      <c r="H3" s="2">
        <v>7429</v>
      </c>
      <c r="I3">
        <f>IF(E2=E3,H3/H2-1,"")</f>
        <v>0</v>
      </c>
    </row>
    <row r="4" spans="1:9" x14ac:dyDescent="0.25">
      <c r="A4" t="s">
        <v>8</v>
      </c>
      <c r="B4" t="s">
        <v>15</v>
      </c>
      <c r="C4" t="s">
        <v>10</v>
      </c>
      <c r="D4" t="s">
        <v>11</v>
      </c>
      <c r="E4" t="s">
        <v>12</v>
      </c>
      <c r="F4" t="s">
        <v>13</v>
      </c>
      <c r="G4" s="1">
        <v>-1.9264772534370402E-2</v>
      </c>
      <c r="H4" s="2">
        <v>7436</v>
      </c>
      <c r="I4">
        <f t="shared" ref="I4:I67" si="1">IF(E3=E4,H4/H3-1,"")</f>
        <v>9.4225333153863389E-4</v>
      </c>
    </row>
    <row r="5" spans="1:9" x14ac:dyDescent="0.25">
      <c r="A5" t="s">
        <v>8</v>
      </c>
      <c r="B5" t="s">
        <v>16</v>
      </c>
      <c r="C5" t="s">
        <v>10</v>
      </c>
      <c r="D5" t="s">
        <v>11</v>
      </c>
      <c r="E5" t="s">
        <v>12</v>
      </c>
      <c r="F5" t="s">
        <v>13</v>
      </c>
      <c r="G5" s="1">
        <v>2.66295857727528E-2</v>
      </c>
      <c r="H5" s="2">
        <v>7436</v>
      </c>
      <c r="I5">
        <f t="shared" si="1"/>
        <v>0</v>
      </c>
    </row>
    <row r="6" spans="1:9" x14ac:dyDescent="0.25">
      <c r="A6" t="s">
        <v>8</v>
      </c>
      <c r="B6" t="s">
        <v>17</v>
      </c>
      <c r="C6" t="s">
        <v>10</v>
      </c>
      <c r="D6" t="s">
        <v>11</v>
      </c>
      <c r="E6" t="s">
        <v>12</v>
      </c>
      <c r="F6" t="s">
        <v>13</v>
      </c>
      <c r="G6" s="1">
        <v>4.0123734623193699E-2</v>
      </c>
      <c r="H6" s="2">
        <v>7436</v>
      </c>
      <c r="I6">
        <f t="shared" si="1"/>
        <v>0</v>
      </c>
    </row>
    <row r="7" spans="1:9" x14ac:dyDescent="0.25">
      <c r="A7" t="s">
        <v>8</v>
      </c>
      <c r="B7" t="s">
        <v>18</v>
      </c>
      <c r="C7" t="s">
        <v>10</v>
      </c>
      <c r="D7" t="s">
        <v>11</v>
      </c>
      <c r="E7" t="s">
        <v>12</v>
      </c>
      <c r="F7" t="s">
        <v>13</v>
      </c>
      <c r="G7" s="1">
        <v>5.22655881941319E-2</v>
      </c>
      <c r="H7" s="2">
        <v>7436</v>
      </c>
      <c r="I7">
        <f t="shared" si="1"/>
        <v>0</v>
      </c>
    </row>
    <row r="8" spans="1:9" x14ac:dyDescent="0.25">
      <c r="A8" t="s">
        <v>8</v>
      </c>
      <c r="B8" t="s">
        <v>19</v>
      </c>
      <c r="C8" t="s">
        <v>10</v>
      </c>
      <c r="D8" t="s">
        <v>11</v>
      </c>
      <c r="E8" t="s">
        <v>12</v>
      </c>
      <c r="F8" t="s">
        <v>13</v>
      </c>
      <c r="G8" s="1">
        <v>2.8883716091513599E-2</v>
      </c>
      <c r="H8" s="2">
        <v>7436</v>
      </c>
      <c r="I8">
        <f t="shared" si="1"/>
        <v>0</v>
      </c>
    </row>
    <row r="9" spans="1:9" x14ac:dyDescent="0.25">
      <c r="A9" t="s">
        <v>8</v>
      </c>
      <c r="B9" t="s">
        <v>20</v>
      </c>
      <c r="C9" t="s">
        <v>10</v>
      </c>
      <c r="D9" t="s">
        <v>11</v>
      </c>
      <c r="E9" t="s">
        <v>12</v>
      </c>
      <c r="F9" t="s">
        <v>13</v>
      </c>
      <c r="G9" s="1">
        <v>4.8839401453733403E-2</v>
      </c>
      <c r="H9" s="2">
        <v>7613</v>
      </c>
      <c r="I9">
        <f t="shared" si="1"/>
        <v>2.3803119956966157E-2</v>
      </c>
    </row>
    <row r="10" spans="1:9" x14ac:dyDescent="0.25">
      <c r="A10" t="s">
        <v>8</v>
      </c>
      <c r="B10" t="s">
        <v>21</v>
      </c>
      <c r="C10" t="s">
        <v>10</v>
      </c>
      <c r="D10" t="s">
        <v>11</v>
      </c>
      <c r="E10" t="s">
        <v>12</v>
      </c>
      <c r="F10" t="s">
        <v>13</v>
      </c>
      <c r="G10" s="1">
        <v>6.2147751450538601E-2</v>
      </c>
      <c r="H10" s="2">
        <v>7882</v>
      </c>
      <c r="I10">
        <f t="shared" si="1"/>
        <v>3.5334296597924642E-2</v>
      </c>
    </row>
    <row r="11" spans="1:9" x14ac:dyDescent="0.25">
      <c r="A11" t="s">
        <v>8</v>
      </c>
      <c r="B11" t="s">
        <v>22</v>
      </c>
      <c r="C11" t="s">
        <v>10</v>
      </c>
      <c r="D11" t="s">
        <v>11</v>
      </c>
      <c r="E11" t="s">
        <v>12</v>
      </c>
      <c r="F11" t="s">
        <v>13</v>
      </c>
      <c r="G11" s="1">
        <v>3.1482905149459797E-2</v>
      </c>
      <c r="H11" s="2">
        <v>8403</v>
      </c>
      <c r="I11">
        <f t="shared" si="1"/>
        <v>6.6099974625729585E-2</v>
      </c>
    </row>
    <row r="12" spans="1:9" x14ac:dyDescent="0.25">
      <c r="A12" t="s">
        <v>8</v>
      </c>
      <c r="B12" t="s">
        <v>23</v>
      </c>
      <c r="C12" t="s">
        <v>10</v>
      </c>
      <c r="D12" t="s">
        <v>11</v>
      </c>
      <c r="E12" t="s">
        <v>12</v>
      </c>
      <c r="F12" t="s">
        <v>13</v>
      </c>
      <c r="H12" s="2">
        <v>8467</v>
      </c>
      <c r="I12">
        <f t="shared" si="1"/>
        <v>7.6163275020826315E-3</v>
      </c>
    </row>
    <row r="13" spans="1:9" x14ac:dyDescent="0.25">
      <c r="A13" t="s">
        <v>8</v>
      </c>
      <c r="B13" t="s">
        <v>24</v>
      </c>
      <c r="C13" t="s">
        <v>10</v>
      </c>
      <c r="D13" t="s">
        <v>11</v>
      </c>
      <c r="E13" t="s">
        <v>12</v>
      </c>
      <c r="F13" t="s">
        <v>13</v>
      </c>
      <c r="G13" s="1">
        <v>2.2977001965045901E-2</v>
      </c>
      <c r="H13" s="2">
        <v>8467</v>
      </c>
      <c r="I13">
        <f t="shared" si="1"/>
        <v>0</v>
      </c>
    </row>
    <row r="14" spans="1:9" x14ac:dyDescent="0.25">
      <c r="A14" t="s">
        <v>8</v>
      </c>
      <c r="B14" t="s">
        <v>25</v>
      </c>
      <c r="C14" t="s">
        <v>10</v>
      </c>
      <c r="D14" t="s">
        <v>11</v>
      </c>
      <c r="E14" t="s">
        <v>12</v>
      </c>
      <c r="F14" t="s">
        <v>13</v>
      </c>
      <c r="G14" s="1">
        <v>3.6008015275001498E-2</v>
      </c>
      <c r="H14" s="2">
        <v>8464</v>
      </c>
      <c r="I14">
        <f t="shared" si="1"/>
        <v>-3.5431675918273786E-4</v>
      </c>
    </row>
    <row r="15" spans="1:9" x14ac:dyDescent="0.25">
      <c r="A15" t="s">
        <v>8</v>
      </c>
      <c r="B15" t="s">
        <v>26</v>
      </c>
      <c r="C15" t="s">
        <v>10</v>
      </c>
      <c r="D15" t="s">
        <v>11</v>
      </c>
      <c r="E15" t="s">
        <v>12</v>
      </c>
      <c r="F15" t="s">
        <v>13</v>
      </c>
      <c r="G15" s="1">
        <v>3.15684303641319E-2</v>
      </c>
      <c r="H15" s="2">
        <v>8488</v>
      </c>
      <c r="I15">
        <f t="shared" si="1"/>
        <v>2.835538752362865E-3</v>
      </c>
    </row>
    <row r="16" spans="1:9" x14ac:dyDescent="0.25">
      <c r="A16" t="s">
        <v>8</v>
      </c>
      <c r="B16" t="s">
        <v>27</v>
      </c>
      <c r="C16" t="s">
        <v>10</v>
      </c>
      <c r="D16" t="s">
        <v>11</v>
      </c>
      <c r="E16" t="s">
        <v>12</v>
      </c>
      <c r="F16" t="s">
        <v>13</v>
      </c>
      <c r="G16" s="1">
        <v>2.59970761835575E-2</v>
      </c>
      <c r="H16" s="2">
        <v>8554</v>
      </c>
      <c r="I16">
        <f t="shared" si="1"/>
        <v>7.775683317624793E-3</v>
      </c>
    </row>
    <row r="17" spans="1:9" x14ac:dyDescent="0.25">
      <c r="A17" t="s">
        <v>8</v>
      </c>
      <c r="B17" t="s">
        <v>28</v>
      </c>
      <c r="C17" t="s">
        <v>10</v>
      </c>
      <c r="D17" t="s">
        <v>11</v>
      </c>
      <c r="E17" t="s">
        <v>12</v>
      </c>
      <c r="F17" t="s">
        <v>13</v>
      </c>
      <c r="G17" s="1">
        <v>2.2162470966577499E-2</v>
      </c>
      <c r="H17" s="2">
        <v>8638</v>
      </c>
      <c r="I17">
        <f t="shared" si="1"/>
        <v>9.8199672667758087E-3</v>
      </c>
    </row>
    <row r="18" spans="1:9" x14ac:dyDescent="0.25">
      <c r="A18" t="s">
        <v>8</v>
      </c>
      <c r="B18" t="s">
        <v>29</v>
      </c>
      <c r="C18" t="s">
        <v>10</v>
      </c>
      <c r="D18" t="s">
        <v>11</v>
      </c>
      <c r="E18" t="s">
        <v>12</v>
      </c>
      <c r="F18" t="s">
        <v>13</v>
      </c>
      <c r="G18" s="1">
        <v>2.1546954289078699E-2</v>
      </c>
      <c r="H18" s="2">
        <v>8728</v>
      </c>
      <c r="I18">
        <f t="shared" si="1"/>
        <v>1.0419078490391254E-2</v>
      </c>
    </row>
    <row r="19" spans="1:9" x14ac:dyDescent="0.25">
      <c r="A19" t="s">
        <v>8</v>
      </c>
      <c r="B19" t="s">
        <v>9</v>
      </c>
      <c r="C19" t="s">
        <v>10</v>
      </c>
      <c r="D19" t="s">
        <v>11</v>
      </c>
      <c r="E19" t="s">
        <v>30</v>
      </c>
      <c r="F19" t="s">
        <v>31</v>
      </c>
      <c r="G19" s="1">
        <v>-9.9433846771717106E-3</v>
      </c>
      <c r="H19" s="2">
        <v>1315</v>
      </c>
      <c r="I19" t="str">
        <f t="shared" si="1"/>
        <v/>
      </c>
    </row>
    <row r="20" spans="1:9" x14ac:dyDescent="0.25">
      <c r="A20" t="s">
        <v>8</v>
      </c>
      <c r="B20" t="s">
        <v>14</v>
      </c>
      <c r="C20" t="s">
        <v>10</v>
      </c>
      <c r="D20" t="s">
        <v>11</v>
      </c>
      <c r="E20" t="s">
        <v>30</v>
      </c>
      <c r="F20" t="s">
        <v>31</v>
      </c>
      <c r="G20" s="1">
        <v>3.5250525921583203E-2</v>
      </c>
      <c r="H20" s="2">
        <v>1315</v>
      </c>
      <c r="I20">
        <f t="shared" si="1"/>
        <v>0</v>
      </c>
    </row>
    <row r="21" spans="1:9" x14ac:dyDescent="0.25">
      <c r="A21" t="s">
        <v>8</v>
      </c>
      <c r="B21" t="s">
        <v>15</v>
      </c>
      <c r="C21" t="s">
        <v>10</v>
      </c>
      <c r="D21" t="s">
        <v>11</v>
      </c>
      <c r="E21" t="s">
        <v>30</v>
      </c>
      <c r="F21" t="s">
        <v>31</v>
      </c>
      <c r="G21" s="1">
        <v>1.1102539487183099E-2</v>
      </c>
      <c r="H21" s="2">
        <v>1315</v>
      </c>
      <c r="I21">
        <f t="shared" si="1"/>
        <v>0</v>
      </c>
    </row>
    <row r="22" spans="1:9" x14ac:dyDescent="0.25">
      <c r="A22" t="s">
        <v>8</v>
      </c>
      <c r="B22" t="s">
        <v>16</v>
      </c>
      <c r="C22" t="s">
        <v>10</v>
      </c>
      <c r="D22" t="s">
        <v>11</v>
      </c>
      <c r="E22" t="s">
        <v>30</v>
      </c>
      <c r="F22" t="s">
        <v>31</v>
      </c>
      <c r="G22" s="1">
        <v>3.7373319268226603E-2</v>
      </c>
      <c r="H22" s="2">
        <v>1315</v>
      </c>
      <c r="I22">
        <f t="shared" si="1"/>
        <v>0</v>
      </c>
    </row>
    <row r="23" spans="1:9" x14ac:dyDescent="0.25">
      <c r="A23" t="s">
        <v>8</v>
      </c>
      <c r="B23" t="s">
        <v>17</v>
      </c>
      <c r="C23" t="s">
        <v>10</v>
      </c>
      <c r="D23" t="s">
        <v>11</v>
      </c>
      <c r="E23" t="s">
        <v>30</v>
      </c>
      <c r="F23" t="s">
        <v>31</v>
      </c>
      <c r="G23" s="1">
        <v>2.2163264453411099E-2</v>
      </c>
      <c r="H23" s="2">
        <v>1315</v>
      </c>
      <c r="I23">
        <f t="shared" si="1"/>
        <v>0</v>
      </c>
    </row>
    <row r="24" spans="1:9" x14ac:dyDescent="0.25">
      <c r="A24" t="s">
        <v>8</v>
      </c>
      <c r="B24" t="s">
        <v>18</v>
      </c>
      <c r="C24" t="s">
        <v>10</v>
      </c>
      <c r="D24" t="s">
        <v>11</v>
      </c>
      <c r="E24" t="s">
        <v>30</v>
      </c>
      <c r="F24" t="s">
        <v>31</v>
      </c>
      <c r="G24" s="1">
        <v>-7.2055403143167496E-3</v>
      </c>
      <c r="H24" s="2">
        <v>1315</v>
      </c>
      <c r="I24">
        <f t="shared" si="1"/>
        <v>0</v>
      </c>
    </row>
    <row r="25" spans="1:9" x14ac:dyDescent="0.25">
      <c r="A25" t="s">
        <v>8</v>
      </c>
      <c r="B25" t="s">
        <v>19</v>
      </c>
      <c r="C25" t="s">
        <v>10</v>
      </c>
      <c r="D25" t="s">
        <v>11</v>
      </c>
      <c r="E25" t="s">
        <v>30</v>
      </c>
      <c r="F25" t="s">
        <v>31</v>
      </c>
      <c r="G25" s="1">
        <v>5.1267102360725403E-2</v>
      </c>
      <c r="H25" s="2">
        <v>1315</v>
      </c>
      <c r="I25">
        <f t="shared" si="1"/>
        <v>0</v>
      </c>
    </row>
    <row r="26" spans="1:9" x14ac:dyDescent="0.25">
      <c r="A26" t="s">
        <v>8</v>
      </c>
      <c r="B26" t="s">
        <v>20</v>
      </c>
      <c r="C26" t="s">
        <v>10</v>
      </c>
      <c r="D26" t="s">
        <v>11</v>
      </c>
      <c r="E26" t="s">
        <v>30</v>
      </c>
      <c r="F26" t="s">
        <v>31</v>
      </c>
      <c r="G26" s="1">
        <v>4.00245301425457E-2</v>
      </c>
      <c r="H26" s="2">
        <v>1315</v>
      </c>
      <c r="I26">
        <f t="shared" si="1"/>
        <v>0</v>
      </c>
    </row>
    <row r="27" spans="1:9" x14ac:dyDescent="0.25">
      <c r="A27" t="s">
        <v>8</v>
      </c>
      <c r="B27" t="s">
        <v>21</v>
      </c>
      <c r="C27" t="s">
        <v>10</v>
      </c>
      <c r="D27" t="s">
        <v>11</v>
      </c>
      <c r="E27" t="s">
        <v>30</v>
      </c>
      <c r="F27" t="s">
        <v>31</v>
      </c>
      <c r="G27" s="1">
        <v>5.7476602494716603E-2</v>
      </c>
      <c r="H27" s="2">
        <v>1315</v>
      </c>
      <c r="I27">
        <f t="shared" si="1"/>
        <v>0</v>
      </c>
    </row>
    <row r="28" spans="1:9" x14ac:dyDescent="0.25">
      <c r="A28" t="s">
        <v>8</v>
      </c>
      <c r="B28" t="s">
        <v>22</v>
      </c>
      <c r="C28" t="s">
        <v>10</v>
      </c>
      <c r="D28" t="s">
        <v>11</v>
      </c>
      <c r="E28" t="s">
        <v>30</v>
      </c>
      <c r="F28" t="s">
        <v>31</v>
      </c>
      <c r="G28" s="1">
        <v>-6.0950908809900301E-3</v>
      </c>
      <c r="H28" s="2">
        <v>1315</v>
      </c>
      <c r="I28">
        <f t="shared" si="1"/>
        <v>0</v>
      </c>
    </row>
    <row r="29" spans="1:9" x14ac:dyDescent="0.25">
      <c r="A29" t="s">
        <v>8</v>
      </c>
      <c r="B29" t="s">
        <v>23</v>
      </c>
      <c r="C29" t="s">
        <v>10</v>
      </c>
      <c r="D29" t="s">
        <v>11</v>
      </c>
      <c r="E29" t="s">
        <v>30</v>
      </c>
      <c r="F29" t="s">
        <v>31</v>
      </c>
      <c r="H29" s="2">
        <v>1367</v>
      </c>
      <c r="I29">
        <f t="shared" si="1"/>
        <v>3.9543726235741428E-2</v>
      </c>
    </row>
    <row r="30" spans="1:9" x14ac:dyDescent="0.25">
      <c r="A30" t="s">
        <v>8</v>
      </c>
      <c r="B30" t="s">
        <v>24</v>
      </c>
      <c r="C30" t="s">
        <v>10</v>
      </c>
      <c r="D30" t="s">
        <v>11</v>
      </c>
      <c r="E30" t="s">
        <v>30</v>
      </c>
      <c r="F30" t="s">
        <v>31</v>
      </c>
      <c r="G30" s="1">
        <v>5.76765276491642E-2</v>
      </c>
      <c r="H30" s="2">
        <v>1366</v>
      </c>
      <c r="I30">
        <f t="shared" si="1"/>
        <v>-7.3152889539140897E-4</v>
      </c>
    </row>
    <row r="31" spans="1:9" x14ac:dyDescent="0.25">
      <c r="A31" t="s">
        <v>8</v>
      </c>
      <c r="B31" t="s">
        <v>25</v>
      </c>
      <c r="C31" t="s">
        <v>10</v>
      </c>
      <c r="D31" t="s">
        <v>11</v>
      </c>
      <c r="E31" t="s">
        <v>30</v>
      </c>
      <c r="F31" t="s">
        <v>31</v>
      </c>
      <c r="G31" s="1">
        <v>3.7360295653343201E-2</v>
      </c>
      <c r="H31" s="2">
        <v>1366</v>
      </c>
      <c r="I31">
        <f t="shared" si="1"/>
        <v>0</v>
      </c>
    </row>
    <row r="32" spans="1:9" x14ac:dyDescent="0.25">
      <c r="A32" t="s">
        <v>8</v>
      </c>
      <c r="B32" t="s">
        <v>26</v>
      </c>
      <c r="C32" t="s">
        <v>10</v>
      </c>
      <c r="D32" t="s">
        <v>11</v>
      </c>
      <c r="E32" t="s">
        <v>30</v>
      </c>
      <c r="F32" t="s">
        <v>31</v>
      </c>
      <c r="G32" s="1">
        <v>3.01107298582792E-2</v>
      </c>
      <c r="H32" s="2">
        <v>1366</v>
      </c>
      <c r="I32">
        <f t="shared" si="1"/>
        <v>0</v>
      </c>
    </row>
    <row r="33" spans="1:9" x14ac:dyDescent="0.25">
      <c r="A33" t="s">
        <v>8</v>
      </c>
      <c r="B33" t="s">
        <v>27</v>
      </c>
      <c r="C33" t="s">
        <v>10</v>
      </c>
      <c r="D33" t="s">
        <v>11</v>
      </c>
      <c r="E33" t="s">
        <v>30</v>
      </c>
      <c r="F33" t="s">
        <v>31</v>
      </c>
      <c r="G33" s="1">
        <v>2.47072819620371E-2</v>
      </c>
      <c r="H33" s="2">
        <v>1365</v>
      </c>
      <c r="I33">
        <f t="shared" si="1"/>
        <v>-7.3206442166906527E-4</v>
      </c>
    </row>
    <row r="34" spans="1:9" x14ac:dyDescent="0.25">
      <c r="A34" t="s">
        <v>8</v>
      </c>
      <c r="B34" t="s">
        <v>28</v>
      </c>
      <c r="C34" t="s">
        <v>10</v>
      </c>
      <c r="D34" t="s">
        <v>11</v>
      </c>
      <c r="E34" t="s">
        <v>30</v>
      </c>
      <c r="F34" t="s">
        <v>31</v>
      </c>
      <c r="G34" s="1">
        <v>2.1577490493655201E-2</v>
      </c>
      <c r="H34" s="2">
        <v>1365</v>
      </c>
      <c r="I34">
        <f t="shared" si="1"/>
        <v>0</v>
      </c>
    </row>
    <row r="35" spans="1:9" x14ac:dyDescent="0.25">
      <c r="A35" t="s">
        <v>8</v>
      </c>
      <c r="B35" t="s">
        <v>29</v>
      </c>
      <c r="C35" t="s">
        <v>10</v>
      </c>
      <c r="D35" t="s">
        <v>11</v>
      </c>
      <c r="E35" t="s">
        <v>30</v>
      </c>
      <c r="F35" t="s">
        <v>31</v>
      </c>
      <c r="G35" s="1">
        <v>2.0493442192673701E-2</v>
      </c>
      <c r="H35" s="2">
        <v>1364</v>
      </c>
      <c r="I35">
        <f t="shared" si="1"/>
        <v>-7.3260073260073E-4</v>
      </c>
    </row>
    <row r="36" spans="1:9" x14ac:dyDescent="0.25">
      <c r="A36" t="s">
        <v>8</v>
      </c>
      <c r="B36" t="s">
        <v>9</v>
      </c>
      <c r="C36" t="s">
        <v>10</v>
      </c>
      <c r="D36" t="s">
        <v>11</v>
      </c>
      <c r="E36" t="s">
        <v>32</v>
      </c>
      <c r="F36" t="s">
        <v>33</v>
      </c>
      <c r="G36" s="1">
        <v>1.42275262624025E-2</v>
      </c>
      <c r="H36" s="2">
        <v>14223</v>
      </c>
      <c r="I36" t="str">
        <f t="shared" si="1"/>
        <v/>
      </c>
    </row>
    <row r="37" spans="1:9" x14ac:dyDescent="0.25">
      <c r="A37" t="s">
        <v>8</v>
      </c>
      <c r="B37" t="s">
        <v>14</v>
      </c>
      <c r="C37" t="s">
        <v>10</v>
      </c>
      <c r="D37" t="s">
        <v>11</v>
      </c>
      <c r="E37" t="s">
        <v>32</v>
      </c>
      <c r="F37" t="s">
        <v>33</v>
      </c>
      <c r="G37" s="1">
        <v>5.4798074997961504E-3</v>
      </c>
      <c r="H37" s="2">
        <v>15142</v>
      </c>
      <c r="I37">
        <f t="shared" si="1"/>
        <v>6.4613653940800209E-2</v>
      </c>
    </row>
    <row r="38" spans="1:9" x14ac:dyDescent="0.25">
      <c r="A38" t="s">
        <v>8</v>
      </c>
      <c r="B38" t="s">
        <v>15</v>
      </c>
      <c r="C38" t="s">
        <v>10</v>
      </c>
      <c r="D38" t="s">
        <v>11</v>
      </c>
      <c r="E38" t="s">
        <v>32</v>
      </c>
      <c r="F38" t="s">
        <v>33</v>
      </c>
      <c r="G38" s="1">
        <v>9.6264649182558094E-3</v>
      </c>
      <c r="H38" s="2">
        <v>15366</v>
      </c>
      <c r="I38">
        <f t="shared" si="1"/>
        <v>1.4793290186236874E-2</v>
      </c>
    </row>
    <row r="39" spans="1:9" x14ac:dyDescent="0.25">
      <c r="A39" t="s">
        <v>8</v>
      </c>
      <c r="B39" t="s">
        <v>16</v>
      </c>
      <c r="C39" t="s">
        <v>10</v>
      </c>
      <c r="D39" t="s">
        <v>11</v>
      </c>
      <c r="E39" t="s">
        <v>32</v>
      </c>
      <c r="F39" t="s">
        <v>33</v>
      </c>
      <c r="G39" s="1">
        <v>-2.2837901487946502E-3</v>
      </c>
      <c r="H39" s="2">
        <v>15335</v>
      </c>
      <c r="I39">
        <f t="shared" si="1"/>
        <v>-2.0174411037354734E-3</v>
      </c>
    </row>
    <row r="40" spans="1:9" x14ac:dyDescent="0.25">
      <c r="A40" t="s">
        <v>8</v>
      </c>
      <c r="B40" t="s">
        <v>17</v>
      </c>
      <c r="C40" t="s">
        <v>10</v>
      </c>
      <c r="D40" t="s">
        <v>11</v>
      </c>
      <c r="E40" t="s">
        <v>32</v>
      </c>
      <c r="F40" t="s">
        <v>33</v>
      </c>
      <c r="G40" s="1">
        <v>2.4260791018605201E-2</v>
      </c>
      <c r="H40" s="2">
        <v>15335</v>
      </c>
      <c r="I40">
        <f t="shared" si="1"/>
        <v>0</v>
      </c>
    </row>
    <row r="41" spans="1:9" x14ac:dyDescent="0.25">
      <c r="A41" t="s">
        <v>8</v>
      </c>
      <c r="B41" t="s">
        <v>18</v>
      </c>
      <c r="C41" t="s">
        <v>10</v>
      </c>
      <c r="D41" t="s">
        <v>11</v>
      </c>
      <c r="E41" t="s">
        <v>32</v>
      </c>
      <c r="F41" t="s">
        <v>33</v>
      </c>
      <c r="G41" s="1">
        <v>3.3613685518503203E-2</v>
      </c>
      <c r="H41" s="2">
        <v>15335</v>
      </c>
      <c r="I41">
        <f t="shared" si="1"/>
        <v>0</v>
      </c>
    </row>
    <row r="42" spans="1:9" x14ac:dyDescent="0.25">
      <c r="A42" t="s">
        <v>8</v>
      </c>
      <c r="B42" t="s">
        <v>19</v>
      </c>
      <c r="C42" t="s">
        <v>10</v>
      </c>
      <c r="D42" t="s">
        <v>11</v>
      </c>
      <c r="E42" t="s">
        <v>32</v>
      </c>
      <c r="F42" t="s">
        <v>33</v>
      </c>
      <c r="G42" s="1">
        <v>1.25070698559284E-2</v>
      </c>
      <c r="H42" s="2">
        <v>15335</v>
      </c>
      <c r="I42">
        <f t="shared" si="1"/>
        <v>0</v>
      </c>
    </row>
    <row r="43" spans="1:9" x14ac:dyDescent="0.25">
      <c r="A43" t="s">
        <v>8</v>
      </c>
      <c r="B43" t="s">
        <v>20</v>
      </c>
      <c r="C43" t="s">
        <v>10</v>
      </c>
      <c r="D43" t="s">
        <v>11</v>
      </c>
      <c r="E43" t="s">
        <v>32</v>
      </c>
      <c r="F43" t="s">
        <v>33</v>
      </c>
      <c r="G43" s="1">
        <v>0.105756290256977</v>
      </c>
      <c r="H43" s="2">
        <v>15349</v>
      </c>
      <c r="I43">
        <f t="shared" si="1"/>
        <v>9.129442451907277E-4</v>
      </c>
    </row>
    <row r="44" spans="1:9" x14ac:dyDescent="0.25">
      <c r="A44" t="s">
        <v>8</v>
      </c>
      <c r="B44" t="s">
        <v>21</v>
      </c>
      <c r="C44" t="s">
        <v>10</v>
      </c>
      <c r="D44" t="s">
        <v>11</v>
      </c>
      <c r="E44" t="s">
        <v>32</v>
      </c>
      <c r="F44" t="s">
        <v>33</v>
      </c>
      <c r="G44" s="1">
        <v>6.7990653216838795E-2</v>
      </c>
      <c r="H44" s="2">
        <v>15349</v>
      </c>
      <c r="I44">
        <f t="shared" si="1"/>
        <v>0</v>
      </c>
    </row>
    <row r="45" spans="1:9" x14ac:dyDescent="0.25">
      <c r="A45" t="s">
        <v>8</v>
      </c>
      <c r="B45" t="s">
        <v>22</v>
      </c>
      <c r="C45" t="s">
        <v>10</v>
      </c>
      <c r="D45" t="s">
        <v>11</v>
      </c>
      <c r="E45" t="s">
        <v>32</v>
      </c>
      <c r="F45" t="s">
        <v>33</v>
      </c>
      <c r="G45" s="1">
        <v>1.9351642578840301E-2</v>
      </c>
      <c r="H45" s="2">
        <v>15605</v>
      </c>
      <c r="I45">
        <f t="shared" si="1"/>
        <v>1.6678610984429021E-2</v>
      </c>
    </row>
    <row r="46" spans="1:9" x14ac:dyDescent="0.25">
      <c r="A46" t="s">
        <v>8</v>
      </c>
      <c r="B46" t="s">
        <v>23</v>
      </c>
      <c r="C46" t="s">
        <v>10</v>
      </c>
      <c r="D46" t="s">
        <v>11</v>
      </c>
      <c r="E46" t="s">
        <v>32</v>
      </c>
      <c r="F46" t="s">
        <v>33</v>
      </c>
      <c r="H46" s="2">
        <v>15688</v>
      </c>
      <c r="I46">
        <f t="shared" si="1"/>
        <v>5.3188080743351573E-3</v>
      </c>
    </row>
    <row r="47" spans="1:9" x14ac:dyDescent="0.25">
      <c r="A47" t="s">
        <v>8</v>
      </c>
      <c r="B47" t="s">
        <v>24</v>
      </c>
      <c r="C47" t="s">
        <v>10</v>
      </c>
      <c r="D47" t="s">
        <v>11</v>
      </c>
      <c r="E47" t="s">
        <v>32</v>
      </c>
      <c r="F47" t="s">
        <v>33</v>
      </c>
      <c r="G47" s="1">
        <v>2.22859494388103E-2</v>
      </c>
      <c r="H47" s="2">
        <v>15688</v>
      </c>
      <c r="I47">
        <f t="shared" si="1"/>
        <v>0</v>
      </c>
    </row>
    <row r="48" spans="1:9" x14ac:dyDescent="0.25">
      <c r="A48" t="s">
        <v>8</v>
      </c>
      <c r="B48" t="s">
        <v>25</v>
      </c>
      <c r="C48" t="s">
        <v>10</v>
      </c>
      <c r="D48" t="s">
        <v>11</v>
      </c>
      <c r="E48" t="s">
        <v>32</v>
      </c>
      <c r="F48" t="s">
        <v>33</v>
      </c>
      <c r="G48" s="1">
        <v>3.4492567181587198E-2</v>
      </c>
      <c r="H48" s="2">
        <v>15684</v>
      </c>
      <c r="I48">
        <f t="shared" si="1"/>
        <v>-2.5497195308521459E-4</v>
      </c>
    </row>
    <row r="49" spans="1:9" x14ac:dyDescent="0.25">
      <c r="A49" t="s">
        <v>8</v>
      </c>
      <c r="B49" t="s">
        <v>26</v>
      </c>
      <c r="C49" t="s">
        <v>10</v>
      </c>
      <c r="D49" t="s">
        <v>11</v>
      </c>
      <c r="E49" t="s">
        <v>32</v>
      </c>
      <c r="F49" t="s">
        <v>33</v>
      </c>
      <c r="G49" s="1">
        <v>3.0240545049309699E-2</v>
      </c>
      <c r="H49" s="2">
        <v>15693</v>
      </c>
      <c r="I49">
        <f t="shared" si="1"/>
        <v>5.7383320581494424E-4</v>
      </c>
    </row>
    <row r="50" spans="1:9" x14ac:dyDescent="0.25">
      <c r="A50" t="s">
        <v>8</v>
      </c>
      <c r="B50" t="s">
        <v>27</v>
      </c>
      <c r="C50" t="s">
        <v>10</v>
      </c>
      <c r="D50" t="s">
        <v>11</v>
      </c>
      <c r="E50" t="s">
        <v>32</v>
      </c>
      <c r="F50" t="s">
        <v>33</v>
      </c>
      <c r="G50" s="1">
        <v>2.4668311700224901E-2</v>
      </c>
      <c r="H50" s="2">
        <v>15725</v>
      </c>
      <c r="I50">
        <f t="shared" si="1"/>
        <v>2.0391257248455474E-3</v>
      </c>
    </row>
    <row r="51" spans="1:9" x14ac:dyDescent="0.25">
      <c r="A51" t="s">
        <v>8</v>
      </c>
      <c r="B51" t="s">
        <v>28</v>
      </c>
      <c r="C51" t="s">
        <v>10</v>
      </c>
      <c r="D51" t="s">
        <v>11</v>
      </c>
      <c r="E51" t="s">
        <v>32</v>
      </c>
      <c r="F51" t="s">
        <v>33</v>
      </c>
      <c r="G51" s="1">
        <v>2.1248197183013001E-2</v>
      </c>
      <c r="H51" s="2">
        <v>15767</v>
      </c>
      <c r="I51">
        <f t="shared" si="1"/>
        <v>2.6709062003180684E-3</v>
      </c>
    </row>
    <row r="52" spans="1:9" x14ac:dyDescent="0.25">
      <c r="A52" t="s">
        <v>8</v>
      </c>
      <c r="B52" t="s">
        <v>29</v>
      </c>
      <c r="C52" t="s">
        <v>10</v>
      </c>
      <c r="D52" t="s">
        <v>11</v>
      </c>
      <c r="E52" t="s">
        <v>32</v>
      </c>
      <c r="F52" t="s">
        <v>33</v>
      </c>
      <c r="G52" s="1">
        <v>2.02524345368147E-2</v>
      </c>
      <c r="H52" s="2">
        <v>15812</v>
      </c>
      <c r="I52">
        <f t="shared" si="1"/>
        <v>2.8540622819812622E-3</v>
      </c>
    </row>
    <row r="53" spans="1:9" x14ac:dyDescent="0.25">
      <c r="A53" t="s">
        <v>8</v>
      </c>
      <c r="B53" t="s">
        <v>9</v>
      </c>
      <c r="C53" t="s">
        <v>10</v>
      </c>
      <c r="D53" t="s">
        <v>11</v>
      </c>
      <c r="E53" t="s">
        <v>34</v>
      </c>
      <c r="F53" t="s">
        <v>35</v>
      </c>
      <c r="G53" s="1">
        <v>-2.85875536501408E-2</v>
      </c>
      <c r="H53" s="2">
        <v>2061</v>
      </c>
      <c r="I53" t="str">
        <f t="shared" si="1"/>
        <v/>
      </c>
    </row>
    <row r="54" spans="1:9" x14ac:dyDescent="0.25">
      <c r="A54" t="s">
        <v>8</v>
      </c>
      <c r="B54" t="s">
        <v>14</v>
      </c>
      <c r="C54" t="s">
        <v>10</v>
      </c>
      <c r="D54" t="s">
        <v>11</v>
      </c>
      <c r="E54" t="s">
        <v>34</v>
      </c>
      <c r="F54" t="s">
        <v>35</v>
      </c>
      <c r="G54" s="1">
        <v>1.4356656000018101E-2</v>
      </c>
      <c r="H54" s="2">
        <v>2037</v>
      </c>
      <c r="I54">
        <f t="shared" si="1"/>
        <v>-1.1644832605531286E-2</v>
      </c>
    </row>
    <row r="55" spans="1:9" x14ac:dyDescent="0.25">
      <c r="A55" t="s">
        <v>8</v>
      </c>
      <c r="B55" t="s">
        <v>15</v>
      </c>
      <c r="C55" t="s">
        <v>10</v>
      </c>
      <c r="D55" t="s">
        <v>11</v>
      </c>
      <c r="E55" t="s">
        <v>34</v>
      </c>
      <c r="F55" t="s">
        <v>35</v>
      </c>
      <c r="G55" s="1">
        <v>1.49463303387165E-2</v>
      </c>
      <c r="H55" s="2">
        <v>2037</v>
      </c>
      <c r="I55">
        <f t="shared" si="1"/>
        <v>0</v>
      </c>
    </row>
    <row r="56" spans="1:9" x14ac:dyDescent="0.25">
      <c r="A56" t="s">
        <v>8</v>
      </c>
      <c r="B56" t="s">
        <v>16</v>
      </c>
      <c r="C56" t="s">
        <v>10</v>
      </c>
      <c r="D56" t="s">
        <v>11</v>
      </c>
      <c r="E56" t="s">
        <v>34</v>
      </c>
      <c r="F56" t="s">
        <v>35</v>
      </c>
      <c r="G56" s="1">
        <v>1.9058305770158799E-2</v>
      </c>
      <c r="H56" s="2">
        <v>2037</v>
      </c>
      <c r="I56">
        <f t="shared" si="1"/>
        <v>0</v>
      </c>
    </row>
    <row r="57" spans="1:9" x14ac:dyDescent="0.25">
      <c r="A57" t="s">
        <v>8</v>
      </c>
      <c r="B57" t="s">
        <v>17</v>
      </c>
      <c r="C57" t="s">
        <v>10</v>
      </c>
      <c r="D57" t="s">
        <v>11</v>
      </c>
      <c r="E57" t="s">
        <v>34</v>
      </c>
      <c r="F57" t="s">
        <v>35</v>
      </c>
      <c r="G57" s="1">
        <v>6.5747879445552798E-2</v>
      </c>
      <c r="H57" s="2">
        <v>2083</v>
      </c>
      <c r="I57">
        <f t="shared" si="1"/>
        <v>2.2582228767795698E-2</v>
      </c>
    </row>
    <row r="58" spans="1:9" x14ac:dyDescent="0.25">
      <c r="A58" t="s">
        <v>8</v>
      </c>
      <c r="B58" t="s">
        <v>18</v>
      </c>
      <c r="C58" t="s">
        <v>10</v>
      </c>
      <c r="D58" t="s">
        <v>11</v>
      </c>
      <c r="E58" t="s">
        <v>34</v>
      </c>
      <c r="F58" t="s">
        <v>35</v>
      </c>
      <c r="G58" s="1">
        <v>4.4909149408340503E-2</v>
      </c>
      <c r="H58" s="2">
        <v>2083</v>
      </c>
      <c r="I58">
        <f t="shared" si="1"/>
        <v>0</v>
      </c>
    </row>
    <row r="59" spans="1:9" x14ac:dyDescent="0.25">
      <c r="A59" t="s">
        <v>8</v>
      </c>
      <c r="B59" t="s">
        <v>19</v>
      </c>
      <c r="C59" t="s">
        <v>10</v>
      </c>
      <c r="D59" t="s">
        <v>11</v>
      </c>
      <c r="E59" t="s">
        <v>34</v>
      </c>
      <c r="F59" t="s">
        <v>35</v>
      </c>
      <c r="G59" s="1">
        <v>3.9663936942815801E-2</v>
      </c>
      <c r="H59" s="2">
        <v>2083</v>
      </c>
      <c r="I59">
        <f t="shared" si="1"/>
        <v>0</v>
      </c>
    </row>
    <row r="60" spans="1:9" x14ac:dyDescent="0.25">
      <c r="A60" t="s">
        <v>8</v>
      </c>
      <c r="B60" t="s">
        <v>20</v>
      </c>
      <c r="C60" t="s">
        <v>10</v>
      </c>
      <c r="D60" t="s">
        <v>11</v>
      </c>
      <c r="E60" t="s">
        <v>34</v>
      </c>
      <c r="F60" t="s">
        <v>35</v>
      </c>
      <c r="G60" s="1">
        <v>2.9342578724026701E-2</v>
      </c>
      <c r="H60" s="2">
        <v>2083</v>
      </c>
      <c r="I60">
        <f t="shared" si="1"/>
        <v>0</v>
      </c>
    </row>
    <row r="61" spans="1:9" x14ac:dyDescent="0.25">
      <c r="A61" t="s">
        <v>8</v>
      </c>
      <c r="B61" t="s">
        <v>21</v>
      </c>
      <c r="C61" t="s">
        <v>10</v>
      </c>
      <c r="D61" t="s">
        <v>11</v>
      </c>
      <c r="E61" t="s">
        <v>34</v>
      </c>
      <c r="F61" t="s">
        <v>35</v>
      </c>
      <c r="G61" s="1">
        <v>7.3140874505043002E-2</v>
      </c>
      <c r="H61" s="2">
        <v>2083</v>
      </c>
      <c r="I61">
        <f t="shared" si="1"/>
        <v>0</v>
      </c>
    </row>
    <row r="62" spans="1:9" x14ac:dyDescent="0.25">
      <c r="A62" t="s">
        <v>8</v>
      </c>
      <c r="B62" t="s">
        <v>22</v>
      </c>
      <c r="C62" t="s">
        <v>10</v>
      </c>
      <c r="D62" t="s">
        <v>11</v>
      </c>
      <c r="E62" t="s">
        <v>34</v>
      </c>
      <c r="F62" t="s">
        <v>35</v>
      </c>
      <c r="G62" s="1">
        <v>7.9527802765369401E-2</v>
      </c>
      <c r="H62" s="2">
        <v>2083</v>
      </c>
      <c r="I62">
        <f t="shared" si="1"/>
        <v>0</v>
      </c>
    </row>
    <row r="63" spans="1:9" x14ac:dyDescent="0.25">
      <c r="A63" t="s">
        <v>8</v>
      </c>
      <c r="B63" t="s">
        <v>23</v>
      </c>
      <c r="C63" t="s">
        <v>10</v>
      </c>
      <c r="D63" t="s">
        <v>11</v>
      </c>
      <c r="E63" t="s">
        <v>34</v>
      </c>
      <c r="F63" t="s">
        <v>35</v>
      </c>
      <c r="H63" s="2">
        <v>2083</v>
      </c>
      <c r="I63">
        <f t="shared" si="1"/>
        <v>0</v>
      </c>
    </row>
    <row r="64" spans="1:9" x14ac:dyDescent="0.25">
      <c r="A64" t="s">
        <v>8</v>
      </c>
      <c r="B64" t="s">
        <v>24</v>
      </c>
      <c r="C64" t="s">
        <v>10</v>
      </c>
      <c r="D64" t="s">
        <v>11</v>
      </c>
      <c r="E64" t="s">
        <v>34</v>
      </c>
      <c r="F64" t="s">
        <v>35</v>
      </c>
      <c r="G64" s="1">
        <v>-1.7280530184507401E-2</v>
      </c>
      <c r="H64" s="2">
        <v>2083</v>
      </c>
      <c r="I64">
        <f t="shared" si="1"/>
        <v>0</v>
      </c>
    </row>
    <row r="65" spans="1:9" x14ac:dyDescent="0.25">
      <c r="A65" t="s">
        <v>8</v>
      </c>
      <c r="B65" t="s">
        <v>25</v>
      </c>
      <c r="C65" t="s">
        <v>10</v>
      </c>
      <c r="D65" t="s">
        <v>11</v>
      </c>
      <c r="E65" t="s">
        <v>34</v>
      </c>
      <c r="F65" t="s">
        <v>35</v>
      </c>
      <c r="G65" s="1">
        <v>4.0744904428720502E-2</v>
      </c>
      <c r="H65" s="2">
        <v>2081</v>
      </c>
      <c r="I65">
        <f t="shared" si="1"/>
        <v>-9.6015362457990694E-4</v>
      </c>
    </row>
    <row r="66" spans="1:9" x14ac:dyDescent="0.25">
      <c r="A66" t="s">
        <v>8</v>
      </c>
      <c r="B66" t="s">
        <v>26</v>
      </c>
      <c r="C66" t="s">
        <v>10</v>
      </c>
      <c r="D66" t="s">
        <v>11</v>
      </c>
      <c r="E66" t="s">
        <v>34</v>
      </c>
      <c r="F66" t="s">
        <v>35</v>
      </c>
      <c r="G66" s="1">
        <v>3.6797240376472501E-2</v>
      </c>
      <c r="H66" s="2">
        <v>2080</v>
      </c>
      <c r="I66">
        <f t="shared" si="1"/>
        <v>-4.8053820278715076E-4</v>
      </c>
    </row>
    <row r="67" spans="1:9" x14ac:dyDescent="0.25">
      <c r="A67" t="s">
        <v>8</v>
      </c>
      <c r="B67" t="s">
        <v>27</v>
      </c>
      <c r="C67" t="s">
        <v>10</v>
      </c>
      <c r="D67" t="s">
        <v>11</v>
      </c>
      <c r="E67" t="s">
        <v>34</v>
      </c>
      <c r="F67" t="s">
        <v>35</v>
      </c>
      <c r="G67" s="1">
        <v>3.1904622912406901E-2</v>
      </c>
      <c r="H67" s="2">
        <v>2079</v>
      </c>
      <c r="I67">
        <f t="shared" si="1"/>
        <v>-4.8076923076922906E-4</v>
      </c>
    </row>
    <row r="68" spans="1:9" x14ac:dyDescent="0.25">
      <c r="A68" t="s">
        <v>8</v>
      </c>
      <c r="B68" t="s">
        <v>28</v>
      </c>
      <c r="C68" t="s">
        <v>10</v>
      </c>
      <c r="D68" t="s">
        <v>11</v>
      </c>
      <c r="E68" t="s">
        <v>34</v>
      </c>
      <c r="F68" t="s">
        <v>35</v>
      </c>
      <c r="G68" s="1">
        <v>2.86473631858826E-2</v>
      </c>
      <c r="H68" s="2">
        <v>2078</v>
      </c>
      <c r="I68">
        <f t="shared" ref="I68:I131" si="2">IF(E67=E68,H68/H67-1,"")</f>
        <v>-4.8100048100052639E-4</v>
      </c>
    </row>
    <row r="69" spans="1:9" x14ac:dyDescent="0.25">
      <c r="A69" t="s">
        <v>8</v>
      </c>
      <c r="B69" t="s">
        <v>29</v>
      </c>
      <c r="C69" t="s">
        <v>10</v>
      </c>
      <c r="D69" t="s">
        <v>11</v>
      </c>
      <c r="E69" t="s">
        <v>34</v>
      </c>
      <c r="F69" t="s">
        <v>35</v>
      </c>
      <c r="G69" s="1">
        <v>2.7820846065878899E-2</v>
      </c>
      <c r="H69" s="2">
        <v>2077</v>
      </c>
      <c r="I69">
        <f t="shared" si="2"/>
        <v>-4.8123195380178618E-4</v>
      </c>
    </row>
    <row r="70" spans="1:9" x14ac:dyDescent="0.25">
      <c r="A70" t="s">
        <v>8</v>
      </c>
      <c r="B70" t="s">
        <v>9</v>
      </c>
      <c r="C70" t="s">
        <v>10</v>
      </c>
      <c r="D70" t="s">
        <v>11</v>
      </c>
      <c r="E70" t="s">
        <v>36</v>
      </c>
      <c r="F70" t="s">
        <v>37</v>
      </c>
      <c r="G70" s="1">
        <v>1.2623741058632701E-3</v>
      </c>
      <c r="H70" s="2">
        <v>9219</v>
      </c>
      <c r="I70" t="str">
        <f t="shared" si="2"/>
        <v/>
      </c>
    </row>
    <row r="71" spans="1:9" x14ac:dyDescent="0.25">
      <c r="A71" t="s">
        <v>8</v>
      </c>
      <c r="B71" t="s">
        <v>14</v>
      </c>
      <c r="C71" t="s">
        <v>10</v>
      </c>
      <c r="D71" t="s">
        <v>11</v>
      </c>
      <c r="E71" t="s">
        <v>36</v>
      </c>
      <c r="F71" t="s">
        <v>37</v>
      </c>
      <c r="G71" s="1">
        <v>2.2455137223005298E-2</v>
      </c>
      <c r="H71" s="2">
        <v>9714</v>
      </c>
      <c r="I71">
        <f t="shared" si="2"/>
        <v>5.3693459160429446E-2</v>
      </c>
    </row>
    <row r="72" spans="1:9" x14ac:dyDescent="0.25">
      <c r="A72" t="s">
        <v>8</v>
      </c>
      <c r="B72" t="s">
        <v>15</v>
      </c>
      <c r="C72" t="s">
        <v>10</v>
      </c>
      <c r="D72" t="s">
        <v>11</v>
      </c>
      <c r="E72" t="s">
        <v>36</v>
      </c>
      <c r="F72" t="s">
        <v>37</v>
      </c>
      <c r="G72" s="1">
        <v>2.4224396795034402E-2</v>
      </c>
      <c r="H72" s="2">
        <v>9850</v>
      </c>
      <c r="I72">
        <f t="shared" si="2"/>
        <v>1.4000411776816879E-2</v>
      </c>
    </row>
    <row r="73" spans="1:9" x14ac:dyDescent="0.25">
      <c r="A73" t="s">
        <v>8</v>
      </c>
      <c r="B73" t="s">
        <v>16</v>
      </c>
      <c r="C73" t="s">
        <v>10</v>
      </c>
      <c r="D73" t="s">
        <v>11</v>
      </c>
      <c r="E73" t="s">
        <v>36</v>
      </c>
      <c r="F73" t="s">
        <v>37</v>
      </c>
      <c r="G73" s="1">
        <v>2.0961308851838101E-2</v>
      </c>
      <c r="H73" s="2">
        <v>10124</v>
      </c>
      <c r="I73">
        <f t="shared" si="2"/>
        <v>2.7817258883248819E-2</v>
      </c>
    </row>
    <row r="74" spans="1:9" x14ac:dyDescent="0.25">
      <c r="A74" t="s">
        <v>8</v>
      </c>
      <c r="B74" t="s">
        <v>17</v>
      </c>
      <c r="C74" t="s">
        <v>10</v>
      </c>
      <c r="D74" t="s">
        <v>11</v>
      </c>
      <c r="E74" t="s">
        <v>36</v>
      </c>
      <c r="F74" t="s">
        <v>37</v>
      </c>
      <c r="G74" s="1">
        <v>2.3639632388949401E-2</v>
      </c>
      <c r="H74" s="2">
        <v>10448</v>
      </c>
      <c r="I74">
        <f t="shared" si="2"/>
        <v>3.2003160806005626E-2</v>
      </c>
    </row>
    <row r="75" spans="1:9" x14ac:dyDescent="0.25">
      <c r="A75" t="s">
        <v>8</v>
      </c>
      <c r="B75" t="s">
        <v>18</v>
      </c>
      <c r="C75" t="s">
        <v>10</v>
      </c>
      <c r="D75" t="s">
        <v>11</v>
      </c>
      <c r="E75" t="s">
        <v>36</v>
      </c>
      <c r="F75" t="s">
        <v>37</v>
      </c>
      <c r="G75" s="1">
        <v>3.2614286988973597E-2</v>
      </c>
      <c r="H75" s="2">
        <v>10939</v>
      </c>
      <c r="I75">
        <f t="shared" si="2"/>
        <v>4.6994640122511422E-2</v>
      </c>
    </row>
    <row r="76" spans="1:9" x14ac:dyDescent="0.25">
      <c r="A76" t="s">
        <v>8</v>
      </c>
      <c r="B76" t="s">
        <v>19</v>
      </c>
      <c r="C76" t="s">
        <v>10</v>
      </c>
      <c r="D76" t="s">
        <v>11</v>
      </c>
      <c r="E76" t="s">
        <v>36</v>
      </c>
      <c r="F76" t="s">
        <v>37</v>
      </c>
      <c r="G76" s="1">
        <v>2.26525086909533E-2</v>
      </c>
      <c r="H76" s="2">
        <v>11258</v>
      </c>
      <c r="I76">
        <f t="shared" si="2"/>
        <v>2.9161714964804908E-2</v>
      </c>
    </row>
    <row r="77" spans="1:9" x14ac:dyDescent="0.25">
      <c r="A77" t="s">
        <v>8</v>
      </c>
      <c r="B77" t="s">
        <v>20</v>
      </c>
      <c r="C77" t="s">
        <v>10</v>
      </c>
      <c r="D77" t="s">
        <v>11</v>
      </c>
      <c r="E77" t="s">
        <v>36</v>
      </c>
      <c r="F77" t="s">
        <v>37</v>
      </c>
      <c r="G77" s="1">
        <v>5.3064115345478099E-2</v>
      </c>
      <c r="H77" s="2">
        <v>11755</v>
      </c>
      <c r="I77">
        <f t="shared" si="2"/>
        <v>4.414638479303612E-2</v>
      </c>
    </row>
    <row r="78" spans="1:9" x14ac:dyDescent="0.25">
      <c r="A78" t="s">
        <v>8</v>
      </c>
      <c r="B78" t="s">
        <v>21</v>
      </c>
      <c r="C78" t="s">
        <v>10</v>
      </c>
      <c r="D78" t="s">
        <v>11</v>
      </c>
      <c r="E78" t="s">
        <v>36</v>
      </c>
      <c r="F78" t="s">
        <v>37</v>
      </c>
      <c r="G78" s="1">
        <v>4.3546624481678002E-2</v>
      </c>
      <c r="H78" s="2">
        <v>12179</v>
      </c>
      <c r="I78">
        <f t="shared" si="2"/>
        <v>3.6069757549978654E-2</v>
      </c>
    </row>
    <row r="79" spans="1:9" x14ac:dyDescent="0.25">
      <c r="A79" t="s">
        <v>8</v>
      </c>
      <c r="B79" t="s">
        <v>22</v>
      </c>
      <c r="C79" t="s">
        <v>10</v>
      </c>
      <c r="D79" t="s">
        <v>11</v>
      </c>
      <c r="E79" t="s">
        <v>36</v>
      </c>
      <c r="F79" t="s">
        <v>37</v>
      </c>
      <c r="G79" s="1">
        <v>3.0250610783696199E-2</v>
      </c>
      <c r="H79" s="2">
        <v>12627</v>
      </c>
      <c r="I79">
        <f t="shared" si="2"/>
        <v>3.678462927990811E-2</v>
      </c>
    </row>
    <row r="80" spans="1:9" x14ac:dyDescent="0.25">
      <c r="A80" t="s">
        <v>8</v>
      </c>
      <c r="B80" t="s">
        <v>23</v>
      </c>
      <c r="C80" t="s">
        <v>10</v>
      </c>
      <c r="D80" t="s">
        <v>11</v>
      </c>
      <c r="E80" t="s">
        <v>36</v>
      </c>
      <c r="F80" t="s">
        <v>37</v>
      </c>
      <c r="H80" s="2">
        <v>12675</v>
      </c>
      <c r="I80">
        <f t="shared" si="2"/>
        <v>3.8013779995247354E-3</v>
      </c>
    </row>
    <row r="81" spans="1:9" x14ac:dyDescent="0.25">
      <c r="A81" t="s">
        <v>8</v>
      </c>
      <c r="B81" t="s">
        <v>24</v>
      </c>
      <c r="C81" t="s">
        <v>10</v>
      </c>
      <c r="D81" t="s">
        <v>11</v>
      </c>
      <c r="E81" t="s">
        <v>36</v>
      </c>
      <c r="F81" t="s">
        <v>37</v>
      </c>
      <c r="G81" s="1">
        <v>4.4209491461515399E-2</v>
      </c>
      <c r="H81" s="2">
        <v>12674</v>
      </c>
      <c r="I81">
        <f t="shared" si="2"/>
        <v>-7.8895463510808561E-5</v>
      </c>
    </row>
    <row r="82" spans="1:9" x14ac:dyDescent="0.25">
      <c r="A82" t="s">
        <v>8</v>
      </c>
      <c r="B82" t="s">
        <v>25</v>
      </c>
      <c r="C82" t="s">
        <v>10</v>
      </c>
      <c r="D82" t="s">
        <v>11</v>
      </c>
      <c r="E82" t="s">
        <v>36</v>
      </c>
      <c r="F82" t="s">
        <v>37</v>
      </c>
      <c r="G82" s="1">
        <v>4.2666330933570903E-2</v>
      </c>
      <c r="H82" s="2">
        <v>13031</v>
      </c>
      <c r="I82">
        <f t="shared" si="2"/>
        <v>2.816790279311987E-2</v>
      </c>
    </row>
    <row r="83" spans="1:9" x14ac:dyDescent="0.25">
      <c r="A83" t="s">
        <v>8</v>
      </c>
      <c r="B83" t="s">
        <v>26</v>
      </c>
      <c r="C83" t="s">
        <v>10</v>
      </c>
      <c r="D83" t="s">
        <v>11</v>
      </c>
      <c r="E83" t="s">
        <v>36</v>
      </c>
      <c r="F83" t="s">
        <v>37</v>
      </c>
      <c r="G83" s="1">
        <v>3.3739056438207599E-2</v>
      </c>
      <c r="H83" s="2">
        <v>13142</v>
      </c>
      <c r="I83">
        <f t="shared" si="2"/>
        <v>8.5181490292378648E-3</v>
      </c>
    </row>
    <row r="84" spans="1:9" x14ac:dyDescent="0.25">
      <c r="A84" t="s">
        <v>8</v>
      </c>
      <c r="B84" t="s">
        <v>27</v>
      </c>
      <c r="C84" t="s">
        <v>10</v>
      </c>
      <c r="D84" t="s">
        <v>11</v>
      </c>
      <c r="E84" t="s">
        <v>36</v>
      </c>
      <c r="F84" t="s">
        <v>37</v>
      </c>
      <c r="G84" s="1">
        <v>2.6871101930737499E-2</v>
      </c>
      <c r="H84" s="2">
        <v>13316</v>
      </c>
      <c r="I84">
        <f t="shared" si="2"/>
        <v>1.3239993912646408E-2</v>
      </c>
    </row>
    <row r="85" spans="1:9" x14ac:dyDescent="0.25">
      <c r="A85" t="s">
        <v>8</v>
      </c>
      <c r="B85" t="s">
        <v>28</v>
      </c>
      <c r="C85" t="s">
        <v>10</v>
      </c>
      <c r="D85" t="s">
        <v>11</v>
      </c>
      <c r="E85" t="s">
        <v>36</v>
      </c>
      <c r="F85" t="s">
        <v>37</v>
      </c>
      <c r="G85" s="1">
        <v>2.2650750353932401E-2</v>
      </c>
      <c r="H85" s="2">
        <v>13511</v>
      </c>
      <c r="I85">
        <f t="shared" si="2"/>
        <v>1.4644037248422892E-2</v>
      </c>
    </row>
    <row r="86" spans="1:9" x14ac:dyDescent="0.25">
      <c r="A86" t="s">
        <v>8</v>
      </c>
      <c r="B86" t="s">
        <v>29</v>
      </c>
      <c r="C86" t="s">
        <v>10</v>
      </c>
      <c r="D86" t="s">
        <v>11</v>
      </c>
      <c r="E86" t="s">
        <v>36</v>
      </c>
      <c r="F86" t="s">
        <v>37</v>
      </c>
      <c r="G86" s="1">
        <v>2.1420372650027299E-2</v>
      </c>
      <c r="H86" s="2">
        <v>13712</v>
      </c>
      <c r="I86">
        <f t="shared" si="2"/>
        <v>1.4876767078676689E-2</v>
      </c>
    </row>
    <row r="87" spans="1:9" x14ac:dyDescent="0.25">
      <c r="A87" t="s">
        <v>8</v>
      </c>
      <c r="B87" t="s">
        <v>9</v>
      </c>
      <c r="C87" t="s">
        <v>10</v>
      </c>
      <c r="D87" t="s">
        <v>11</v>
      </c>
      <c r="E87" t="s">
        <v>38</v>
      </c>
      <c r="F87" t="s">
        <v>39</v>
      </c>
      <c r="G87" s="1">
        <v>1.9428726285695998E-2</v>
      </c>
      <c r="H87" s="2">
        <v>10234</v>
      </c>
      <c r="I87" t="str">
        <f t="shared" si="2"/>
        <v/>
      </c>
    </row>
    <row r="88" spans="1:9" x14ac:dyDescent="0.25">
      <c r="A88" t="s">
        <v>8</v>
      </c>
      <c r="B88" t="s">
        <v>14</v>
      </c>
      <c r="C88" t="s">
        <v>10</v>
      </c>
      <c r="D88" t="s">
        <v>11</v>
      </c>
      <c r="E88" t="s">
        <v>38</v>
      </c>
      <c r="F88" t="s">
        <v>39</v>
      </c>
      <c r="G88" s="1">
        <v>3.3622708171606099E-2</v>
      </c>
      <c r="H88" s="2">
        <v>10234</v>
      </c>
      <c r="I88">
        <f t="shared" si="2"/>
        <v>0</v>
      </c>
    </row>
    <row r="89" spans="1:9" x14ac:dyDescent="0.25">
      <c r="A89" t="s">
        <v>8</v>
      </c>
      <c r="B89" t="s">
        <v>15</v>
      </c>
      <c r="C89" t="s">
        <v>10</v>
      </c>
      <c r="D89" t="s">
        <v>11</v>
      </c>
      <c r="E89" t="s">
        <v>38</v>
      </c>
      <c r="F89" t="s">
        <v>39</v>
      </c>
      <c r="G89" s="1">
        <v>5.2146017551422098E-2</v>
      </c>
      <c r="H89" s="2">
        <v>10234</v>
      </c>
      <c r="I89">
        <f t="shared" si="2"/>
        <v>0</v>
      </c>
    </row>
    <row r="90" spans="1:9" x14ac:dyDescent="0.25">
      <c r="A90" t="s">
        <v>8</v>
      </c>
      <c r="B90" t="s">
        <v>16</v>
      </c>
      <c r="C90" t="s">
        <v>10</v>
      </c>
      <c r="D90" t="s">
        <v>11</v>
      </c>
      <c r="E90" t="s">
        <v>38</v>
      </c>
      <c r="F90" t="s">
        <v>39</v>
      </c>
      <c r="G90" s="1">
        <v>4.7572255134582499E-2</v>
      </c>
      <c r="H90" s="2">
        <v>10234</v>
      </c>
      <c r="I90">
        <f t="shared" si="2"/>
        <v>0</v>
      </c>
    </row>
    <row r="91" spans="1:9" x14ac:dyDescent="0.25">
      <c r="A91" t="s">
        <v>8</v>
      </c>
      <c r="B91" t="s">
        <v>17</v>
      </c>
      <c r="C91" t="s">
        <v>10</v>
      </c>
      <c r="D91" t="s">
        <v>11</v>
      </c>
      <c r="E91" t="s">
        <v>38</v>
      </c>
      <c r="F91" t="s">
        <v>39</v>
      </c>
      <c r="G91" s="1">
        <v>4.5868374407291398E-2</v>
      </c>
      <c r="H91" s="2">
        <v>10400</v>
      </c>
      <c r="I91">
        <f t="shared" si="2"/>
        <v>1.6220441665037999E-2</v>
      </c>
    </row>
    <row r="92" spans="1:9" x14ac:dyDescent="0.25">
      <c r="A92" t="s">
        <v>8</v>
      </c>
      <c r="B92" t="s">
        <v>18</v>
      </c>
      <c r="C92" t="s">
        <v>10</v>
      </c>
      <c r="D92" t="s">
        <v>11</v>
      </c>
      <c r="E92" t="s">
        <v>38</v>
      </c>
      <c r="F92" t="s">
        <v>39</v>
      </c>
      <c r="G92" s="1">
        <v>5.5356550961732899E-2</v>
      </c>
      <c r="H92" s="2">
        <v>10760</v>
      </c>
      <c r="I92">
        <f t="shared" si="2"/>
        <v>3.4615384615384714E-2</v>
      </c>
    </row>
    <row r="93" spans="1:9" x14ac:dyDescent="0.25">
      <c r="A93" t="s">
        <v>8</v>
      </c>
      <c r="B93" t="s">
        <v>19</v>
      </c>
      <c r="C93" t="s">
        <v>10</v>
      </c>
      <c r="D93" t="s">
        <v>11</v>
      </c>
      <c r="E93" t="s">
        <v>38</v>
      </c>
      <c r="F93" t="s">
        <v>39</v>
      </c>
      <c r="G93" s="1">
        <v>3.1133314594626399E-2</v>
      </c>
      <c r="H93" s="2">
        <v>11182</v>
      </c>
      <c r="I93">
        <f t="shared" si="2"/>
        <v>3.9219330855018608E-2</v>
      </c>
    </row>
    <row r="94" spans="1:9" x14ac:dyDescent="0.25">
      <c r="A94" t="s">
        <v>8</v>
      </c>
      <c r="B94" t="s">
        <v>20</v>
      </c>
      <c r="C94" t="s">
        <v>10</v>
      </c>
      <c r="D94" t="s">
        <v>11</v>
      </c>
      <c r="E94" t="s">
        <v>38</v>
      </c>
      <c r="F94" t="s">
        <v>39</v>
      </c>
      <c r="G94" s="1">
        <v>8.0787122249603299E-2</v>
      </c>
      <c r="H94" s="2">
        <v>11414</v>
      </c>
      <c r="I94">
        <f t="shared" si="2"/>
        <v>2.0747630119835492E-2</v>
      </c>
    </row>
    <row r="95" spans="1:9" x14ac:dyDescent="0.25">
      <c r="A95" t="s">
        <v>8</v>
      </c>
      <c r="B95" t="s">
        <v>21</v>
      </c>
      <c r="C95" t="s">
        <v>10</v>
      </c>
      <c r="D95" t="s">
        <v>11</v>
      </c>
      <c r="E95" t="s">
        <v>38</v>
      </c>
      <c r="F95" t="s">
        <v>39</v>
      </c>
      <c r="G95" s="1">
        <v>7.6856791973114E-2</v>
      </c>
      <c r="H95" s="2">
        <v>12200</v>
      </c>
      <c r="I95">
        <f t="shared" si="2"/>
        <v>6.886280007008927E-2</v>
      </c>
    </row>
    <row r="96" spans="1:9" x14ac:dyDescent="0.25">
      <c r="A96" t="s">
        <v>8</v>
      </c>
      <c r="B96" t="s">
        <v>22</v>
      </c>
      <c r="C96" t="s">
        <v>10</v>
      </c>
      <c r="D96" t="s">
        <v>11</v>
      </c>
      <c r="E96" t="s">
        <v>38</v>
      </c>
      <c r="F96" t="s">
        <v>39</v>
      </c>
      <c r="G96" s="1">
        <v>2.1166235208511401E-2</v>
      </c>
      <c r="H96" s="2">
        <v>12586</v>
      </c>
      <c r="I96">
        <f t="shared" si="2"/>
        <v>3.1639344262295088E-2</v>
      </c>
    </row>
    <row r="97" spans="1:9" x14ac:dyDescent="0.25">
      <c r="A97" t="s">
        <v>8</v>
      </c>
      <c r="B97" t="s">
        <v>23</v>
      </c>
      <c r="C97" t="s">
        <v>10</v>
      </c>
      <c r="D97" t="s">
        <v>11</v>
      </c>
      <c r="E97" t="s">
        <v>38</v>
      </c>
      <c r="F97" t="s">
        <v>39</v>
      </c>
      <c r="H97" s="2">
        <v>13104</v>
      </c>
      <c r="I97">
        <f t="shared" si="2"/>
        <v>4.1156840934371441E-2</v>
      </c>
    </row>
    <row r="98" spans="1:9" x14ac:dyDescent="0.25">
      <c r="A98" t="s">
        <v>8</v>
      </c>
      <c r="B98" t="s">
        <v>24</v>
      </c>
      <c r="C98" t="s">
        <v>10</v>
      </c>
      <c r="D98" t="s">
        <v>11</v>
      </c>
      <c r="E98" t="s">
        <v>38</v>
      </c>
      <c r="F98" t="s">
        <v>39</v>
      </c>
      <c r="G98" s="1">
        <v>1.3751482591032999E-2</v>
      </c>
      <c r="H98" s="2">
        <v>13104</v>
      </c>
      <c r="I98">
        <f t="shared" si="2"/>
        <v>0</v>
      </c>
    </row>
    <row r="99" spans="1:9" x14ac:dyDescent="0.25">
      <c r="A99" t="s">
        <v>8</v>
      </c>
      <c r="B99" t="s">
        <v>25</v>
      </c>
      <c r="C99" t="s">
        <v>10</v>
      </c>
      <c r="D99" t="s">
        <v>11</v>
      </c>
      <c r="E99" t="s">
        <v>38</v>
      </c>
      <c r="F99" t="s">
        <v>39</v>
      </c>
      <c r="G99" s="1">
        <v>3.5484291613102001E-2</v>
      </c>
      <c r="H99" s="2">
        <v>13286</v>
      </c>
      <c r="I99">
        <f t="shared" si="2"/>
        <v>1.388888888888884E-2</v>
      </c>
    </row>
    <row r="100" spans="1:9" x14ac:dyDescent="0.25">
      <c r="A100" t="s">
        <v>8</v>
      </c>
      <c r="B100" t="s">
        <v>26</v>
      </c>
      <c r="C100" t="s">
        <v>10</v>
      </c>
      <c r="D100" t="s">
        <v>11</v>
      </c>
      <c r="E100" t="s">
        <v>38</v>
      </c>
      <c r="F100" t="s">
        <v>39</v>
      </c>
      <c r="G100" s="1">
        <v>3.3098753541707999E-2</v>
      </c>
      <c r="H100" s="2">
        <v>13349</v>
      </c>
      <c r="I100">
        <f t="shared" si="2"/>
        <v>4.7418335089568497E-3</v>
      </c>
    </row>
    <row r="101" spans="1:9" x14ac:dyDescent="0.25">
      <c r="A101" t="s">
        <v>8</v>
      </c>
      <c r="B101" t="s">
        <v>27</v>
      </c>
      <c r="C101" t="s">
        <v>10</v>
      </c>
      <c r="D101" t="s">
        <v>11</v>
      </c>
      <c r="E101" t="s">
        <v>38</v>
      </c>
      <c r="F101" t="s">
        <v>39</v>
      </c>
      <c r="G101" s="1">
        <v>2.8398452326655398E-2</v>
      </c>
      <c r="H101" s="2">
        <v>13495</v>
      </c>
      <c r="I101">
        <f t="shared" si="2"/>
        <v>1.0937148850101108E-2</v>
      </c>
    </row>
    <row r="102" spans="1:9" x14ac:dyDescent="0.25">
      <c r="A102" t="s">
        <v>8</v>
      </c>
      <c r="B102" t="s">
        <v>28</v>
      </c>
      <c r="C102" t="s">
        <v>10</v>
      </c>
      <c r="D102" t="s">
        <v>11</v>
      </c>
      <c r="E102" t="s">
        <v>38</v>
      </c>
      <c r="F102" t="s">
        <v>39</v>
      </c>
      <c r="G102" s="1">
        <v>2.5765817612409599E-2</v>
      </c>
      <c r="H102" s="2">
        <v>13666</v>
      </c>
      <c r="I102">
        <f t="shared" si="2"/>
        <v>1.2671359762875145E-2</v>
      </c>
    </row>
    <row r="103" spans="1:9" x14ac:dyDescent="0.25">
      <c r="A103" t="s">
        <v>8</v>
      </c>
      <c r="B103" t="s">
        <v>29</v>
      </c>
      <c r="C103" t="s">
        <v>10</v>
      </c>
      <c r="D103" t="s">
        <v>11</v>
      </c>
      <c r="E103" t="s">
        <v>38</v>
      </c>
      <c r="F103" t="s">
        <v>39</v>
      </c>
      <c r="G103" s="1">
        <v>2.5302672758698502E-2</v>
      </c>
      <c r="H103" s="2">
        <v>13841</v>
      </c>
      <c r="I103">
        <f t="shared" si="2"/>
        <v>1.2805502707449179E-2</v>
      </c>
    </row>
    <row r="104" spans="1:9" x14ac:dyDescent="0.25">
      <c r="A104" t="s">
        <v>8</v>
      </c>
      <c r="B104" t="s">
        <v>9</v>
      </c>
      <c r="C104" t="s">
        <v>10</v>
      </c>
      <c r="D104" t="s">
        <v>11</v>
      </c>
      <c r="E104" t="s">
        <v>40</v>
      </c>
      <c r="F104" t="s">
        <v>41</v>
      </c>
      <c r="G104" s="1">
        <v>3.4844163805246402E-2</v>
      </c>
      <c r="H104" s="2">
        <v>403116</v>
      </c>
      <c r="I104" t="str">
        <f t="shared" si="2"/>
        <v/>
      </c>
    </row>
    <row r="105" spans="1:9" x14ac:dyDescent="0.25">
      <c r="A105" t="s">
        <v>8</v>
      </c>
      <c r="B105" t="s">
        <v>14</v>
      </c>
      <c r="C105" t="s">
        <v>10</v>
      </c>
      <c r="D105" t="s">
        <v>11</v>
      </c>
      <c r="E105" t="s">
        <v>40</v>
      </c>
      <c r="F105" t="s">
        <v>41</v>
      </c>
      <c r="G105" s="1">
        <v>5.9865564107894897E-2</v>
      </c>
      <c r="H105" s="2">
        <v>410328</v>
      </c>
      <c r="I105">
        <f t="shared" si="2"/>
        <v>1.7890631976899884E-2</v>
      </c>
    </row>
    <row r="106" spans="1:9" x14ac:dyDescent="0.25">
      <c r="A106" t="s">
        <v>8</v>
      </c>
      <c r="B106" t="s">
        <v>15</v>
      </c>
      <c r="C106" t="s">
        <v>10</v>
      </c>
      <c r="D106" t="s">
        <v>11</v>
      </c>
      <c r="E106" t="s">
        <v>40</v>
      </c>
      <c r="F106" t="s">
        <v>41</v>
      </c>
      <c r="G106" s="1">
        <v>3.5867504775524098E-2</v>
      </c>
      <c r="H106" s="2">
        <v>417743</v>
      </c>
      <c r="I106">
        <f t="shared" si="2"/>
        <v>1.8070909126357559E-2</v>
      </c>
    </row>
    <row r="107" spans="1:9" x14ac:dyDescent="0.25">
      <c r="A107" t="s">
        <v>8</v>
      </c>
      <c r="B107" t="s">
        <v>16</v>
      </c>
      <c r="C107" t="s">
        <v>10</v>
      </c>
      <c r="D107" t="s">
        <v>11</v>
      </c>
      <c r="E107" t="s">
        <v>40</v>
      </c>
      <c r="F107" t="s">
        <v>41</v>
      </c>
      <c r="G107" s="1">
        <v>2.9293039813637699E-2</v>
      </c>
      <c r="H107" s="2">
        <v>429763</v>
      </c>
      <c r="I107">
        <f t="shared" si="2"/>
        <v>2.8773671850874871E-2</v>
      </c>
    </row>
    <row r="108" spans="1:9" x14ac:dyDescent="0.25">
      <c r="A108" t="s">
        <v>8</v>
      </c>
      <c r="B108" t="s">
        <v>17</v>
      </c>
      <c r="C108" t="s">
        <v>10</v>
      </c>
      <c r="D108" t="s">
        <v>11</v>
      </c>
      <c r="E108" t="s">
        <v>40</v>
      </c>
      <c r="F108" t="s">
        <v>41</v>
      </c>
      <c r="G108" s="1">
        <v>4.8988498747348799E-2</v>
      </c>
      <c r="H108" s="2">
        <v>436989</v>
      </c>
      <c r="I108">
        <f t="shared" si="2"/>
        <v>1.6813918368961511E-2</v>
      </c>
    </row>
    <row r="109" spans="1:9" x14ac:dyDescent="0.25">
      <c r="A109" t="s">
        <v>8</v>
      </c>
      <c r="B109" t="s">
        <v>18</v>
      </c>
      <c r="C109" t="s">
        <v>10</v>
      </c>
      <c r="D109" t="s">
        <v>11</v>
      </c>
      <c r="E109" t="s">
        <v>40</v>
      </c>
      <c r="F109" t="s">
        <v>41</v>
      </c>
      <c r="G109" s="1">
        <v>4.15554121136665E-2</v>
      </c>
      <c r="H109" s="2">
        <v>448412</v>
      </c>
      <c r="I109">
        <f t="shared" si="2"/>
        <v>2.6140246093151021E-2</v>
      </c>
    </row>
    <row r="110" spans="1:9" x14ac:dyDescent="0.25">
      <c r="A110" t="s">
        <v>8</v>
      </c>
      <c r="B110" t="s">
        <v>19</v>
      </c>
      <c r="C110" t="s">
        <v>10</v>
      </c>
      <c r="D110" t="s">
        <v>11</v>
      </c>
      <c r="E110" t="s">
        <v>40</v>
      </c>
      <c r="F110" t="s">
        <v>41</v>
      </c>
      <c r="G110" s="1">
        <v>3.0780855566263199E-2</v>
      </c>
      <c r="H110" s="2">
        <v>462885</v>
      </c>
      <c r="I110">
        <f t="shared" si="2"/>
        <v>3.2276121067232877E-2</v>
      </c>
    </row>
    <row r="111" spans="1:9" x14ac:dyDescent="0.25">
      <c r="A111" t="s">
        <v>8</v>
      </c>
      <c r="B111" t="s">
        <v>20</v>
      </c>
      <c r="C111" t="s">
        <v>10</v>
      </c>
      <c r="D111" t="s">
        <v>11</v>
      </c>
      <c r="E111" t="s">
        <v>40</v>
      </c>
      <c r="F111" t="s">
        <v>41</v>
      </c>
      <c r="G111" s="1">
        <v>0.17353874444961501</v>
      </c>
      <c r="H111" s="2">
        <v>471006</v>
      </c>
      <c r="I111">
        <f t="shared" si="2"/>
        <v>1.7544314462555555E-2</v>
      </c>
    </row>
    <row r="112" spans="1:9" x14ac:dyDescent="0.25">
      <c r="A112" t="s">
        <v>8</v>
      </c>
      <c r="B112" t="s">
        <v>21</v>
      </c>
      <c r="C112" t="s">
        <v>10</v>
      </c>
      <c r="D112" t="s">
        <v>11</v>
      </c>
      <c r="E112" t="s">
        <v>40</v>
      </c>
      <c r="F112" t="s">
        <v>41</v>
      </c>
      <c r="G112" s="1">
        <v>1.07168611139059E-2</v>
      </c>
      <c r="H112" s="2">
        <v>485618</v>
      </c>
      <c r="I112">
        <f t="shared" si="2"/>
        <v>3.102295936782129E-2</v>
      </c>
    </row>
    <row r="113" spans="1:9" x14ac:dyDescent="0.25">
      <c r="A113" t="s">
        <v>8</v>
      </c>
      <c r="B113" t="s">
        <v>22</v>
      </c>
      <c r="C113" t="s">
        <v>10</v>
      </c>
      <c r="D113" t="s">
        <v>11</v>
      </c>
      <c r="E113" t="s">
        <v>40</v>
      </c>
      <c r="F113" t="s">
        <v>41</v>
      </c>
      <c r="G113" s="1">
        <v>-3.0555931851267801E-2</v>
      </c>
      <c r="H113" s="2">
        <v>507816</v>
      </c>
      <c r="I113">
        <f t="shared" si="2"/>
        <v>4.5710826204959476E-2</v>
      </c>
    </row>
    <row r="114" spans="1:9" x14ac:dyDescent="0.25">
      <c r="A114" t="s">
        <v>8</v>
      </c>
      <c r="B114" t="s">
        <v>23</v>
      </c>
      <c r="C114" t="s">
        <v>10</v>
      </c>
      <c r="D114" t="s">
        <v>11</v>
      </c>
      <c r="E114" t="s">
        <v>40</v>
      </c>
      <c r="F114" t="s">
        <v>41</v>
      </c>
      <c r="H114" s="2">
        <v>522072</v>
      </c>
      <c r="I114">
        <f t="shared" si="2"/>
        <v>2.8073160357294791E-2</v>
      </c>
    </row>
    <row r="115" spans="1:9" x14ac:dyDescent="0.25">
      <c r="A115" t="s">
        <v>8</v>
      </c>
      <c r="B115" t="s">
        <v>24</v>
      </c>
      <c r="C115" t="s">
        <v>10</v>
      </c>
      <c r="D115" t="s">
        <v>11</v>
      </c>
      <c r="E115" t="s">
        <v>40</v>
      </c>
      <c r="F115" t="s">
        <v>41</v>
      </c>
      <c r="G115" s="1">
        <v>1.2884965144621699E-5</v>
      </c>
      <c r="H115" s="2">
        <v>529512</v>
      </c>
      <c r="I115">
        <f t="shared" si="2"/>
        <v>1.4250907920746458E-2</v>
      </c>
    </row>
    <row r="116" spans="1:9" x14ac:dyDescent="0.25">
      <c r="A116" t="s">
        <v>8</v>
      </c>
      <c r="B116" t="s">
        <v>25</v>
      </c>
      <c r="C116" t="s">
        <v>10</v>
      </c>
      <c r="D116" t="s">
        <v>11</v>
      </c>
      <c r="E116" t="s">
        <v>40</v>
      </c>
      <c r="F116" t="s">
        <v>41</v>
      </c>
      <c r="G116" s="1">
        <v>3.3586498349905E-2</v>
      </c>
      <c r="H116" s="2">
        <v>541904</v>
      </c>
      <c r="I116">
        <f t="shared" si="2"/>
        <v>2.3402680203659321E-2</v>
      </c>
    </row>
    <row r="117" spans="1:9" x14ac:dyDescent="0.25">
      <c r="A117" t="s">
        <v>8</v>
      </c>
      <c r="B117" t="s">
        <v>26</v>
      </c>
      <c r="C117" t="s">
        <v>10</v>
      </c>
      <c r="D117" t="s">
        <v>11</v>
      </c>
      <c r="E117" t="s">
        <v>40</v>
      </c>
      <c r="F117" t="s">
        <v>41</v>
      </c>
      <c r="G117" s="1">
        <v>3.38524878025055E-2</v>
      </c>
      <c r="H117" s="2">
        <v>548676</v>
      </c>
      <c r="I117">
        <f t="shared" si="2"/>
        <v>1.2496678378458137E-2</v>
      </c>
    </row>
    <row r="118" spans="1:9" x14ac:dyDescent="0.25">
      <c r="A118" t="s">
        <v>8</v>
      </c>
      <c r="B118" t="s">
        <v>27</v>
      </c>
      <c r="C118" t="s">
        <v>10</v>
      </c>
      <c r="D118" t="s">
        <v>11</v>
      </c>
      <c r="E118" t="s">
        <v>40</v>
      </c>
      <c r="F118" t="s">
        <v>41</v>
      </c>
      <c r="G118" s="1">
        <v>3.02588772028685E-2</v>
      </c>
      <c r="H118" s="2">
        <v>555390</v>
      </c>
      <c r="I118">
        <f t="shared" si="2"/>
        <v>1.223672987336788E-2</v>
      </c>
    </row>
    <row r="119" spans="1:9" x14ac:dyDescent="0.25">
      <c r="A119" t="s">
        <v>8</v>
      </c>
      <c r="B119" t="s">
        <v>28</v>
      </c>
      <c r="C119" t="s">
        <v>10</v>
      </c>
      <c r="D119" t="s">
        <v>11</v>
      </c>
      <c r="E119" t="s">
        <v>40</v>
      </c>
      <c r="F119" t="s">
        <v>41</v>
      </c>
      <c r="G119" s="1">
        <v>2.8334198519587499E-2</v>
      </c>
      <c r="H119" s="2">
        <v>563793</v>
      </c>
      <c r="I119">
        <f t="shared" si="2"/>
        <v>1.5129908712796514E-2</v>
      </c>
    </row>
    <row r="120" spans="1:9" x14ac:dyDescent="0.25">
      <c r="A120" t="s">
        <v>8</v>
      </c>
      <c r="B120" t="s">
        <v>29</v>
      </c>
      <c r="C120" t="s">
        <v>10</v>
      </c>
      <c r="D120" t="s">
        <v>11</v>
      </c>
      <c r="E120" t="s">
        <v>40</v>
      </c>
      <c r="F120" t="s">
        <v>41</v>
      </c>
      <c r="G120" s="1">
        <v>2.8422748669982002E-2</v>
      </c>
      <c r="H120" s="2">
        <v>572496</v>
      </c>
      <c r="I120">
        <f t="shared" si="2"/>
        <v>1.5436516593856364E-2</v>
      </c>
    </row>
    <row r="121" spans="1:9" x14ac:dyDescent="0.25">
      <c r="A121" t="s">
        <v>8</v>
      </c>
      <c r="B121" t="s">
        <v>9</v>
      </c>
      <c r="C121" t="s">
        <v>10</v>
      </c>
      <c r="D121" t="s">
        <v>11</v>
      </c>
      <c r="E121" t="s">
        <v>42</v>
      </c>
      <c r="F121" t="s">
        <v>43</v>
      </c>
      <c r="G121" s="1">
        <v>7.2912517935037604E-3</v>
      </c>
      <c r="H121" s="2">
        <v>8900</v>
      </c>
      <c r="I121" t="str">
        <f t="shared" si="2"/>
        <v/>
      </c>
    </row>
    <row r="122" spans="1:9" x14ac:dyDescent="0.25">
      <c r="A122" t="s">
        <v>8</v>
      </c>
      <c r="B122" t="s">
        <v>14</v>
      </c>
      <c r="C122" t="s">
        <v>10</v>
      </c>
      <c r="D122" t="s">
        <v>11</v>
      </c>
      <c r="E122" t="s">
        <v>42</v>
      </c>
      <c r="F122" t="s">
        <v>43</v>
      </c>
      <c r="G122" s="1">
        <v>1.26011166721582E-2</v>
      </c>
      <c r="H122" s="2">
        <v>8968</v>
      </c>
      <c r="I122">
        <f t="shared" si="2"/>
        <v>7.6404494382023014E-3</v>
      </c>
    </row>
    <row r="123" spans="1:9" x14ac:dyDescent="0.25">
      <c r="A123" t="s">
        <v>8</v>
      </c>
      <c r="B123" t="s">
        <v>15</v>
      </c>
      <c r="C123" t="s">
        <v>10</v>
      </c>
      <c r="D123" t="s">
        <v>11</v>
      </c>
      <c r="E123" t="s">
        <v>42</v>
      </c>
      <c r="F123" t="s">
        <v>43</v>
      </c>
      <c r="G123" s="1">
        <v>2.4990115780383301E-3</v>
      </c>
      <c r="H123" s="2">
        <v>8968</v>
      </c>
      <c r="I123">
        <f t="shared" si="2"/>
        <v>0</v>
      </c>
    </row>
    <row r="124" spans="1:9" x14ac:dyDescent="0.25">
      <c r="A124" t="s">
        <v>8</v>
      </c>
      <c r="B124" t="s">
        <v>16</v>
      </c>
      <c r="C124" t="s">
        <v>10</v>
      </c>
      <c r="D124" t="s">
        <v>11</v>
      </c>
      <c r="E124" t="s">
        <v>42</v>
      </c>
      <c r="F124" t="s">
        <v>43</v>
      </c>
      <c r="G124" s="1">
        <v>1.6135282814502699E-2</v>
      </c>
      <c r="H124" s="2">
        <v>9023</v>
      </c>
      <c r="I124">
        <f t="shared" si="2"/>
        <v>6.1329170383586096E-3</v>
      </c>
    </row>
    <row r="125" spans="1:9" x14ac:dyDescent="0.25">
      <c r="A125" t="s">
        <v>8</v>
      </c>
      <c r="B125" t="s">
        <v>17</v>
      </c>
      <c r="C125" t="s">
        <v>10</v>
      </c>
      <c r="D125" t="s">
        <v>11</v>
      </c>
      <c r="E125" t="s">
        <v>42</v>
      </c>
      <c r="F125" t="s">
        <v>43</v>
      </c>
      <c r="G125" s="1">
        <v>4.2026266455650302E-2</v>
      </c>
      <c r="H125" s="2">
        <v>9466</v>
      </c>
      <c r="I125">
        <f t="shared" si="2"/>
        <v>4.9096752742990191E-2</v>
      </c>
    </row>
    <row r="126" spans="1:9" x14ac:dyDescent="0.25">
      <c r="A126" t="s">
        <v>8</v>
      </c>
      <c r="B126" t="s">
        <v>18</v>
      </c>
      <c r="C126" t="s">
        <v>10</v>
      </c>
      <c r="D126" t="s">
        <v>11</v>
      </c>
      <c r="E126" t="s">
        <v>42</v>
      </c>
      <c r="F126" t="s">
        <v>43</v>
      </c>
      <c r="G126" s="1">
        <v>2.0884780213236798E-2</v>
      </c>
      <c r="H126" s="2">
        <v>9982</v>
      </c>
      <c r="I126">
        <f t="shared" si="2"/>
        <v>5.4510881047961091E-2</v>
      </c>
    </row>
    <row r="127" spans="1:9" x14ac:dyDescent="0.25">
      <c r="A127" t="s">
        <v>8</v>
      </c>
      <c r="B127" t="s">
        <v>19</v>
      </c>
      <c r="C127" t="s">
        <v>10</v>
      </c>
      <c r="D127" t="s">
        <v>11</v>
      </c>
      <c r="E127" t="s">
        <v>42</v>
      </c>
      <c r="F127" t="s">
        <v>43</v>
      </c>
      <c r="G127" s="1">
        <v>7.8499183058738695E-2</v>
      </c>
      <c r="H127" s="2">
        <v>10448</v>
      </c>
      <c r="I127">
        <f t="shared" si="2"/>
        <v>4.6684031256261305E-2</v>
      </c>
    </row>
    <row r="128" spans="1:9" x14ac:dyDescent="0.25">
      <c r="A128" t="s">
        <v>8</v>
      </c>
      <c r="B128" t="s">
        <v>20</v>
      </c>
      <c r="C128" t="s">
        <v>10</v>
      </c>
      <c r="D128" t="s">
        <v>11</v>
      </c>
      <c r="E128" t="s">
        <v>42</v>
      </c>
      <c r="F128" t="s">
        <v>43</v>
      </c>
      <c r="G128" s="1">
        <v>0.14294449985027299</v>
      </c>
      <c r="H128" s="2">
        <v>10449</v>
      </c>
      <c r="I128">
        <f t="shared" si="2"/>
        <v>9.5712098009181901E-5</v>
      </c>
    </row>
    <row r="129" spans="1:9" x14ac:dyDescent="0.25">
      <c r="A129" t="s">
        <v>8</v>
      </c>
      <c r="B129" t="s">
        <v>21</v>
      </c>
      <c r="C129" t="s">
        <v>10</v>
      </c>
      <c r="D129" t="s">
        <v>11</v>
      </c>
      <c r="E129" t="s">
        <v>42</v>
      </c>
      <c r="F129" t="s">
        <v>43</v>
      </c>
      <c r="G129" s="1">
        <v>8.1263095140457195E-2</v>
      </c>
      <c r="H129" s="2">
        <v>10449</v>
      </c>
      <c r="I129">
        <f t="shared" si="2"/>
        <v>0</v>
      </c>
    </row>
    <row r="130" spans="1:9" x14ac:dyDescent="0.25">
      <c r="A130" t="s">
        <v>8</v>
      </c>
      <c r="B130" t="s">
        <v>22</v>
      </c>
      <c r="C130" t="s">
        <v>10</v>
      </c>
      <c r="D130" t="s">
        <v>11</v>
      </c>
      <c r="E130" t="s">
        <v>42</v>
      </c>
      <c r="F130" t="s">
        <v>43</v>
      </c>
      <c r="G130" s="1">
        <v>4.31691519916058E-2</v>
      </c>
      <c r="H130" s="2">
        <v>10590</v>
      </c>
      <c r="I130">
        <f t="shared" si="2"/>
        <v>1.3494114269308133E-2</v>
      </c>
    </row>
    <row r="131" spans="1:9" x14ac:dyDescent="0.25">
      <c r="A131" t="s">
        <v>8</v>
      </c>
      <c r="B131" t="s">
        <v>23</v>
      </c>
      <c r="C131" t="s">
        <v>10</v>
      </c>
      <c r="D131" t="s">
        <v>11</v>
      </c>
      <c r="E131" t="s">
        <v>42</v>
      </c>
      <c r="F131" t="s">
        <v>43</v>
      </c>
      <c r="H131" s="2">
        <v>10590</v>
      </c>
      <c r="I131">
        <f t="shared" si="2"/>
        <v>0</v>
      </c>
    </row>
    <row r="132" spans="1:9" x14ac:dyDescent="0.25">
      <c r="A132" t="s">
        <v>8</v>
      </c>
      <c r="B132" t="s">
        <v>24</v>
      </c>
      <c r="C132" t="s">
        <v>10</v>
      </c>
      <c r="D132" t="s">
        <v>11</v>
      </c>
      <c r="E132" t="s">
        <v>42</v>
      </c>
      <c r="F132" t="s">
        <v>43</v>
      </c>
      <c r="G132" s="1">
        <v>5.8777742087840999E-2</v>
      </c>
      <c r="H132" s="2">
        <v>10589</v>
      </c>
      <c r="I132">
        <f t="shared" ref="I132:I195" si="3">IF(E131=E132,H132/H131-1,"")</f>
        <v>-9.4428706326699086E-5</v>
      </c>
    </row>
    <row r="133" spans="1:9" x14ac:dyDescent="0.25">
      <c r="A133" t="s">
        <v>8</v>
      </c>
      <c r="B133" t="s">
        <v>25</v>
      </c>
      <c r="C133" t="s">
        <v>10</v>
      </c>
      <c r="D133" t="s">
        <v>11</v>
      </c>
      <c r="E133" t="s">
        <v>42</v>
      </c>
      <c r="F133" t="s">
        <v>43</v>
      </c>
      <c r="G133" s="1">
        <v>3.8229502737522097E-2</v>
      </c>
      <c r="H133" s="2">
        <v>10586</v>
      </c>
      <c r="I133">
        <f t="shared" si="3"/>
        <v>-2.8331287184812926E-4</v>
      </c>
    </row>
    <row r="134" spans="1:9" x14ac:dyDescent="0.25">
      <c r="A134" t="s">
        <v>8</v>
      </c>
      <c r="B134" t="s">
        <v>26</v>
      </c>
      <c r="C134" t="s">
        <v>10</v>
      </c>
      <c r="D134" t="s">
        <v>11</v>
      </c>
      <c r="E134" t="s">
        <v>42</v>
      </c>
      <c r="F134" t="s">
        <v>43</v>
      </c>
      <c r="G134" s="1">
        <v>3.1223610043525699E-2</v>
      </c>
      <c r="H134" s="2">
        <v>10598</v>
      </c>
      <c r="I134">
        <f t="shared" si="3"/>
        <v>1.133572643113645E-3</v>
      </c>
    </row>
    <row r="135" spans="1:9" x14ac:dyDescent="0.25">
      <c r="A135" t="s">
        <v>8</v>
      </c>
      <c r="B135" t="s">
        <v>27</v>
      </c>
      <c r="C135" t="s">
        <v>10</v>
      </c>
      <c r="D135" t="s">
        <v>11</v>
      </c>
      <c r="E135" t="s">
        <v>42</v>
      </c>
      <c r="F135" t="s">
        <v>43</v>
      </c>
      <c r="G135" s="1">
        <v>2.5393022224307098E-2</v>
      </c>
      <c r="H135" s="2">
        <v>10630</v>
      </c>
      <c r="I135">
        <f t="shared" si="3"/>
        <v>3.0194376297414394E-3</v>
      </c>
    </row>
    <row r="136" spans="1:9" x14ac:dyDescent="0.25">
      <c r="A136" t="s">
        <v>8</v>
      </c>
      <c r="B136" t="s">
        <v>28</v>
      </c>
      <c r="C136" t="s">
        <v>10</v>
      </c>
      <c r="D136" t="s">
        <v>11</v>
      </c>
      <c r="E136" t="s">
        <v>42</v>
      </c>
      <c r="F136" t="s">
        <v>43</v>
      </c>
      <c r="G136" s="1">
        <v>2.2002000361680998E-2</v>
      </c>
      <c r="H136" s="2">
        <v>10669</v>
      </c>
      <c r="I136">
        <f t="shared" si="3"/>
        <v>3.6688617121354294E-3</v>
      </c>
    </row>
    <row r="137" spans="1:9" x14ac:dyDescent="0.25">
      <c r="A137" t="s">
        <v>8</v>
      </c>
      <c r="B137" t="s">
        <v>29</v>
      </c>
      <c r="C137" t="s">
        <v>10</v>
      </c>
      <c r="D137" t="s">
        <v>11</v>
      </c>
      <c r="E137" t="s">
        <v>42</v>
      </c>
      <c r="F137" t="s">
        <v>43</v>
      </c>
      <c r="G137" s="1">
        <v>2.0671823993325199E-2</v>
      </c>
      <c r="H137" s="2">
        <v>10711</v>
      </c>
      <c r="I137">
        <f t="shared" si="3"/>
        <v>3.9366388602493085E-3</v>
      </c>
    </row>
    <row r="138" spans="1:9" x14ac:dyDescent="0.25">
      <c r="A138" t="s">
        <v>8</v>
      </c>
      <c r="B138" t="s">
        <v>9</v>
      </c>
      <c r="C138" t="s">
        <v>10</v>
      </c>
      <c r="D138" t="s">
        <v>11</v>
      </c>
      <c r="E138" t="s">
        <v>44</v>
      </c>
      <c r="F138" t="s">
        <v>45</v>
      </c>
      <c r="G138" s="1">
        <v>2.1043933928012799E-2</v>
      </c>
      <c r="H138" s="2">
        <v>22300</v>
      </c>
      <c r="I138" t="str">
        <f t="shared" si="3"/>
        <v/>
      </c>
    </row>
    <row r="139" spans="1:9" x14ac:dyDescent="0.25">
      <c r="A139" t="s">
        <v>8</v>
      </c>
      <c r="B139" t="s">
        <v>14</v>
      </c>
      <c r="C139" t="s">
        <v>10</v>
      </c>
      <c r="D139" t="s">
        <v>11</v>
      </c>
      <c r="E139" t="s">
        <v>44</v>
      </c>
      <c r="F139" t="s">
        <v>45</v>
      </c>
      <c r="G139" s="1">
        <v>1.7035137861967101E-2</v>
      </c>
      <c r="H139" s="2">
        <v>23486</v>
      </c>
      <c r="I139">
        <f t="shared" si="3"/>
        <v>5.3183856502242222E-2</v>
      </c>
    </row>
    <row r="140" spans="1:9" x14ac:dyDescent="0.25">
      <c r="A140" t="s">
        <v>8</v>
      </c>
      <c r="B140" t="s">
        <v>15</v>
      </c>
      <c r="C140" t="s">
        <v>10</v>
      </c>
      <c r="D140" t="s">
        <v>11</v>
      </c>
      <c r="E140" t="s">
        <v>44</v>
      </c>
      <c r="F140" t="s">
        <v>45</v>
      </c>
      <c r="G140" s="1">
        <v>1.4981505461037201E-2</v>
      </c>
      <c r="H140" s="2">
        <v>24158</v>
      </c>
      <c r="I140">
        <f t="shared" si="3"/>
        <v>2.8612790598654625E-2</v>
      </c>
    </row>
    <row r="141" spans="1:9" x14ac:dyDescent="0.25">
      <c r="A141" t="s">
        <v>8</v>
      </c>
      <c r="B141" t="s">
        <v>16</v>
      </c>
      <c r="C141" t="s">
        <v>10</v>
      </c>
      <c r="D141" t="s">
        <v>11</v>
      </c>
      <c r="E141" t="s">
        <v>44</v>
      </c>
      <c r="F141" t="s">
        <v>45</v>
      </c>
      <c r="G141" s="1">
        <v>3.3861521631479298E-2</v>
      </c>
      <c r="H141" s="2">
        <v>24556</v>
      </c>
      <c r="I141">
        <f t="shared" si="3"/>
        <v>1.6474873747826857E-2</v>
      </c>
    </row>
    <row r="142" spans="1:9" x14ac:dyDescent="0.25">
      <c r="A142" t="s">
        <v>8</v>
      </c>
      <c r="B142" t="s">
        <v>17</v>
      </c>
      <c r="C142" t="s">
        <v>10</v>
      </c>
      <c r="D142" t="s">
        <v>11</v>
      </c>
      <c r="E142" t="s">
        <v>44</v>
      </c>
      <c r="F142" t="s">
        <v>45</v>
      </c>
      <c r="G142" s="1">
        <v>2.99763306975365E-2</v>
      </c>
      <c r="H142" s="2">
        <v>24868</v>
      </c>
      <c r="I142">
        <f t="shared" si="3"/>
        <v>1.2705652386382216E-2</v>
      </c>
    </row>
    <row r="143" spans="1:9" x14ac:dyDescent="0.25">
      <c r="A143" t="s">
        <v>8</v>
      </c>
      <c r="B143" t="s">
        <v>18</v>
      </c>
      <c r="C143" t="s">
        <v>10</v>
      </c>
      <c r="D143" t="s">
        <v>11</v>
      </c>
      <c r="E143" t="s">
        <v>44</v>
      </c>
      <c r="F143" t="s">
        <v>45</v>
      </c>
      <c r="G143" s="1">
        <v>5.0239365547895397E-2</v>
      </c>
      <c r="H143" s="2">
        <v>25689</v>
      </c>
      <c r="I143">
        <f t="shared" si="3"/>
        <v>3.3014315586295639E-2</v>
      </c>
    </row>
    <row r="144" spans="1:9" x14ac:dyDescent="0.25">
      <c r="A144" t="s">
        <v>8</v>
      </c>
      <c r="B144" t="s">
        <v>19</v>
      </c>
      <c r="C144" t="s">
        <v>10</v>
      </c>
      <c r="D144" t="s">
        <v>11</v>
      </c>
      <c r="E144" t="s">
        <v>44</v>
      </c>
      <c r="F144" t="s">
        <v>45</v>
      </c>
      <c r="G144" s="1">
        <v>4.8065192997455597E-2</v>
      </c>
      <c r="H144" s="2">
        <v>26002</v>
      </c>
      <c r="I144">
        <f t="shared" si="3"/>
        <v>1.2184203355521728E-2</v>
      </c>
    </row>
    <row r="145" spans="1:9" x14ac:dyDescent="0.25">
      <c r="A145" t="s">
        <v>8</v>
      </c>
      <c r="B145" t="s">
        <v>20</v>
      </c>
      <c r="C145" t="s">
        <v>10</v>
      </c>
      <c r="D145" t="s">
        <v>11</v>
      </c>
      <c r="E145" t="s">
        <v>44</v>
      </c>
      <c r="F145" t="s">
        <v>45</v>
      </c>
      <c r="G145" s="1">
        <v>9.9294476211071001E-2</v>
      </c>
      <c r="H145" s="2">
        <v>27219</v>
      </c>
      <c r="I145">
        <f t="shared" si="3"/>
        <v>4.6804091992923569E-2</v>
      </c>
    </row>
    <row r="146" spans="1:9" x14ac:dyDescent="0.25">
      <c r="A146" t="s">
        <v>8</v>
      </c>
      <c r="B146" t="s">
        <v>21</v>
      </c>
      <c r="C146" t="s">
        <v>10</v>
      </c>
      <c r="D146" t="s">
        <v>11</v>
      </c>
      <c r="E146" t="s">
        <v>44</v>
      </c>
      <c r="F146" t="s">
        <v>45</v>
      </c>
      <c r="G146" s="1">
        <v>2.88330391049385E-2</v>
      </c>
      <c r="H146" s="2">
        <v>28958</v>
      </c>
      <c r="I146">
        <f t="shared" si="3"/>
        <v>6.3889195047577063E-2</v>
      </c>
    </row>
    <row r="147" spans="1:9" x14ac:dyDescent="0.25">
      <c r="A147" t="s">
        <v>8</v>
      </c>
      <c r="B147" t="s">
        <v>22</v>
      </c>
      <c r="C147" t="s">
        <v>10</v>
      </c>
      <c r="D147" t="s">
        <v>11</v>
      </c>
      <c r="E147" t="s">
        <v>44</v>
      </c>
      <c r="F147" t="s">
        <v>45</v>
      </c>
      <c r="G147" s="1">
        <v>-6.12514885142446E-3</v>
      </c>
      <c r="H147" s="2">
        <v>29432</v>
      </c>
      <c r="I147">
        <f t="shared" si="3"/>
        <v>1.6368533738517765E-2</v>
      </c>
    </row>
    <row r="148" spans="1:9" x14ac:dyDescent="0.25">
      <c r="A148" t="s">
        <v>8</v>
      </c>
      <c r="B148" t="s">
        <v>23</v>
      </c>
      <c r="C148" t="s">
        <v>10</v>
      </c>
      <c r="D148" t="s">
        <v>11</v>
      </c>
      <c r="E148" t="s">
        <v>44</v>
      </c>
      <c r="F148" t="s">
        <v>45</v>
      </c>
      <c r="H148" s="2">
        <v>30217</v>
      </c>
      <c r="I148">
        <f t="shared" si="3"/>
        <v>2.6671649904865369E-2</v>
      </c>
    </row>
    <row r="149" spans="1:9" x14ac:dyDescent="0.25">
      <c r="A149" t="s">
        <v>8</v>
      </c>
      <c r="B149" t="s">
        <v>24</v>
      </c>
      <c r="C149" t="s">
        <v>10</v>
      </c>
      <c r="D149" t="s">
        <v>11</v>
      </c>
      <c r="E149" t="s">
        <v>44</v>
      </c>
      <c r="F149" t="s">
        <v>45</v>
      </c>
      <c r="G149" s="1">
        <v>2.6641951873898499E-2</v>
      </c>
      <c r="H149" s="2">
        <v>31006</v>
      </c>
      <c r="I149">
        <f t="shared" si="3"/>
        <v>2.6111129496640961E-2</v>
      </c>
    </row>
    <row r="150" spans="1:9" x14ac:dyDescent="0.25">
      <c r="A150" t="s">
        <v>8</v>
      </c>
      <c r="B150" t="s">
        <v>25</v>
      </c>
      <c r="C150" t="s">
        <v>10</v>
      </c>
      <c r="D150" t="s">
        <v>11</v>
      </c>
      <c r="E150" t="s">
        <v>44</v>
      </c>
      <c r="F150" t="s">
        <v>45</v>
      </c>
      <c r="G150" s="1">
        <v>3.3471439033746699E-2</v>
      </c>
      <c r="H150" s="2">
        <v>31208</v>
      </c>
      <c r="I150">
        <f t="shared" si="3"/>
        <v>6.5148680900470879E-3</v>
      </c>
    </row>
    <row r="151" spans="1:9" x14ac:dyDescent="0.25">
      <c r="A151" t="s">
        <v>8</v>
      </c>
      <c r="B151" t="s">
        <v>26</v>
      </c>
      <c r="C151" t="s">
        <v>10</v>
      </c>
      <c r="D151" t="s">
        <v>11</v>
      </c>
      <c r="E151" t="s">
        <v>44</v>
      </c>
      <c r="F151" t="s">
        <v>45</v>
      </c>
      <c r="G151" s="1">
        <v>3.06671410799026E-2</v>
      </c>
      <c r="H151" s="2">
        <v>31367</v>
      </c>
      <c r="I151">
        <f t="shared" si="3"/>
        <v>5.0948474750063255E-3</v>
      </c>
    </row>
    <row r="152" spans="1:9" x14ac:dyDescent="0.25">
      <c r="A152" t="s">
        <v>8</v>
      </c>
      <c r="B152" t="s">
        <v>27</v>
      </c>
      <c r="C152" t="s">
        <v>10</v>
      </c>
      <c r="D152" t="s">
        <v>11</v>
      </c>
      <c r="E152" t="s">
        <v>44</v>
      </c>
      <c r="F152" t="s">
        <v>45</v>
      </c>
      <c r="G152" s="1">
        <v>2.5665080174803699E-2</v>
      </c>
      <c r="H152" s="2">
        <v>31730</v>
      </c>
      <c r="I152">
        <f t="shared" si="3"/>
        <v>1.1572671916345145E-2</v>
      </c>
    </row>
    <row r="153" spans="1:9" x14ac:dyDescent="0.25">
      <c r="A153" t="s">
        <v>8</v>
      </c>
      <c r="B153" t="s">
        <v>28</v>
      </c>
      <c r="C153" t="s">
        <v>10</v>
      </c>
      <c r="D153" t="s">
        <v>11</v>
      </c>
      <c r="E153" t="s">
        <v>44</v>
      </c>
      <c r="F153" t="s">
        <v>45</v>
      </c>
      <c r="G153" s="1">
        <v>2.2850016131997102E-2</v>
      </c>
      <c r="H153" s="2">
        <v>32156</v>
      </c>
      <c r="I153">
        <f t="shared" si="3"/>
        <v>1.3425780018909483E-2</v>
      </c>
    </row>
    <row r="154" spans="1:9" x14ac:dyDescent="0.25">
      <c r="A154" t="s">
        <v>8</v>
      </c>
      <c r="B154" t="s">
        <v>29</v>
      </c>
      <c r="C154" t="s">
        <v>10</v>
      </c>
      <c r="D154" t="s">
        <v>11</v>
      </c>
      <c r="E154" t="s">
        <v>44</v>
      </c>
      <c r="F154" t="s">
        <v>45</v>
      </c>
      <c r="G154" s="1">
        <v>2.21654921770096E-2</v>
      </c>
      <c r="H154" s="2">
        <v>32591</v>
      </c>
      <c r="I154">
        <f t="shared" si="3"/>
        <v>1.3527801965418584E-2</v>
      </c>
    </row>
    <row r="155" spans="1:9" x14ac:dyDescent="0.25">
      <c r="A155" t="s">
        <v>8</v>
      </c>
      <c r="B155" t="s">
        <v>9</v>
      </c>
      <c r="C155" t="s">
        <v>10</v>
      </c>
      <c r="D155" t="s">
        <v>11</v>
      </c>
      <c r="E155" t="s">
        <v>46</v>
      </c>
      <c r="F155" t="s">
        <v>47</v>
      </c>
      <c r="G155" s="1">
        <v>2.5609429925680199E-2</v>
      </c>
      <c r="H155" s="2">
        <v>179106</v>
      </c>
      <c r="I155" t="str">
        <f t="shared" si="3"/>
        <v/>
      </c>
    </row>
    <row r="156" spans="1:9" x14ac:dyDescent="0.25">
      <c r="A156" t="s">
        <v>8</v>
      </c>
      <c r="B156" t="s">
        <v>14</v>
      </c>
      <c r="C156" t="s">
        <v>10</v>
      </c>
      <c r="D156" t="s">
        <v>11</v>
      </c>
      <c r="E156" t="s">
        <v>46</v>
      </c>
      <c r="F156" t="s">
        <v>47</v>
      </c>
      <c r="G156" s="1">
        <v>4.6083152294158901E-2</v>
      </c>
      <c r="H156" s="2">
        <v>188012</v>
      </c>
      <c r="I156">
        <f t="shared" si="3"/>
        <v>4.9724744006342636E-2</v>
      </c>
    </row>
    <row r="157" spans="1:9" x14ac:dyDescent="0.25">
      <c r="A157" t="s">
        <v>8</v>
      </c>
      <c r="B157" t="s">
        <v>15</v>
      </c>
      <c r="C157" t="s">
        <v>10</v>
      </c>
      <c r="D157" t="s">
        <v>11</v>
      </c>
      <c r="E157" t="s">
        <v>46</v>
      </c>
      <c r="F157" t="s">
        <v>47</v>
      </c>
      <c r="G157" s="1">
        <v>1.3801630586385699E-2</v>
      </c>
      <c r="H157" s="2">
        <v>198666</v>
      </c>
      <c r="I157">
        <f t="shared" si="3"/>
        <v>5.6666595749207405E-2</v>
      </c>
    </row>
    <row r="158" spans="1:9" x14ac:dyDescent="0.25">
      <c r="A158" t="s">
        <v>8</v>
      </c>
      <c r="B158" t="s">
        <v>16</v>
      </c>
      <c r="C158" t="s">
        <v>10</v>
      </c>
      <c r="D158" t="s">
        <v>11</v>
      </c>
      <c r="E158" t="s">
        <v>46</v>
      </c>
      <c r="F158" t="s">
        <v>47</v>
      </c>
      <c r="G158" s="1">
        <v>9.8319370299577696E-3</v>
      </c>
      <c r="H158" s="2">
        <v>209165</v>
      </c>
      <c r="I158">
        <f t="shared" si="3"/>
        <v>5.2847492776821436E-2</v>
      </c>
    </row>
    <row r="159" spans="1:9" x14ac:dyDescent="0.25">
      <c r="A159" t="s">
        <v>8</v>
      </c>
      <c r="B159" t="s">
        <v>17</v>
      </c>
      <c r="C159" t="s">
        <v>10</v>
      </c>
      <c r="D159" t="s">
        <v>11</v>
      </c>
      <c r="E159" t="s">
        <v>46</v>
      </c>
      <c r="F159" t="s">
        <v>47</v>
      </c>
      <c r="G159" s="1">
        <v>3.9173990488052403E-2</v>
      </c>
      <c r="H159" s="2">
        <v>216434</v>
      </c>
      <c r="I159">
        <f t="shared" si="3"/>
        <v>3.475246814715649E-2</v>
      </c>
    </row>
    <row r="160" spans="1:9" x14ac:dyDescent="0.25">
      <c r="A160" t="s">
        <v>8</v>
      </c>
      <c r="B160" t="s">
        <v>18</v>
      </c>
      <c r="C160" t="s">
        <v>10</v>
      </c>
      <c r="D160" t="s">
        <v>11</v>
      </c>
      <c r="E160" t="s">
        <v>46</v>
      </c>
      <c r="F160" t="s">
        <v>47</v>
      </c>
      <c r="G160" s="1">
        <v>4.6740029007196399E-2</v>
      </c>
      <c r="H160" s="2">
        <v>226518</v>
      </c>
      <c r="I160">
        <f t="shared" si="3"/>
        <v>4.6591570640472479E-2</v>
      </c>
    </row>
    <row r="161" spans="1:9" x14ac:dyDescent="0.25">
      <c r="A161" t="s">
        <v>8</v>
      </c>
      <c r="B161" t="s">
        <v>19</v>
      </c>
      <c r="C161" t="s">
        <v>10</v>
      </c>
      <c r="D161" t="s">
        <v>11</v>
      </c>
      <c r="E161" t="s">
        <v>46</v>
      </c>
      <c r="F161" t="s">
        <v>47</v>
      </c>
      <c r="G161" s="1">
        <v>-1.5846051275730098E-2</v>
      </c>
      <c r="H161" s="2">
        <v>238933</v>
      </c>
      <c r="I161">
        <f t="shared" si="3"/>
        <v>5.4808006427745193E-2</v>
      </c>
    </row>
    <row r="162" spans="1:9" x14ac:dyDescent="0.25">
      <c r="A162" t="s">
        <v>8</v>
      </c>
      <c r="B162" t="s">
        <v>20</v>
      </c>
      <c r="C162" t="s">
        <v>10</v>
      </c>
      <c r="D162" t="s">
        <v>11</v>
      </c>
      <c r="E162" t="s">
        <v>46</v>
      </c>
      <c r="F162" t="s">
        <v>47</v>
      </c>
      <c r="G162" s="1">
        <v>0.17282775044441201</v>
      </c>
      <c r="H162" s="2">
        <v>250754</v>
      </c>
      <c r="I162">
        <f t="shared" si="3"/>
        <v>4.9474120360101015E-2</v>
      </c>
    </row>
    <row r="163" spans="1:9" x14ac:dyDescent="0.25">
      <c r="A163" t="s">
        <v>8</v>
      </c>
      <c r="B163" t="s">
        <v>21</v>
      </c>
      <c r="C163" t="s">
        <v>10</v>
      </c>
      <c r="D163" t="s">
        <v>11</v>
      </c>
      <c r="E163" t="s">
        <v>46</v>
      </c>
      <c r="F163" t="s">
        <v>47</v>
      </c>
      <c r="G163" s="1">
        <v>2.03498993068933E-2</v>
      </c>
      <c r="H163" s="2">
        <v>265338</v>
      </c>
      <c r="I163">
        <f t="shared" si="3"/>
        <v>5.8160587667594577E-2</v>
      </c>
    </row>
    <row r="164" spans="1:9" x14ac:dyDescent="0.25">
      <c r="A164" t="s">
        <v>8</v>
      </c>
      <c r="B164" t="s">
        <v>22</v>
      </c>
      <c r="C164" t="s">
        <v>10</v>
      </c>
      <c r="D164" t="s">
        <v>11</v>
      </c>
      <c r="E164" t="s">
        <v>46</v>
      </c>
      <c r="F164" t="s">
        <v>47</v>
      </c>
      <c r="G164" s="1">
        <v>-5.6518666446209002E-2</v>
      </c>
      <c r="H164" s="2">
        <v>285976</v>
      </c>
      <c r="I164">
        <f t="shared" si="3"/>
        <v>7.778003904453934E-2</v>
      </c>
    </row>
    <row r="165" spans="1:9" x14ac:dyDescent="0.25">
      <c r="A165" t="s">
        <v>8</v>
      </c>
      <c r="B165" t="s">
        <v>23</v>
      </c>
      <c r="C165" t="s">
        <v>10</v>
      </c>
      <c r="D165" t="s">
        <v>11</v>
      </c>
      <c r="E165" t="s">
        <v>46</v>
      </c>
      <c r="F165" t="s">
        <v>47</v>
      </c>
      <c r="H165" s="2">
        <v>302693</v>
      </c>
      <c r="I165">
        <f t="shared" si="3"/>
        <v>5.8455954345819183E-2</v>
      </c>
    </row>
    <row r="166" spans="1:9" x14ac:dyDescent="0.25">
      <c r="A166" t="s">
        <v>8</v>
      </c>
      <c r="B166" t="s">
        <v>24</v>
      </c>
      <c r="C166" t="s">
        <v>10</v>
      </c>
      <c r="D166" t="s">
        <v>11</v>
      </c>
      <c r="E166" t="s">
        <v>46</v>
      </c>
      <c r="F166" t="s">
        <v>47</v>
      </c>
      <c r="G166" s="1">
        <v>-3.4052945673465701E-2</v>
      </c>
      <c r="H166" s="2">
        <v>310929</v>
      </c>
      <c r="I166">
        <f t="shared" si="3"/>
        <v>2.7209086434109908E-2</v>
      </c>
    </row>
    <row r="167" spans="1:9" x14ac:dyDescent="0.25">
      <c r="A167" t="s">
        <v>8</v>
      </c>
      <c r="B167" t="s">
        <v>25</v>
      </c>
      <c r="C167" t="s">
        <v>10</v>
      </c>
      <c r="D167" t="s">
        <v>11</v>
      </c>
      <c r="E167" t="s">
        <v>46</v>
      </c>
      <c r="F167" t="s">
        <v>47</v>
      </c>
      <c r="G167" s="1">
        <v>1.22085884213448E-2</v>
      </c>
      <c r="H167" s="2">
        <v>322629</v>
      </c>
      <c r="I167">
        <f t="shared" si="3"/>
        <v>3.7629169360207548E-2</v>
      </c>
    </row>
    <row r="168" spans="1:9" x14ac:dyDescent="0.25">
      <c r="A168" t="s">
        <v>8</v>
      </c>
      <c r="B168" t="s">
        <v>26</v>
      </c>
      <c r="C168" t="s">
        <v>10</v>
      </c>
      <c r="D168" t="s">
        <v>11</v>
      </c>
      <c r="E168" t="s">
        <v>46</v>
      </c>
      <c r="F168" t="s">
        <v>47</v>
      </c>
      <c r="G168" s="1">
        <v>2.9192022979259501E-2</v>
      </c>
      <c r="H168" s="2">
        <v>330719</v>
      </c>
      <c r="I168">
        <f t="shared" si="3"/>
        <v>2.507524122134086E-2</v>
      </c>
    </row>
    <row r="169" spans="1:9" x14ac:dyDescent="0.25">
      <c r="A169" t="s">
        <v>8</v>
      </c>
      <c r="B169" t="s">
        <v>27</v>
      </c>
      <c r="C169" t="s">
        <v>10</v>
      </c>
      <c r="D169" t="s">
        <v>11</v>
      </c>
      <c r="E169" t="s">
        <v>46</v>
      </c>
      <c r="F169" t="s">
        <v>47</v>
      </c>
      <c r="G169" s="1">
        <v>3.0155094340443601E-2</v>
      </c>
      <c r="H169" s="2">
        <v>334450</v>
      </c>
      <c r="I169">
        <f t="shared" si="3"/>
        <v>1.128148065275969E-2</v>
      </c>
    </row>
    <row r="170" spans="1:9" x14ac:dyDescent="0.25">
      <c r="A170" t="s">
        <v>8</v>
      </c>
      <c r="B170" t="s">
        <v>28</v>
      </c>
      <c r="C170" t="s">
        <v>10</v>
      </c>
      <c r="D170" t="s">
        <v>11</v>
      </c>
      <c r="E170" t="s">
        <v>46</v>
      </c>
      <c r="F170" t="s">
        <v>47</v>
      </c>
      <c r="G170" s="1">
        <v>2.78638135641813E-2</v>
      </c>
      <c r="H170" s="2">
        <v>340320</v>
      </c>
      <c r="I170">
        <f t="shared" si="3"/>
        <v>1.7551203468380905E-2</v>
      </c>
    </row>
    <row r="171" spans="1:9" x14ac:dyDescent="0.25">
      <c r="A171" t="s">
        <v>8</v>
      </c>
      <c r="B171" t="s">
        <v>29</v>
      </c>
      <c r="C171" t="s">
        <v>10</v>
      </c>
      <c r="D171" t="s">
        <v>11</v>
      </c>
      <c r="E171" t="s">
        <v>46</v>
      </c>
      <c r="F171" t="s">
        <v>47</v>
      </c>
      <c r="G171" s="1">
        <v>2.7231344953179401E-2</v>
      </c>
      <c r="H171" s="2">
        <v>348168</v>
      </c>
      <c r="I171">
        <f t="shared" si="3"/>
        <v>2.3060648801128458E-2</v>
      </c>
    </row>
    <row r="172" spans="1:9" x14ac:dyDescent="0.25">
      <c r="A172" t="s">
        <v>8</v>
      </c>
      <c r="B172" t="s">
        <v>9</v>
      </c>
      <c r="C172" t="s">
        <v>10</v>
      </c>
      <c r="D172" t="s">
        <v>11</v>
      </c>
      <c r="E172" t="s">
        <v>48</v>
      </c>
      <c r="F172" t="s">
        <v>49</v>
      </c>
      <c r="G172" s="1">
        <v>1.4306448400020599E-2</v>
      </c>
      <c r="H172" s="2">
        <v>184442</v>
      </c>
      <c r="I172" t="str">
        <f t="shared" si="3"/>
        <v/>
      </c>
    </row>
    <row r="173" spans="1:9" x14ac:dyDescent="0.25">
      <c r="A173" t="s">
        <v>8</v>
      </c>
      <c r="B173" t="s">
        <v>14</v>
      </c>
      <c r="C173" t="s">
        <v>10</v>
      </c>
      <c r="D173" t="s">
        <v>11</v>
      </c>
      <c r="E173" t="s">
        <v>48</v>
      </c>
      <c r="F173" t="s">
        <v>49</v>
      </c>
      <c r="G173" s="1">
        <v>2.01633628457785E-2</v>
      </c>
      <c r="H173" s="2">
        <v>186639</v>
      </c>
      <c r="I173">
        <f t="shared" si="3"/>
        <v>1.1911603647759117E-2</v>
      </c>
    </row>
    <row r="174" spans="1:9" x14ac:dyDescent="0.25">
      <c r="A174" t="s">
        <v>8</v>
      </c>
      <c r="B174" t="s">
        <v>15</v>
      </c>
      <c r="C174" t="s">
        <v>10</v>
      </c>
      <c r="D174" t="s">
        <v>11</v>
      </c>
      <c r="E174" t="s">
        <v>48</v>
      </c>
      <c r="F174" t="s">
        <v>49</v>
      </c>
      <c r="G174" s="1">
        <v>5.6757247075438499E-3</v>
      </c>
      <c r="H174" s="2">
        <v>189348</v>
      </c>
      <c r="I174">
        <f t="shared" si="3"/>
        <v>1.4514651278671575E-2</v>
      </c>
    </row>
    <row r="175" spans="1:9" x14ac:dyDescent="0.25">
      <c r="A175" t="s">
        <v>8</v>
      </c>
      <c r="B175" t="s">
        <v>16</v>
      </c>
      <c r="C175" t="s">
        <v>10</v>
      </c>
      <c r="D175" t="s">
        <v>11</v>
      </c>
      <c r="E175" t="s">
        <v>48</v>
      </c>
      <c r="F175" t="s">
        <v>49</v>
      </c>
      <c r="G175" s="1">
        <v>1.24432472512126E-2</v>
      </c>
      <c r="H175" s="2">
        <v>193454</v>
      </c>
      <c r="I175">
        <f t="shared" si="3"/>
        <v>2.1684939899021982E-2</v>
      </c>
    </row>
    <row r="176" spans="1:9" x14ac:dyDescent="0.25">
      <c r="A176" t="s">
        <v>8</v>
      </c>
      <c r="B176" t="s">
        <v>17</v>
      </c>
      <c r="C176" t="s">
        <v>10</v>
      </c>
      <c r="D176" t="s">
        <v>11</v>
      </c>
      <c r="E176" t="s">
        <v>48</v>
      </c>
      <c r="F176" t="s">
        <v>49</v>
      </c>
      <c r="G176" s="1">
        <v>2.88656614720821E-2</v>
      </c>
      <c r="H176" s="2">
        <v>197006</v>
      </c>
      <c r="I176">
        <f t="shared" si="3"/>
        <v>1.836095402524629E-2</v>
      </c>
    </row>
    <row r="177" spans="1:9" x14ac:dyDescent="0.25">
      <c r="A177" t="s">
        <v>8</v>
      </c>
      <c r="B177" t="s">
        <v>18</v>
      </c>
      <c r="C177" t="s">
        <v>10</v>
      </c>
      <c r="D177" t="s">
        <v>11</v>
      </c>
      <c r="E177" t="s">
        <v>48</v>
      </c>
      <c r="F177" t="s">
        <v>49</v>
      </c>
      <c r="G177" s="1">
        <v>3.4932356327772099E-2</v>
      </c>
      <c r="H177" s="2">
        <v>199698</v>
      </c>
      <c r="I177">
        <f t="shared" si="3"/>
        <v>1.3664558439844487E-2</v>
      </c>
    </row>
    <row r="178" spans="1:9" x14ac:dyDescent="0.25">
      <c r="A178" t="s">
        <v>8</v>
      </c>
      <c r="B178" t="s">
        <v>19</v>
      </c>
      <c r="C178" t="s">
        <v>10</v>
      </c>
      <c r="D178" t="s">
        <v>11</v>
      </c>
      <c r="E178" t="s">
        <v>48</v>
      </c>
      <c r="F178" t="s">
        <v>49</v>
      </c>
      <c r="G178" s="1">
        <v>3.3164374530315399E-2</v>
      </c>
      <c r="H178" s="2">
        <v>203573</v>
      </c>
      <c r="I178">
        <f t="shared" si="3"/>
        <v>1.9404300493745641E-2</v>
      </c>
    </row>
    <row r="179" spans="1:9" x14ac:dyDescent="0.25">
      <c r="A179" t="s">
        <v>8</v>
      </c>
      <c r="B179" t="s">
        <v>20</v>
      </c>
      <c r="C179" t="s">
        <v>10</v>
      </c>
      <c r="D179" t="s">
        <v>11</v>
      </c>
      <c r="E179" t="s">
        <v>48</v>
      </c>
      <c r="F179" t="s">
        <v>49</v>
      </c>
      <c r="G179" s="1">
        <v>0.108628042042255</v>
      </c>
      <c r="H179" s="2">
        <v>205288</v>
      </c>
      <c r="I179">
        <f t="shared" si="3"/>
        <v>8.4244963723087984E-3</v>
      </c>
    </row>
    <row r="180" spans="1:9" x14ac:dyDescent="0.25">
      <c r="A180" t="s">
        <v>8</v>
      </c>
      <c r="B180" t="s">
        <v>21</v>
      </c>
      <c r="C180" t="s">
        <v>10</v>
      </c>
      <c r="D180" t="s">
        <v>11</v>
      </c>
      <c r="E180" t="s">
        <v>48</v>
      </c>
      <c r="F180" t="s">
        <v>49</v>
      </c>
      <c r="G180" s="1">
        <v>2.23925188183784E-2</v>
      </c>
      <c r="H180" s="2">
        <v>206359</v>
      </c>
      <c r="I180">
        <f t="shared" si="3"/>
        <v>5.2170609095514298E-3</v>
      </c>
    </row>
    <row r="181" spans="1:9" x14ac:dyDescent="0.25">
      <c r="A181" t="s">
        <v>8</v>
      </c>
      <c r="B181" t="s">
        <v>22</v>
      </c>
      <c r="C181" t="s">
        <v>10</v>
      </c>
      <c r="D181" t="s">
        <v>11</v>
      </c>
      <c r="E181" t="s">
        <v>48</v>
      </c>
      <c r="F181" t="s">
        <v>49</v>
      </c>
      <c r="G181" s="1">
        <v>1.30815338343382E-2</v>
      </c>
      <c r="H181" s="2">
        <v>209976</v>
      </c>
      <c r="I181">
        <f t="shared" si="3"/>
        <v>1.7527706569618884E-2</v>
      </c>
    </row>
    <row r="182" spans="1:9" x14ac:dyDescent="0.25">
      <c r="A182" t="s">
        <v>8</v>
      </c>
      <c r="B182" t="s">
        <v>23</v>
      </c>
      <c r="C182" t="s">
        <v>10</v>
      </c>
      <c r="D182" t="s">
        <v>11</v>
      </c>
      <c r="E182" t="s">
        <v>48</v>
      </c>
      <c r="F182" t="s">
        <v>49</v>
      </c>
      <c r="H182" s="2">
        <v>212629</v>
      </c>
      <c r="I182">
        <f t="shared" si="3"/>
        <v>1.2634777307882761E-2</v>
      </c>
    </row>
    <row r="183" spans="1:9" x14ac:dyDescent="0.25">
      <c r="A183" t="s">
        <v>8</v>
      </c>
      <c r="B183" t="s">
        <v>24</v>
      </c>
      <c r="C183" t="s">
        <v>10</v>
      </c>
      <c r="D183" t="s">
        <v>11</v>
      </c>
      <c r="E183" t="s">
        <v>48</v>
      </c>
      <c r="F183" t="s">
        <v>49</v>
      </c>
      <c r="G183" s="1">
        <v>4.1784673929214498E-2</v>
      </c>
      <c r="H183" s="2">
        <v>213689</v>
      </c>
      <c r="I183">
        <f t="shared" si="3"/>
        <v>4.9852089790198839E-3</v>
      </c>
    </row>
    <row r="184" spans="1:9" x14ac:dyDescent="0.25">
      <c r="A184" t="s">
        <v>8</v>
      </c>
      <c r="B184" t="s">
        <v>25</v>
      </c>
      <c r="C184" t="s">
        <v>10</v>
      </c>
      <c r="D184" t="s">
        <v>11</v>
      </c>
      <c r="E184" t="s">
        <v>48</v>
      </c>
      <c r="F184" t="s">
        <v>49</v>
      </c>
      <c r="G184" s="1">
        <v>4.5340407639741898E-2</v>
      </c>
      <c r="H184" s="2">
        <v>215086</v>
      </c>
      <c r="I184">
        <f t="shared" si="3"/>
        <v>6.5375381980354863E-3</v>
      </c>
    </row>
    <row r="185" spans="1:9" x14ac:dyDescent="0.25">
      <c r="A185" t="s">
        <v>8</v>
      </c>
      <c r="B185" t="s">
        <v>26</v>
      </c>
      <c r="C185" t="s">
        <v>10</v>
      </c>
      <c r="D185" t="s">
        <v>11</v>
      </c>
      <c r="E185" t="s">
        <v>48</v>
      </c>
      <c r="F185" t="s">
        <v>49</v>
      </c>
      <c r="G185" s="1">
        <v>3.7494968622922897E-2</v>
      </c>
      <c r="H185" s="2">
        <v>215868</v>
      </c>
      <c r="I185">
        <f t="shared" si="3"/>
        <v>3.6357550003254246E-3</v>
      </c>
    </row>
    <row r="186" spans="1:9" x14ac:dyDescent="0.25">
      <c r="A186" t="s">
        <v>8</v>
      </c>
      <c r="B186" t="s">
        <v>27</v>
      </c>
      <c r="C186" t="s">
        <v>10</v>
      </c>
      <c r="D186" t="s">
        <v>11</v>
      </c>
      <c r="E186" t="s">
        <v>48</v>
      </c>
      <c r="F186" t="s">
        <v>49</v>
      </c>
      <c r="G186" s="1">
        <v>3.0459316447377201E-2</v>
      </c>
      <c r="H186" s="2">
        <v>217465</v>
      </c>
      <c r="I186">
        <f t="shared" si="3"/>
        <v>7.3980395426835877E-3</v>
      </c>
    </row>
    <row r="187" spans="1:9" x14ac:dyDescent="0.25">
      <c r="A187" t="s">
        <v>8</v>
      </c>
      <c r="B187" t="s">
        <v>28</v>
      </c>
      <c r="C187" t="s">
        <v>10</v>
      </c>
      <c r="D187" t="s">
        <v>11</v>
      </c>
      <c r="E187" t="s">
        <v>48</v>
      </c>
      <c r="F187" t="s">
        <v>49</v>
      </c>
      <c r="G187" s="1">
        <v>2.61927768588066E-2</v>
      </c>
      <c r="H187" s="2">
        <v>219749</v>
      </c>
      <c r="I187">
        <f t="shared" si="3"/>
        <v>1.0502839537396724E-2</v>
      </c>
    </row>
    <row r="188" spans="1:9" x14ac:dyDescent="0.25">
      <c r="A188" t="s">
        <v>8</v>
      </c>
      <c r="B188" t="s">
        <v>29</v>
      </c>
      <c r="C188" t="s">
        <v>10</v>
      </c>
      <c r="D188" t="s">
        <v>11</v>
      </c>
      <c r="E188" t="s">
        <v>48</v>
      </c>
      <c r="F188" t="s">
        <v>49</v>
      </c>
      <c r="G188" s="1">
        <v>2.4479676038026799E-2</v>
      </c>
      <c r="H188" s="2">
        <v>222287</v>
      </c>
      <c r="I188">
        <f t="shared" si="3"/>
        <v>1.1549540612243892E-2</v>
      </c>
    </row>
    <row r="189" spans="1:9" x14ac:dyDescent="0.25">
      <c r="A189" t="s">
        <v>8</v>
      </c>
      <c r="B189" t="s">
        <v>9</v>
      </c>
      <c r="C189" t="s">
        <v>10</v>
      </c>
      <c r="D189" t="s">
        <v>11</v>
      </c>
      <c r="E189" t="s">
        <v>50</v>
      </c>
      <c r="F189" t="s">
        <v>51</v>
      </c>
      <c r="G189" s="1">
        <v>2.0993549376726199E-2</v>
      </c>
      <c r="H189" s="2">
        <v>1419</v>
      </c>
      <c r="I189" t="str">
        <f t="shared" si="3"/>
        <v/>
      </c>
    </row>
    <row r="190" spans="1:9" x14ac:dyDescent="0.25">
      <c r="A190" t="s">
        <v>8</v>
      </c>
      <c r="B190" t="s">
        <v>14</v>
      </c>
      <c r="C190" t="s">
        <v>10</v>
      </c>
      <c r="D190" t="s">
        <v>11</v>
      </c>
      <c r="E190" t="s">
        <v>50</v>
      </c>
      <c r="F190" t="s">
        <v>51</v>
      </c>
      <c r="G190" s="1">
        <v>2.3888019844889599E-2</v>
      </c>
      <c r="H190" s="2">
        <v>1419</v>
      </c>
      <c r="I190">
        <f t="shared" si="3"/>
        <v>0</v>
      </c>
    </row>
    <row r="191" spans="1:9" x14ac:dyDescent="0.25">
      <c r="A191" t="s">
        <v>8</v>
      </c>
      <c r="B191" t="s">
        <v>15</v>
      </c>
      <c r="C191" t="s">
        <v>10</v>
      </c>
      <c r="D191" t="s">
        <v>11</v>
      </c>
      <c r="E191" t="s">
        <v>50</v>
      </c>
      <c r="F191" t="s">
        <v>51</v>
      </c>
      <c r="G191" s="1">
        <v>3.1592782586813001E-2</v>
      </c>
      <c r="H191" s="2">
        <v>1419</v>
      </c>
      <c r="I191">
        <f t="shared" si="3"/>
        <v>0</v>
      </c>
    </row>
    <row r="192" spans="1:9" x14ac:dyDescent="0.25">
      <c r="A192" t="s">
        <v>8</v>
      </c>
      <c r="B192" t="s">
        <v>16</v>
      </c>
      <c r="C192" t="s">
        <v>10</v>
      </c>
      <c r="D192" t="s">
        <v>11</v>
      </c>
      <c r="E192" t="s">
        <v>50</v>
      </c>
      <c r="F192" t="s">
        <v>51</v>
      </c>
      <c r="G192" s="1">
        <v>2.3463791236281398E-2</v>
      </c>
      <c r="H192" s="2">
        <v>1419</v>
      </c>
      <c r="I192">
        <f t="shared" si="3"/>
        <v>0</v>
      </c>
    </row>
    <row r="193" spans="1:9" x14ac:dyDescent="0.25">
      <c r="A193" t="s">
        <v>8</v>
      </c>
      <c r="B193" t="s">
        <v>17</v>
      </c>
      <c r="C193" t="s">
        <v>10</v>
      </c>
      <c r="D193" t="s">
        <v>11</v>
      </c>
      <c r="E193" t="s">
        <v>50</v>
      </c>
      <c r="F193" t="s">
        <v>51</v>
      </c>
      <c r="G193" s="1">
        <v>2.13717333972454E-2</v>
      </c>
      <c r="H193" s="2">
        <v>1448</v>
      </c>
      <c r="I193">
        <f t="shared" si="3"/>
        <v>2.0436927413671535E-2</v>
      </c>
    </row>
    <row r="194" spans="1:9" x14ac:dyDescent="0.25">
      <c r="A194" t="s">
        <v>8</v>
      </c>
      <c r="B194" t="s">
        <v>18</v>
      </c>
      <c r="C194" t="s">
        <v>10</v>
      </c>
      <c r="D194" t="s">
        <v>11</v>
      </c>
      <c r="E194" t="s">
        <v>50</v>
      </c>
      <c r="F194" t="s">
        <v>51</v>
      </c>
      <c r="G194" s="1">
        <v>7.0413621142506599E-3</v>
      </c>
      <c r="H194" s="2">
        <v>1480</v>
      </c>
      <c r="I194">
        <f t="shared" si="3"/>
        <v>2.2099447513812098E-2</v>
      </c>
    </row>
    <row r="195" spans="1:9" x14ac:dyDescent="0.25">
      <c r="A195" t="s">
        <v>8</v>
      </c>
      <c r="B195" t="s">
        <v>19</v>
      </c>
      <c r="C195" t="s">
        <v>10</v>
      </c>
      <c r="D195" t="s">
        <v>11</v>
      </c>
      <c r="E195" t="s">
        <v>50</v>
      </c>
      <c r="F195" t="s">
        <v>51</v>
      </c>
      <c r="G195" s="1">
        <v>1.7254631966352501E-2</v>
      </c>
      <c r="H195" s="2">
        <v>1480</v>
      </c>
      <c r="I195">
        <f t="shared" si="3"/>
        <v>0</v>
      </c>
    </row>
    <row r="196" spans="1:9" x14ac:dyDescent="0.25">
      <c r="A196" t="s">
        <v>8</v>
      </c>
      <c r="B196" t="s">
        <v>20</v>
      </c>
      <c r="C196" t="s">
        <v>10</v>
      </c>
      <c r="D196" t="s">
        <v>11</v>
      </c>
      <c r="E196" t="s">
        <v>50</v>
      </c>
      <c r="F196" t="s">
        <v>51</v>
      </c>
      <c r="G196" s="1">
        <v>3.7234745919704403E-2</v>
      </c>
      <c r="H196" s="2">
        <v>1480</v>
      </c>
      <c r="I196">
        <f t="shared" ref="I196:I259" si="4">IF(E195=E196,H196/H195-1,"")</f>
        <v>0</v>
      </c>
    </row>
    <row r="197" spans="1:9" x14ac:dyDescent="0.25">
      <c r="A197" t="s">
        <v>8</v>
      </c>
      <c r="B197" t="s">
        <v>21</v>
      </c>
      <c r="C197" t="s">
        <v>10</v>
      </c>
      <c r="D197" t="s">
        <v>11</v>
      </c>
      <c r="E197" t="s">
        <v>50</v>
      </c>
      <c r="F197" t="s">
        <v>51</v>
      </c>
      <c r="G197" s="1">
        <v>3.6509137600660303E-2</v>
      </c>
      <c r="H197" s="2">
        <v>1532</v>
      </c>
      <c r="I197">
        <f t="shared" si="4"/>
        <v>3.513513513513522E-2</v>
      </c>
    </row>
    <row r="198" spans="1:9" x14ac:dyDescent="0.25">
      <c r="A198" t="s">
        <v>8</v>
      </c>
      <c r="B198" t="s">
        <v>22</v>
      </c>
      <c r="C198" t="s">
        <v>10</v>
      </c>
      <c r="D198" t="s">
        <v>11</v>
      </c>
      <c r="E198" t="s">
        <v>50</v>
      </c>
      <c r="F198" t="s">
        <v>51</v>
      </c>
      <c r="G198" s="1">
        <v>1.5409761108458001E-2</v>
      </c>
      <c r="H198" s="2">
        <v>1585</v>
      </c>
      <c r="I198">
        <f t="shared" si="4"/>
        <v>3.4595300261096584E-2</v>
      </c>
    </row>
    <row r="199" spans="1:9" x14ac:dyDescent="0.25">
      <c r="A199" t="s">
        <v>8</v>
      </c>
      <c r="B199" t="s">
        <v>23</v>
      </c>
      <c r="C199" t="s">
        <v>10</v>
      </c>
      <c r="D199" t="s">
        <v>11</v>
      </c>
      <c r="E199" t="s">
        <v>50</v>
      </c>
      <c r="F199" t="s">
        <v>51</v>
      </c>
      <c r="H199" s="2">
        <v>1857</v>
      </c>
      <c r="I199">
        <f t="shared" si="4"/>
        <v>0.17160883280757089</v>
      </c>
    </row>
    <row r="200" spans="1:9" x14ac:dyDescent="0.25">
      <c r="A200" t="s">
        <v>8</v>
      </c>
      <c r="B200" t="s">
        <v>24</v>
      </c>
      <c r="C200" t="s">
        <v>10</v>
      </c>
      <c r="D200" t="s">
        <v>11</v>
      </c>
      <c r="E200" t="s">
        <v>50</v>
      </c>
      <c r="F200" t="s">
        <v>51</v>
      </c>
      <c r="G200" s="1">
        <v>-3.5010993480682401E-2</v>
      </c>
      <c r="H200" s="2">
        <v>1856</v>
      </c>
      <c r="I200">
        <f t="shared" si="4"/>
        <v>-5.3850296176627399E-4</v>
      </c>
    </row>
    <row r="201" spans="1:9" x14ac:dyDescent="0.25">
      <c r="A201" t="s">
        <v>8</v>
      </c>
      <c r="B201" t="s">
        <v>25</v>
      </c>
      <c r="C201" t="s">
        <v>10</v>
      </c>
      <c r="D201" t="s">
        <v>11</v>
      </c>
      <c r="E201" t="s">
        <v>50</v>
      </c>
      <c r="F201" t="s">
        <v>51</v>
      </c>
      <c r="G201" s="1">
        <v>3.94832901656628E-2</v>
      </c>
      <c r="H201" s="2">
        <v>1856</v>
      </c>
      <c r="I201">
        <f t="shared" si="4"/>
        <v>0</v>
      </c>
    </row>
    <row r="202" spans="1:9" x14ac:dyDescent="0.25">
      <c r="A202" t="s">
        <v>8</v>
      </c>
      <c r="B202" t="s">
        <v>26</v>
      </c>
      <c r="C202" t="s">
        <v>10</v>
      </c>
      <c r="D202" t="s">
        <v>11</v>
      </c>
      <c r="E202" t="s">
        <v>50</v>
      </c>
      <c r="F202" t="s">
        <v>51</v>
      </c>
      <c r="G202" s="1">
        <v>3.15341204404831E-2</v>
      </c>
      <c r="H202" s="2">
        <v>1879</v>
      </c>
      <c r="I202">
        <f t="shared" si="4"/>
        <v>1.2392241379310276E-2</v>
      </c>
    </row>
    <row r="203" spans="1:9" x14ac:dyDescent="0.25">
      <c r="A203" t="s">
        <v>8</v>
      </c>
      <c r="B203" t="s">
        <v>27</v>
      </c>
      <c r="C203" t="s">
        <v>10</v>
      </c>
      <c r="D203" t="s">
        <v>11</v>
      </c>
      <c r="E203" t="s">
        <v>50</v>
      </c>
      <c r="F203" t="s">
        <v>51</v>
      </c>
      <c r="G203" s="1">
        <v>2.38807238638401E-2</v>
      </c>
      <c r="H203" s="2">
        <v>1932</v>
      </c>
      <c r="I203">
        <f t="shared" si="4"/>
        <v>2.8206492815327389E-2</v>
      </c>
    </row>
    <row r="204" spans="1:9" x14ac:dyDescent="0.25">
      <c r="A204" t="s">
        <v>8</v>
      </c>
      <c r="B204" t="s">
        <v>28</v>
      </c>
      <c r="C204" t="s">
        <v>10</v>
      </c>
      <c r="D204" t="s">
        <v>11</v>
      </c>
      <c r="E204" t="s">
        <v>50</v>
      </c>
      <c r="F204" t="s">
        <v>51</v>
      </c>
      <c r="G204" s="1">
        <v>2.0710388198494901E-2</v>
      </c>
      <c r="H204" s="2">
        <v>1998</v>
      </c>
      <c r="I204">
        <f t="shared" si="4"/>
        <v>3.4161490683229712E-2</v>
      </c>
    </row>
    <row r="205" spans="1:9" x14ac:dyDescent="0.25">
      <c r="A205" t="s">
        <v>8</v>
      </c>
      <c r="B205" t="s">
        <v>29</v>
      </c>
      <c r="C205" t="s">
        <v>10</v>
      </c>
      <c r="D205" t="s">
        <v>11</v>
      </c>
      <c r="E205" t="s">
        <v>50</v>
      </c>
      <c r="F205" t="s">
        <v>51</v>
      </c>
      <c r="G205" s="1">
        <v>2.0186979323625599E-2</v>
      </c>
      <c r="H205" s="2">
        <v>2067</v>
      </c>
      <c r="I205">
        <f t="shared" si="4"/>
        <v>3.4534534534534478E-2</v>
      </c>
    </row>
    <row r="206" spans="1:9" x14ac:dyDescent="0.25">
      <c r="A206" t="s">
        <v>8</v>
      </c>
      <c r="B206" t="s">
        <v>9</v>
      </c>
      <c r="C206" t="s">
        <v>10</v>
      </c>
      <c r="D206" t="s">
        <v>11</v>
      </c>
      <c r="E206" t="s">
        <v>52</v>
      </c>
      <c r="F206" t="s">
        <v>53</v>
      </c>
      <c r="G206" s="1">
        <v>1.8495818600058601E-2</v>
      </c>
      <c r="H206" s="2">
        <v>34626</v>
      </c>
      <c r="I206" t="str">
        <f t="shared" si="4"/>
        <v/>
      </c>
    </row>
    <row r="207" spans="1:9" x14ac:dyDescent="0.25">
      <c r="A207" t="s">
        <v>8</v>
      </c>
      <c r="B207" t="s">
        <v>14</v>
      </c>
      <c r="C207" t="s">
        <v>10</v>
      </c>
      <c r="D207" t="s">
        <v>11</v>
      </c>
      <c r="E207" t="s">
        <v>52</v>
      </c>
      <c r="F207" t="s">
        <v>53</v>
      </c>
      <c r="G207" s="1">
        <v>2.2951524704694699E-2</v>
      </c>
      <c r="H207" s="2">
        <v>34809</v>
      </c>
      <c r="I207">
        <f t="shared" si="4"/>
        <v>5.2850459192514965E-3</v>
      </c>
    </row>
    <row r="208" spans="1:9" x14ac:dyDescent="0.25">
      <c r="A208" t="s">
        <v>8</v>
      </c>
      <c r="B208" t="s">
        <v>15</v>
      </c>
      <c r="C208" t="s">
        <v>10</v>
      </c>
      <c r="D208" t="s">
        <v>11</v>
      </c>
      <c r="E208" t="s">
        <v>52</v>
      </c>
      <c r="F208" t="s">
        <v>53</v>
      </c>
      <c r="G208" s="1">
        <v>5.1101565361022901E-2</v>
      </c>
      <c r="H208" s="2">
        <v>35605</v>
      </c>
      <c r="I208">
        <f t="shared" si="4"/>
        <v>2.286764917119144E-2</v>
      </c>
    </row>
    <row r="209" spans="1:9" x14ac:dyDescent="0.25">
      <c r="A209" t="s">
        <v>8</v>
      </c>
      <c r="B209" t="s">
        <v>16</v>
      </c>
      <c r="C209" t="s">
        <v>10</v>
      </c>
      <c r="D209" t="s">
        <v>11</v>
      </c>
      <c r="E209" t="s">
        <v>52</v>
      </c>
      <c r="F209" t="s">
        <v>53</v>
      </c>
      <c r="G209" s="1">
        <v>-1.48982852697372E-2</v>
      </c>
      <c r="H209" s="2">
        <v>36229</v>
      </c>
      <c r="I209">
        <f t="shared" si="4"/>
        <v>1.7525628422974338E-2</v>
      </c>
    </row>
    <row r="210" spans="1:9" x14ac:dyDescent="0.25">
      <c r="A210" t="s">
        <v>8</v>
      </c>
      <c r="B210" t="s">
        <v>17</v>
      </c>
      <c r="C210" t="s">
        <v>10</v>
      </c>
      <c r="D210" t="s">
        <v>11</v>
      </c>
      <c r="E210" t="s">
        <v>52</v>
      </c>
      <c r="F210" t="s">
        <v>53</v>
      </c>
      <c r="G210" s="1">
        <v>-6.19949493557215E-3</v>
      </c>
      <c r="H210" s="2">
        <v>38191</v>
      </c>
      <c r="I210">
        <f t="shared" si="4"/>
        <v>5.4155510778657989E-2</v>
      </c>
    </row>
    <row r="211" spans="1:9" x14ac:dyDescent="0.25">
      <c r="A211" t="s">
        <v>8</v>
      </c>
      <c r="B211" t="s">
        <v>18</v>
      </c>
      <c r="C211" t="s">
        <v>10</v>
      </c>
      <c r="D211" t="s">
        <v>11</v>
      </c>
      <c r="E211" t="s">
        <v>52</v>
      </c>
      <c r="F211" t="s">
        <v>53</v>
      </c>
      <c r="G211" s="1">
        <v>-1.7230627126991699E-3</v>
      </c>
      <c r="H211" s="2">
        <v>38926</v>
      </c>
      <c r="I211">
        <f t="shared" si="4"/>
        <v>1.9245371946269962E-2</v>
      </c>
    </row>
    <row r="212" spans="1:9" x14ac:dyDescent="0.25">
      <c r="A212" t="s">
        <v>8</v>
      </c>
      <c r="B212" t="s">
        <v>19</v>
      </c>
      <c r="C212" t="s">
        <v>10</v>
      </c>
      <c r="D212" t="s">
        <v>11</v>
      </c>
      <c r="E212" t="s">
        <v>52</v>
      </c>
      <c r="F212" t="s">
        <v>53</v>
      </c>
      <c r="G212" s="1">
        <v>2.9259065166115799E-2</v>
      </c>
      <c r="H212" s="2">
        <v>39412</v>
      </c>
      <c r="I212">
        <f t="shared" si="4"/>
        <v>1.2485228382058233E-2</v>
      </c>
    </row>
    <row r="213" spans="1:9" x14ac:dyDescent="0.25">
      <c r="A213" t="s">
        <v>8</v>
      </c>
      <c r="B213" t="s">
        <v>20</v>
      </c>
      <c r="C213" t="s">
        <v>10</v>
      </c>
      <c r="D213" t="s">
        <v>11</v>
      </c>
      <c r="E213" t="s">
        <v>52</v>
      </c>
      <c r="F213" t="s">
        <v>53</v>
      </c>
      <c r="G213" s="1">
        <v>8.23367014527321E-2</v>
      </c>
      <c r="H213" s="2">
        <v>39885</v>
      </c>
      <c r="I213">
        <f t="shared" si="4"/>
        <v>1.2001420887039371E-2</v>
      </c>
    </row>
    <row r="214" spans="1:9" x14ac:dyDescent="0.25">
      <c r="A214" t="s">
        <v>8</v>
      </c>
      <c r="B214" t="s">
        <v>21</v>
      </c>
      <c r="C214" t="s">
        <v>10</v>
      </c>
      <c r="D214" t="s">
        <v>11</v>
      </c>
      <c r="E214" t="s">
        <v>52</v>
      </c>
      <c r="F214" t="s">
        <v>53</v>
      </c>
      <c r="G214" s="1">
        <v>1.8431209027767199E-2</v>
      </c>
      <c r="H214" s="2">
        <v>40212</v>
      </c>
      <c r="I214">
        <f t="shared" si="4"/>
        <v>8.1985708913125954E-3</v>
      </c>
    </row>
    <row r="215" spans="1:9" x14ac:dyDescent="0.25">
      <c r="A215" t="s">
        <v>8</v>
      </c>
      <c r="B215" t="s">
        <v>22</v>
      </c>
      <c r="C215" t="s">
        <v>10</v>
      </c>
      <c r="D215" t="s">
        <v>11</v>
      </c>
      <c r="E215" t="s">
        <v>52</v>
      </c>
      <c r="F215" t="s">
        <v>53</v>
      </c>
      <c r="G215" s="1">
        <v>1.36666567996144E-2</v>
      </c>
      <c r="H215" s="2">
        <v>41363</v>
      </c>
      <c r="I215">
        <f t="shared" si="4"/>
        <v>2.8623296528399456E-2</v>
      </c>
    </row>
    <row r="216" spans="1:9" x14ac:dyDescent="0.25">
      <c r="A216" t="s">
        <v>8</v>
      </c>
      <c r="B216" t="s">
        <v>23</v>
      </c>
      <c r="C216" t="s">
        <v>10</v>
      </c>
      <c r="D216" t="s">
        <v>11</v>
      </c>
      <c r="E216" t="s">
        <v>52</v>
      </c>
      <c r="F216" t="s">
        <v>53</v>
      </c>
      <c r="H216" s="2">
        <v>42562</v>
      </c>
      <c r="I216">
        <f t="shared" si="4"/>
        <v>2.8987259144646282E-2</v>
      </c>
    </row>
    <row r="217" spans="1:9" x14ac:dyDescent="0.25">
      <c r="A217" t="s">
        <v>8</v>
      </c>
      <c r="B217" t="s">
        <v>24</v>
      </c>
      <c r="C217" t="s">
        <v>10</v>
      </c>
      <c r="D217" t="s">
        <v>11</v>
      </c>
      <c r="E217" t="s">
        <v>52</v>
      </c>
      <c r="F217" t="s">
        <v>53</v>
      </c>
      <c r="G217" s="1">
        <v>1.6778349876403802E-2</v>
      </c>
      <c r="H217" s="2">
        <v>42896</v>
      </c>
      <c r="I217">
        <f t="shared" si="4"/>
        <v>7.8473755932522149E-3</v>
      </c>
    </row>
    <row r="218" spans="1:9" x14ac:dyDescent="0.25">
      <c r="A218" t="s">
        <v>8</v>
      </c>
      <c r="B218" t="s">
        <v>25</v>
      </c>
      <c r="C218" t="s">
        <v>10</v>
      </c>
      <c r="D218" t="s">
        <v>11</v>
      </c>
      <c r="E218" t="s">
        <v>52</v>
      </c>
      <c r="F218" t="s">
        <v>53</v>
      </c>
      <c r="G218" s="1">
        <v>3.3905029296875E-2</v>
      </c>
      <c r="H218" s="2">
        <v>43067</v>
      </c>
      <c r="I218">
        <f t="shared" si="4"/>
        <v>3.9863856769861705E-3</v>
      </c>
    </row>
    <row r="219" spans="1:9" x14ac:dyDescent="0.25">
      <c r="A219" t="s">
        <v>8</v>
      </c>
      <c r="B219" t="s">
        <v>26</v>
      </c>
      <c r="C219" t="s">
        <v>10</v>
      </c>
      <c r="D219" t="s">
        <v>11</v>
      </c>
      <c r="E219" t="s">
        <v>52</v>
      </c>
      <c r="F219" t="s">
        <v>53</v>
      </c>
      <c r="G219" s="1">
        <v>3.08347251266241E-2</v>
      </c>
      <c r="H219" s="2">
        <v>43204</v>
      </c>
      <c r="I219">
        <f t="shared" si="4"/>
        <v>3.1810899296444983E-3</v>
      </c>
    </row>
    <row r="220" spans="1:9" x14ac:dyDescent="0.25">
      <c r="A220" t="s">
        <v>8</v>
      </c>
      <c r="B220" t="s">
        <v>27</v>
      </c>
      <c r="C220" t="s">
        <v>10</v>
      </c>
      <c r="D220" t="s">
        <v>11</v>
      </c>
      <c r="E220" t="s">
        <v>52</v>
      </c>
      <c r="F220" t="s">
        <v>53</v>
      </c>
      <c r="G220" s="1">
        <v>2.58817579597235E-2</v>
      </c>
      <c r="H220" s="2">
        <v>43528</v>
      </c>
      <c r="I220">
        <f t="shared" si="4"/>
        <v>7.4993056198500163E-3</v>
      </c>
    </row>
    <row r="221" spans="1:9" x14ac:dyDescent="0.25">
      <c r="A221" t="s">
        <v>8</v>
      </c>
      <c r="B221" t="s">
        <v>28</v>
      </c>
      <c r="C221" t="s">
        <v>10</v>
      </c>
      <c r="D221" t="s">
        <v>11</v>
      </c>
      <c r="E221" t="s">
        <v>52</v>
      </c>
      <c r="F221" t="s">
        <v>53</v>
      </c>
      <c r="G221" s="1">
        <v>2.2982968017458898E-2</v>
      </c>
      <c r="H221" s="2">
        <v>43909</v>
      </c>
      <c r="I221">
        <f t="shared" si="4"/>
        <v>8.7529865833486653E-3</v>
      </c>
    </row>
    <row r="222" spans="1:9" x14ac:dyDescent="0.25">
      <c r="A222" t="s">
        <v>8</v>
      </c>
      <c r="B222" t="s">
        <v>29</v>
      </c>
      <c r="C222" t="s">
        <v>10</v>
      </c>
      <c r="D222" t="s">
        <v>11</v>
      </c>
      <c r="E222" t="s">
        <v>52</v>
      </c>
      <c r="F222" t="s">
        <v>53</v>
      </c>
      <c r="G222" s="1">
        <v>2.2336270660162E-2</v>
      </c>
      <c r="H222" s="2">
        <v>44298</v>
      </c>
      <c r="I222">
        <f t="shared" si="4"/>
        <v>8.8592315926119269E-3</v>
      </c>
    </row>
    <row r="223" spans="1:9" x14ac:dyDescent="0.25">
      <c r="A223" t="s">
        <v>8</v>
      </c>
      <c r="B223" t="s">
        <v>9</v>
      </c>
      <c r="C223" t="s">
        <v>10</v>
      </c>
      <c r="D223" t="s">
        <v>11</v>
      </c>
      <c r="E223" t="s">
        <v>54</v>
      </c>
      <c r="F223" t="s">
        <v>55</v>
      </c>
      <c r="G223" s="1">
        <v>-4.65436652302742E-3</v>
      </c>
      <c r="H223" s="2">
        <v>6073</v>
      </c>
      <c r="I223" t="str">
        <f t="shared" si="4"/>
        <v/>
      </c>
    </row>
    <row r="224" spans="1:9" x14ac:dyDescent="0.25">
      <c r="A224" t="s">
        <v>8</v>
      </c>
      <c r="B224" t="s">
        <v>14</v>
      </c>
      <c r="C224" t="s">
        <v>10</v>
      </c>
      <c r="D224" t="s">
        <v>11</v>
      </c>
      <c r="E224" t="s">
        <v>54</v>
      </c>
      <c r="F224" t="s">
        <v>55</v>
      </c>
      <c r="G224" s="1">
        <v>5.8353785425424597E-2</v>
      </c>
      <c r="H224" s="2">
        <v>6073</v>
      </c>
      <c r="I224">
        <f t="shared" si="4"/>
        <v>0</v>
      </c>
    </row>
    <row r="225" spans="1:9" x14ac:dyDescent="0.25">
      <c r="A225" t="s">
        <v>8</v>
      </c>
      <c r="B225" t="s">
        <v>15</v>
      </c>
      <c r="C225" t="s">
        <v>10</v>
      </c>
      <c r="D225" t="s">
        <v>11</v>
      </c>
      <c r="E225" t="s">
        <v>54</v>
      </c>
      <c r="F225" t="s">
        <v>55</v>
      </c>
      <c r="G225" s="1">
        <v>3.37119102478027E-2</v>
      </c>
      <c r="H225" s="2">
        <v>6073</v>
      </c>
      <c r="I225">
        <f t="shared" si="4"/>
        <v>0</v>
      </c>
    </row>
    <row r="226" spans="1:9" x14ac:dyDescent="0.25">
      <c r="A226" t="s">
        <v>8</v>
      </c>
      <c r="B226" t="s">
        <v>16</v>
      </c>
      <c r="C226" t="s">
        <v>10</v>
      </c>
      <c r="D226" t="s">
        <v>11</v>
      </c>
      <c r="E226" t="s">
        <v>54</v>
      </c>
      <c r="F226" t="s">
        <v>55</v>
      </c>
      <c r="G226" s="1">
        <v>1.1848777532577501E-2</v>
      </c>
      <c r="H226" s="2">
        <v>6073</v>
      </c>
      <c r="I226">
        <f t="shared" si="4"/>
        <v>0</v>
      </c>
    </row>
    <row r="227" spans="1:9" x14ac:dyDescent="0.25">
      <c r="A227" t="s">
        <v>8</v>
      </c>
      <c r="B227" t="s">
        <v>17</v>
      </c>
      <c r="C227" t="s">
        <v>10</v>
      </c>
      <c r="D227" t="s">
        <v>11</v>
      </c>
      <c r="E227" t="s">
        <v>54</v>
      </c>
      <c r="F227" t="s">
        <v>55</v>
      </c>
      <c r="G227" s="1">
        <v>3.3066336065530798E-2</v>
      </c>
      <c r="H227" s="2">
        <v>6030</v>
      </c>
      <c r="I227">
        <f t="shared" si="4"/>
        <v>-7.0805203359131097E-3</v>
      </c>
    </row>
    <row r="228" spans="1:9" x14ac:dyDescent="0.25">
      <c r="A228" t="s">
        <v>8</v>
      </c>
      <c r="B228" t="s">
        <v>18</v>
      </c>
      <c r="C228" t="s">
        <v>10</v>
      </c>
      <c r="D228" t="s">
        <v>11</v>
      </c>
      <c r="E228" t="s">
        <v>54</v>
      </c>
      <c r="F228" t="s">
        <v>55</v>
      </c>
      <c r="G228" s="1">
        <v>1.7190301790833501E-2</v>
      </c>
      <c r="H228" s="2">
        <v>6030</v>
      </c>
      <c r="I228">
        <f t="shared" si="4"/>
        <v>0</v>
      </c>
    </row>
    <row r="229" spans="1:9" x14ac:dyDescent="0.25">
      <c r="A229" t="s">
        <v>8</v>
      </c>
      <c r="B229" t="s">
        <v>19</v>
      </c>
      <c r="C229" t="s">
        <v>10</v>
      </c>
      <c r="D229" t="s">
        <v>11</v>
      </c>
      <c r="E229" t="s">
        <v>54</v>
      </c>
      <c r="F229" t="s">
        <v>55</v>
      </c>
      <c r="G229" s="1">
        <v>6.3040666282176999E-2</v>
      </c>
      <c r="H229" s="2">
        <v>6115</v>
      </c>
      <c r="I229">
        <f t="shared" si="4"/>
        <v>1.4096185737976885E-2</v>
      </c>
    </row>
    <row r="230" spans="1:9" x14ac:dyDescent="0.25">
      <c r="A230" t="s">
        <v>8</v>
      </c>
      <c r="B230" t="s">
        <v>20</v>
      </c>
      <c r="C230" t="s">
        <v>10</v>
      </c>
      <c r="D230" t="s">
        <v>11</v>
      </c>
      <c r="E230" t="s">
        <v>54</v>
      </c>
      <c r="F230" t="s">
        <v>55</v>
      </c>
      <c r="G230" s="1">
        <v>0.127752929925919</v>
      </c>
      <c r="H230" s="2">
        <v>6277</v>
      </c>
      <c r="I230">
        <f t="shared" si="4"/>
        <v>2.6492232215862721E-2</v>
      </c>
    </row>
    <row r="231" spans="1:9" x14ac:dyDescent="0.25">
      <c r="A231" t="s">
        <v>8</v>
      </c>
      <c r="B231" t="s">
        <v>21</v>
      </c>
      <c r="C231" t="s">
        <v>10</v>
      </c>
      <c r="D231" t="s">
        <v>11</v>
      </c>
      <c r="E231" t="s">
        <v>54</v>
      </c>
      <c r="F231" t="s">
        <v>55</v>
      </c>
      <c r="G231" s="1">
        <v>2.1254971623420701E-2</v>
      </c>
      <c r="H231" s="2">
        <v>6277</v>
      </c>
      <c r="I231">
        <f t="shared" si="4"/>
        <v>0</v>
      </c>
    </row>
    <row r="232" spans="1:9" x14ac:dyDescent="0.25">
      <c r="A232" t="s">
        <v>8</v>
      </c>
      <c r="B232" t="s">
        <v>22</v>
      </c>
      <c r="C232" t="s">
        <v>10</v>
      </c>
      <c r="D232" t="s">
        <v>11</v>
      </c>
      <c r="E232" t="s">
        <v>54</v>
      </c>
      <c r="F232" t="s">
        <v>55</v>
      </c>
      <c r="G232" s="1">
        <v>7.2514407336711897E-2</v>
      </c>
      <c r="H232" s="2">
        <v>6284</v>
      </c>
      <c r="I232">
        <f t="shared" si="4"/>
        <v>1.1151824119801645E-3</v>
      </c>
    </row>
    <row r="233" spans="1:9" x14ac:dyDescent="0.25">
      <c r="A233" t="s">
        <v>8</v>
      </c>
      <c r="B233" t="s">
        <v>23</v>
      </c>
      <c r="C233" t="s">
        <v>10</v>
      </c>
      <c r="D233" t="s">
        <v>11</v>
      </c>
      <c r="E233" t="s">
        <v>54</v>
      </c>
      <c r="F233" t="s">
        <v>55</v>
      </c>
      <c r="H233" s="2">
        <v>6284</v>
      </c>
      <c r="I233">
        <f t="shared" si="4"/>
        <v>0</v>
      </c>
    </row>
    <row r="234" spans="1:9" x14ac:dyDescent="0.25">
      <c r="A234" t="s">
        <v>8</v>
      </c>
      <c r="B234" t="s">
        <v>24</v>
      </c>
      <c r="C234" t="s">
        <v>10</v>
      </c>
      <c r="D234" t="s">
        <v>11</v>
      </c>
      <c r="E234" t="s">
        <v>54</v>
      </c>
      <c r="F234" t="s">
        <v>55</v>
      </c>
      <c r="G234" s="1">
        <v>3.2235465478152002E-3</v>
      </c>
      <c r="H234" s="2">
        <v>6283</v>
      </c>
      <c r="I234">
        <f t="shared" si="4"/>
        <v>-1.5913430935710071E-4</v>
      </c>
    </row>
    <row r="235" spans="1:9" x14ac:dyDescent="0.25">
      <c r="A235" t="s">
        <v>8</v>
      </c>
      <c r="B235" t="s">
        <v>25</v>
      </c>
      <c r="C235" t="s">
        <v>10</v>
      </c>
      <c r="D235" t="s">
        <v>11</v>
      </c>
      <c r="E235" t="s">
        <v>54</v>
      </c>
      <c r="F235" t="s">
        <v>55</v>
      </c>
      <c r="G235" s="1">
        <v>4.1276752948761E-2</v>
      </c>
      <c r="H235" s="2">
        <v>6281</v>
      </c>
      <c r="I235">
        <f t="shared" si="4"/>
        <v>-3.1831927423209283E-4</v>
      </c>
    </row>
    <row r="236" spans="1:9" x14ac:dyDescent="0.25">
      <c r="A236" t="s">
        <v>8</v>
      </c>
      <c r="B236" t="s">
        <v>26</v>
      </c>
      <c r="C236" t="s">
        <v>10</v>
      </c>
      <c r="D236" t="s">
        <v>11</v>
      </c>
      <c r="E236" t="s">
        <v>54</v>
      </c>
      <c r="F236" t="s">
        <v>55</v>
      </c>
      <c r="G236" s="1">
        <v>3.2378125935792902E-2</v>
      </c>
      <c r="H236" s="2">
        <v>6280</v>
      </c>
      <c r="I236">
        <f t="shared" si="4"/>
        <v>-1.592103168285286E-4</v>
      </c>
    </row>
    <row r="237" spans="1:9" x14ac:dyDescent="0.25">
      <c r="A237" t="s">
        <v>8</v>
      </c>
      <c r="B237" t="s">
        <v>27</v>
      </c>
      <c r="C237" t="s">
        <v>10</v>
      </c>
      <c r="D237" t="s">
        <v>11</v>
      </c>
      <c r="E237" t="s">
        <v>54</v>
      </c>
      <c r="F237" t="s">
        <v>55</v>
      </c>
      <c r="G237" s="1">
        <v>2.5753051042556801E-2</v>
      </c>
      <c r="H237" s="2">
        <v>6280</v>
      </c>
      <c r="I237">
        <f t="shared" si="4"/>
        <v>0</v>
      </c>
    </row>
    <row r="238" spans="1:9" x14ac:dyDescent="0.25">
      <c r="A238" t="s">
        <v>8</v>
      </c>
      <c r="B238" t="s">
        <v>28</v>
      </c>
      <c r="C238" t="s">
        <v>10</v>
      </c>
      <c r="D238" t="s">
        <v>11</v>
      </c>
      <c r="E238" t="s">
        <v>54</v>
      </c>
      <c r="F238" t="s">
        <v>55</v>
      </c>
      <c r="G238" s="1">
        <v>2.1398069337010401E-2</v>
      </c>
      <c r="H238" s="2">
        <v>6279</v>
      </c>
      <c r="I238">
        <f t="shared" si="4"/>
        <v>-1.5923566878983664E-4</v>
      </c>
    </row>
    <row r="239" spans="1:9" x14ac:dyDescent="0.25">
      <c r="A239" t="s">
        <v>8</v>
      </c>
      <c r="B239" t="s">
        <v>29</v>
      </c>
      <c r="C239" t="s">
        <v>10</v>
      </c>
      <c r="D239" t="s">
        <v>11</v>
      </c>
      <c r="E239" t="s">
        <v>54</v>
      </c>
      <c r="F239" t="s">
        <v>55</v>
      </c>
      <c r="G239" s="1">
        <v>1.9935358315706302E-2</v>
      </c>
      <c r="H239" s="2">
        <v>6279</v>
      </c>
      <c r="I239">
        <f t="shared" si="4"/>
        <v>0</v>
      </c>
    </row>
    <row r="240" spans="1:9" x14ac:dyDescent="0.25">
      <c r="A240" t="s">
        <v>8</v>
      </c>
      <c r="B240" t="s">
        <v>9</v>
      </c>
      <c r="C240" t="s">
        <v>10</v>
      </c>
      <c r="D240" t="s">
        <v>11</v>
      </c>
      <c r="E240" t="s">
        <v>56</v>
      </c>
      <c r="F240" t="s">
        <v>57</v>
      </c>
      <c r="G240" s="1">
        <v>2.68740765750408E-3</v>
      </c>
      <c r="H240" s="2">
        <v>1808</v>
      </c>
      <c r="I240" t="str">
        <f t="shared" si="4"/>
        <v/>
      </c>
    </row>
    <row r="241" spans="1:9" x14ac:dyDescent="0.25">
      <c r="A241" t="s">
        <v>8</v>
      </c>
      <c r="B241" t="s">
        <v>14</v>
      </c>
      <c r="C241" t="s">
        <v>10</v>
      </c>
      <c r="D241" t="s">
        <v>11</v>
      </c>
      <c r="E241" t="s">
        <v>56</v>
      </c>
      <c r="F241" t="s">
        <v>57</v>
      </c>
      <c r="G241" s="1">
        <v>1.03144543245435E-2</v>
      </c>
      <c r="H241" s="2">
        <v>1808</v>
      </c>
      <c r="I241">
        <f t="shared" si="4"/>
        <v>0</v>
      </c>
    </row>
    <row r="242" spans="1:9" x14ac:dyDescent="0.25">
      <c r="A242" t="s">
        <v>8</v>
      </c>
      <c r="B242" t="s">
        <v>15</v>
      </c>
      <c r="C242" t="s">
        <v>10</v>
      </c>
      <c r="D242" t="s">
        <v>11</v>
      </c>
      <c r="E242" t="s">
        <v>56</v>
      </c>
      <c r="F242" t="s">
        <v>57</v>
      </c>
      <c r="G242" s="1">
        <v>2.9658563435077698E-2</v>
      </c>
      <c r="H242" s="2">
        <v>1808</v>
      </c>
      <c r="I242">
        <f t="shared" si="4"/>
        <v>0</v>
      </c>
    </row>
    <row r="243" spans="1:9" x14ac:dyDescent="0.25">
      <c r="A243" t="s">
        <v>8</v>
      </c>
      <c r="B243" t="s">
        <v>16</v>
      </c>
      <c r="C243" t="s">
        <v>10</v>
      </c>
      <c r="D243" t="s">
        <v>11</v>
      </c>
      <c r="E243" t="s">
        <v>56</v>
      </c>
      <c r="F243" t="s">
        <v>57</v>
      </c>
      <c r="G243" s="1">
        <v>2.19881907105446E-2</v>
      </c>
      <c r="H243" s="2">
        <v>1808</v>
      </c>
      <c r="I243">
        <f t="shared" si="4"/>
        <v>0</v>
      </c>
    </row>
    <row r="244" spans="1:9" x14ac:dyDescent="0.25">
      <c r="A244" t="s">
        <v>8</v>
      </c>
      <c r="B244" t="s">
        <v>17</v>
      </c>
      <c r="C244" t="s">
        <v>10</v>
      </c>
      <c r="D244" t="s">
        <v>11</v>
      </c>
      <c r="E244" t="s">
        <v>56</v>
      </c>
      <c r="F244" t="s">
        <v>57</v>
      </c>
      <c r="G244" s="1">
        <v>1.66192147880793E-2</v>
      </c>
      <c r="H244" s="2">
        <v>1808</v>
      </c>
      <c r="I244">
        <f t="shared" si="4"/>
        <v>0</v>
      </c>
    </row>
    <row r="245" spans="1:9" x14ac:dyDescent="0.25">
      <c r="A245" t="s">
        <v>8</v>
      </c>
      <c r="B245" t="s">
        <v>18</v>
      </c>
      <c r="C245" t="s">
        <v>10</v>
      </c>
      <c r="D245" t="s">
        <v>11</v>
      </c>
      <c r="E245" t="s">
        <v>56</v>
      </c>
      <c r="F245" t="s">
        <v>57</v>
      </c>
      <c r="G245" s="1">
        <v>2.7871679514646499E-2</v>
      </c>
      <c r="H245" s="2">
        <v>1808</v>
      </c>
      <c r="I245">
        <f t="shared" si="4"/>
        <v>0</v>
      </c>
    </row>
    <row r="246" spans="1:9" x14ac:dyDescent="0.25">
      <c r="A246" t="s">
        <v>8</v>
      </c>
      <c r="B246" t="s">
        <v>19</v>
      </c>
      <c r="C246" t="s">
        <v>10</v>
      </c>
      <c r="D246" t="s">
        <v>11</v>
      </c>
      <c r="E246" t="s">
        <v>56</v>
      </c>
      <c r="F246" t="s">
        <v>57</v>
      </c>
      <c r="G246" s="1">
        <v>4.2395081371069003E-2</v>
      </c>
      <c r="H246" s="2">
        <v>1808</v>
      </c>
      <c r="I246">
        <f t="shared" si="4"/>
        <v>0</v>
      </c>
    </row>
    <row r="247" spans="1:9" x14ac:dyDescent="0.25">
      <c r="A247" t="s">
        <v>8</v>
      </c>
      <c r="B247" t="s">
        <v>20</v>
      </c>
      <c r="C247" t="s">
        <v>10</v>
      </c>
      <c r="D247" t="s">
        <v>11</v>
      </c>
      <c r="E247" t="s">
        <v>56</v>
      </c>
      <c r="F247" t="s">
        <v>57</v>
      </c>
      <c r="G247" s="1">
        <v>8.5263252258300795E-2</v>
      </c>
      <c r="H247" s="2">
        <v>1808</v>
      </c>
      <c r="I247">
        <f t="shared" si="4"/>
        <v>0</v>
      </c>
    </row>
    <row r="248" spans="1:9" x14ac:dyDescent="0.25">
      <c r="A248" t="s">
        <v>8</v>
      </c>
      <c r="B248" t="s">
        <v>21</v>
      </c>
      <c r="C248" t="s">
        <v>10</v>
      </c>
      <c r="D248" t="s">
        <v>11</v>
      </c>
      <c r="E248" t="s">
        <v>56</v>
      </c>
      <c r="F248" t="s">
        <v>57</v>
      </c>
      <c r="G248" s="1">
        <v>6.2496136873960502E-2</v>
      </c>
      <c r="H248" s="2">
        <v>1815</v>
      </c>
      <c r="I248">
        <f t="shared" si="4"/>
        <v>3.8716814159291957E-3</v>
      </c>
    </row>
    <row r="249" spans="1:9" x14ac:dyDescent="0.25">
      <c r="A249" t="s">
        <v>8</v>
      </c>
      <c r="B249" t="s">
        <v>22</v>
      </c>
      <c r="C249" t="s">
        <v>10</v>
      </c>
      <c r="D249" t="s">
        <v>11</v>
      </c>
      <c r="E249" t="s">
        <v>56</v>
      </c>
      <c r="F249" t="s">
        <v>57</v>
      </c>
      <c r="G249" s="1">
        <v>1.9511574879288701E-2</v>
      </c>
      <c r="H249" s="2">
        <v>1815</v>
      </c>
      <c r="I249">
        <f t="shared" si="4"/>
        <v>0</v>
      </c>
    </row>
    <row r="250" spans="1:9" x14ac:dyDescent="0.25">
      <c r="A250" t="s">
        <v>8</v>
      </c>
      <c r="B250" t="s">
        <v>23</v>
      </c>
      <c r="C250" t="s">
        <v>10</v>
      </c>
      <c r="D250" t="s">
        <v>11</v>
      </c>
      <c r="E250" t="s">
        <v>56</v>
      </c>
      <c r="F250" t="s">
        <v>57</v>
      </c>
      <c r="H250" s="2">
        <v>1815</v>
      </c>
      <c r="I250">
        <f t="shared" si="4"/>
        <v>0</v>
      </c>
    </row>
    <row r="251" spans="1:9" x14ac:dyDescent="0.25">
      <c r="A251" t="s">
        <v>8</v>
      </c>
      <c r="B251" t="s">
        <v>24</v>
      </c>
      <c r="C251" t="s">
        <v>10</v>
      </c>
      <c r="D251" t="s">
        <v>11</v>
      </c>
      <c r="E251" t="s">
        <v>56</v>
      </c>
      <c r="F251" t="s">
        <v>57</v>
      </c>
      <c r="G251" s="1">
        <v>5.3668700158595997E-2</v>
      </c>
      <c r="H251" s="2">
        <v>1814</v>
      </c>
      <c r="I251">
        <f t="shared" si="4"/>
        <v>-5.5096418732780705E-4</v>
      </c>
    </row>
    <row r="252" spans="1:9" x14ac:dyDescent="0.25">
      <c r="A252" t="s">
        <v>8</v>
      </c>
      <c r="B252" t="s">
        <v>25</v>
      </c>
      <c r="C252" t="s">
        <v>10</v>
      </c>
      <c r="D252" t="s">
        <v>11</v>
      </c>
      <c r="E252" t="s">
        <v>56</v>
      </c>
      <c r="F252" t="s">
        <v>57</v>
      </c>
      <c r="G252" s="1">
        <v>4.1414614766836201E-2</v>
      </c>
      <c r="H252" s="2">
        <v>1857</v>
      </c>
      <c r="I252">
        <f t="shared" si="4"/>
        <v>2.3704520396912843E-2</v>
      </c>
    </row>
    <row r="253" spans="1:9" x14ac:dyDescent="0.25">
      <c r="A253" t="s">
        <v>8</v>
      </c>
      <c r="B253" t="s">
        <v>26</v>
      </c>
      <c r="C253" t="s">
        <v>10</v>
      </c>
      <c r="D253" t="s">
        <v>11</v>
      </c>
      <c r="E253" t="s">
        <v>56</v>
      </c>
      <c r="F253" t="s">
        <v>57</v>
      </c>
      <c r="G253" s="1">
        <v>3.2435670495033299E-2</v>
      </c>
      <c r="H253" s="2">
        <v>1861</v>
      </c>
      <c r="I253">
        <f t="shared" si="4"/>
        <v>2.154011847065096E-3</v>
      </c>
    </row>
    <row r="254" spans="1:9" x14ac:dyDescent="0.25">
      <c r="A254" t="s">
        <v>8</v>
      </c>
      <c r="B254" t="s">
        <v>27</v>
      </c>
      <c r="C254" t="s">
        <v>10</v>
      </c>
      <c r="D254" t="s">
        <v>11</v>
      </c>
      <c r="E254" t="s">
        <v>56</v>
      </c>
      <c r="F254" t="s">
        <v>57</v>
      </c>
      <c r="G254" s="1">
        <v>2.5906426832079901E-2</v>
      </c>
      <c r="H254" s="2">
        <v>1868</v>
      </c>
      <c r="I254">
        <f t="shared" si="4"/>
        <v>3.7614185921548415E-3</v>
      </c>
    </row>
    <row r="255" spans="1:9" x14ac:dyDescent="0.25">
      <c r="A255" t="s">
        <v>8</v>
      </c>
      <c r="B255" t="s">
        <v>28</v>
      </c>
      <c r="C255" t="s">
        <v>10</v>
      </c>
      <c r="D255" t="s">
        <v>11</v>
      </c>
      <c r="E255" t="s">
        <v>56</v>
      </c>
      <c r="F255" t="s">
        <v>57</v>
      </c>
      <c r="G255" s="1">
        <v>2.1503718569874802E-2</v>
      </c>
      <c r="H255" s="2">
        <v>1876</v>
      </c>
      <c r="I255">
        <f t="shared" si="4"/>
        <v>4.282655246252709E-3</v>
      </c>
    </row>
    <row r="256" spans="1:9" x14ac:dyDescent="0.25">
      <c r="A256" t="s">
        <v>8</v>
      </c>
      <c r="B256" t="s">
        <v>29</v>
      </c>
      <c r="C256" t="s">
        <v>10</v>
      </c>
      <c r="D256" t="s">
        <v>11</v>
      </c>
      <c r="E256" t="s">
        <v>56</v>
      </c>
      <c r="F256" t="s">
        <v>57</v>
      </c>
      <c r="G256" s="1">
        <v>1.9948150962591199E-2</v>
      </c>
      <c r="H256" s="2">
        <v>1884</v>
      </c>
      <c r="I256">
        <f t="shared" si="4"/>
        <v>4.2643923240939241E-3</v>
      </c>
    </row>
    <row r="257" spans="1:9" x14ac:dyDescent="0.25">
      <c r="A257" t="s">
        <v>8</v>
      </c>
      <c r="B257" t="s">
        <v>9</v>
      </c>
      <c r="C257" t="s">
        <v>10</v>
      </c>
      <c r="D257" t="s">
        <v>11</v>
      </c>
      <c r="E257" t="s">
        <v>58</v>
      </c>
      <c r="F257" t="s">
        <v>59</v>
      </c>
      <c r="G257" s="1">
        <v>1.5858389437198601E-2</v>
      </c>
      <c r="H257" s="2">
        <v>16913</v>
      </c>
      <c r="I257" t="str">
        <f t="shared" si="4"/>
        <v/>
      </c>
    </row>
    <row r="258" spans="1:9" x14ac:dyDescent="0.25">
      <c r="A258" t="s">
        <v>8</v>
      </c>
      <c r="B258" t="s">
        <v>14</v>
      </c>
      <c r="C258" t="s">
        <v>10</v>
      </c>
      <c r="D258" t="s">
        <v>11</v>
      </c>
      <c r="E258" t="s">
        <v>58</v>
      </c>
      <c r="F258" t="s">
        <v>59</v>
      </c>
      <c r="G258" s="1">
        <v>2.3938503116369199E-2</v>
      </c>
      <c r="H258" s="2">
        <v>16961</v>
      </c>
      <c r="I258">
        <f t="shared" si="4"/>
        <v>2.8380535682610564E-3</v>
      </c>
    </row>
    <row r="259" spans="1:9" x14ac:dyDescent="0.25">
      <c r="A259" t="s">
        <v>8</v>
      </c>
      <c r="B259" t="s">
        <v>15</v>
      </c>
      <c r="C259" t="s">
        <v>10</v>
      </c>
      <c r="D259" t="s">
        <v>11</v>
      </c>
      <c r="E259" t="s">
        <v>58</v>
      </c>
      <c r="F259" t="s">
        <v>59</v>
      </c>
      <c r="G259" s="1">
        <v>2.7023721486330001E-2</v>
      </c>
      <c r="H259" s="2">
        <v>16961</v>
      </c>
      <c r="I259">
        <f t="shared" si="4"/>
        <v>0</v>
      </c>
    </row>
    <row r="260" spans="1:9" x14ac:dyDescent="0.25">
      <c r="A260" t="s">
        <v>8</v>
      </c>
      <c r="B260" t="s">
        <v>16</v>
      </c>
      <c r="C260" t="s">
        <v>10</v>
      </c>
      <c r="D260" t="s">
        <v>11</v>
      </c>
      <c r="E260" t="s">
        <v>58</v>
      </c>
      <c r="F260" t="s">
        <v>59</v>
      </c>
      <c r="G260" s="1">
        <v>5.2116118371486699E-2</v>
      </c>
      <c r="H260" s="2">
        <v>16961</v>
      </c>
      <c r="I260">
        <f t="shared" ref="I260:I323" si="5">IF(E259=E260,H260/H259-1,"")</f>
        <v>0</v>
      </c>
    </row>
    <row r="261" spans="1:9" x14ac:dyDescent="0.25">
      <c r="A261" t="s">
        <v>8</v>
      </c>
      <c r="B261" t="s">
        <v>17</v>
      </c>
      <c r="C261" t="s">
        <v>10</v>
      </c>
      <c r="D261" t="s">
        <v>11</v>
      </c>
      <c r="E261" t="s">
        <v>58</v>
      </c>
      <c r="F261" t="s">
        <v>59</v>
      </c>
      <c r="G261" s="1">
        <v>1.30242872983217E-2</v>
      </c>
      <c r="H261" s="2">
        <v>16961</v>
      </c>
      <c r="I261">
        <f t="shared" si="5"/>
        <v>0</v>
      </c>
    </row>
    <row r="262" spans="1:9" x14ac:dyDescent="0.25">
      <c r="A262" t="s">
        <v>8</v>
      </c>
      <c r="B262" t="s">
        <v>18</v>
      </c>
      <c r="C262" t="s">
        <v>10</v>
      </c>
      <c r="D262" t="s">
        <v>11</v>
      </c>
      <c r="E262" t="s">
        <v>58</v>
      </c>
      <c r="F262" t="s">
        <v>59</v>
      </c>
      <c r="G262" s="1">
        <v>3.3467855304479599E-2</v>
      </c>
      <c r="H262" s="2">
        <v>16961</v>
      </c>
      <c r="I262">
        <f t="shared" si="5"/>
        <v>0</v>
      </c>
    </row>
    <row r="263" spans="1:9" x14ac:dyDescent="0.25">
      <c r="A263" t="s">
        <v>8</v>
      </c>
      <c r="B263" t="s">
        <v>19</v>
      </c>
      <c r="C263" t="s">
        <v>10</v>
      </c>
      <c r="D263" t="s">
        <v>11</v>
      </c>
      <c r="E263" t="s">
        <v>58</v>
      </c>
      <c r="F263" t="s">
        <v>59</v>
      </c>
      <c r="G263" s="1">
        <v>1.1304802028462299E-3</v>
      </c>
      <c r="H263" s="2">
        <v>17247</v>
      </c>
      <c r="I263">
        <f t="shared" si="5"/>
        <v>1.6862213312894392E-2</v>
      </c>
    </row>
    <row r="264" spans="1:9" x14ac:dyDescent="0.25">
      <c r="A264" t="s">
        <v>8</v>
      </c>
      <c r="B264" t="s">
        <v>20</v>
      </c>
      <c r="C264" t="s">
        <v>10</v>
      </c>
      <c r="D264" t="s">
        <v>11</v>
      </c>
      <c r="E264" t="s">
        <v>58</v>
      </c>
      <c r="F264" t="s">
        <v>59</v>
      </c>
      <c r="G264" s="1">
        <v>4.8120416700840003E-2</v>
      </c>
      <c r="H264" s="2">
        <v>17467</v>
      </c>
      <c r="I264">
        <f t="shared" si="5"/>
        <v>1.2755841595639916E-2</v>
      </c>
    </row>
    <row r="265" spans="1:9" x14ac:dyDescent="0.25">
      <c r="A265" t="s">
        <v>8</v>
      </c>
      <c r="B265" t="s">
        <v>21</v>
      </c>
      <c r="C265" t="s">
        <v>10</v>
      </c>
      <c r="D265" t="s">
        <v>11</v>
      </c>
      <c r="E265" t="s">
        <v>58</v>
      </c>
      <c r="F265" t="s">
        <v>59</v>
      </c>
      <c r="G265" s="1">
        <v>2.6224629953503598E-2</v>
      </c>
      <c r="H265" s="2">
        <v>18090</v>
      </c>
      <c r="I265">
        <f t="shared" si="5"/>
        <v>3.566725825843009E-2</v>
      </c>
    </row>
    <row r="266" spans="1:9" x14ac:dyDescent="0.25">
      <c r="A266" t="s">
        <v>8</v>
      </c>
      <c r="B266" t="s">
        <v>22</v>
      </c>
      <c r="C266" t="s">
        <v>10</v>
      </c>
      <c r="D266" t="s">
        <v>11</v>
      </c>
      <c r="E266" t="s">
        <v>58</v>
      </c>
      <c r="F266" t="s">
        <v>59</v>
      </c>
      <c r="G266" s="1">
        <v>4.0202718228101703E-2</v>
      </c>
      <c r="H266" s="2">
        <v>18305</v>
      </c>
      <c r="I266">
        <f t="shared" si="5"/>
        <v>1.1885019347705805E-2</v>
      </c>
    </row>
    <row r="267" spans="1:9" x14ac:dyDescent="0.25">
      <c r="A267" t="s">
        <v>8</v>
      </c>
      <c r="B267" t="s">
        <v>23</v>
      </c>
      <c r="C267" t="s">
        <v>10</v>
      </c>
      <c r="D267" t="s">
        <v>11</v>
      </c>
      <c r="E267" t="s">
        <v>58</v>
      </c>
      <c r="F267" t="s">
        <v>59</v>
      </c>
      <c r="H267" s="2">
        <v>18305</v>
      </c>
      <c r="I267">
        <f t="shared" si="5"/>
        <v>0</v>
      </c>
    </row>
    <row r="268" spans="1:9" x14ac:dyDescent="0.25">
      <c r="A268" t="s">
        <v>8</v>
      </c>
      <c r="B268" t="s">
        <v>24</v>
      </c>
      <c r="C268" t="s">
        <v>10</v>
      </c>
      <c r="D268" t="s">
        <v>11</v>
      </c>
      <c r="E268" t="s">
        <v>58</v>
      </c>
      <c r="F268" t="s">
        <v>59</v>
      </c>
      <c r="G268" s="1">
        <v>2.3823207244277E-2</v>
      </c>
      <c r="H268" s="2">
        <v>18413</v>
      </c>
      <c r="I268">
        <f t="shared" si="5"/>
        <v>5.9000273149412141E-3</v>
      </c>
    </row>
    <row r="269" spans="1:9" x14ac:dyDescent="0.25">
      <c r="A269" t="s">
        <v>8</v>
      </c>
      <c r="B269" t="s">
        <v>25</v>
      </c>
      <c r="C269" t="s">
        <v>10</v>
      </c>
      <c r="D269" t="s">
        <v>11</v>
      </c>
      <c r="E269" t="s">
        <v>58</v>
      </c>
      <c r="F269" t="s">
        <v>59</v>
      </c>
      <c r="G269" s="1">
        <v>3.4502014517784098E-2</v>
      </c>
      <c r="H269" s="2">
        <v>18408</v>
      </c>
      <c r="I269">
        <f t="shared" si="5"/>
        <v>-2.7154727638079024E-4</v>
      </c>
    </row>
    <row r="270" spans="1:9" x14ac:dyDescent="0.25">
      <c r="A270" t="s">
        <v>8</v>
      </c>
      <c r="B270" t="s">
        <v>26</v>
      </c>
      <c r="C270" t="s">
        <v>10</v>
      </c>
      <c r="D270" t="s">
        <v>11</v>
      </c>
      <c r="E270" t="s">
        <v>58</v>
      </c>
      <c r="F270" t="s">
        <v>59</v>
      </c>
      <c r="G270" s="1">
        <v>3.0444061383605E-2</v>
      </c>
      <c r="H270" s="2">
        <v>18417</v>
      </c>
      <c r="I270">
        <f t="shared" si="5"/>
        <v>4.8891786179927621E-4</v>
      </c>
    </row>
    <row r="271" spans="1:9" x14ac:dyDescent="0.25">
      <c r="A271" t="s">
        <v>8</v>
      </c>
      <c r="B271" t="s">
        <v>27</v>
      </c>
      <c r="C271" t="s">
        <v>10</v>
      </c>
      <c r="D271" t="s">
        <v>11</v>
      </c>
      <c r="E271" t="s">
        <v>58</v>
      </c>
      <c r="F271" t="s">
        <v>59</v>
      </c>
      <c r="G271" s="1">
        <v>2.4983784183859801E-2</v>
      </c>
      <c r="H271" s="2">
        <v>18450</v>
      </c>
      <c r="I271">
        <f t="shared" si="5"/>
        <v>1.7918227724385005E-3</v>
      </c>
    </row>
    <row r="272" spans="1:9" x14ac:dyDescent="0.25">
      <c r="A272" t="s">
        <v>8</v>
      </c>
      <c r="B272" t="s">
        <v>28</v>
      </c>
      <c r="C272" t="s">
        <v>10</v>
      </c>
      <c r="D272" t="s">
        <v>11</v>
      </c>
      <c r="E272" t="s">
        <v>58</v>
      </c>
      <c r="F272" t="s">
        <v>59</v>
      </c>
      <c r="G272" s="1">
        <v>2.1384017542004599E-2</v>
      </c>
      <c r="H272" s="2">
        <v>18492</v>
      </c>
      <c r="I272">
        <f t="shared" si="5"/>
        <v>2.2764227642275703E-3</v>
      </c>
    </row>
    <row r="273" spans="1:9" x14ac:dyDescent="0.25">
      <c r="A273" t="s">
        <v>8</v>
      </c>
      <c r="B273" t="s">
        <v>29</v>
      </c>
      <c r="C273" t="s">
        <v>10</v>
      </c>
      <c r="D273" t="s">
        <v>11</v>
      </c>
      <c r="E273" t="s">
        <v>58</v>
      </c>
      <c r="F273" t="s">
        <v>59</v>
      </c>
      <c r="G273" s="1">
        <v>2.0522814244031899E-2</v>
      </c>
      <c r="H273" s="2">
        <v>18538</v>
      </c>
      <c r="I273">
        <f t="shared" si="5"/>
        <v>2.4875621890547706E-3</v>
      </c>
    </row>
    <row r="274" spans="1:9" x14ac:dyDescent="0.25">
      <c r="A274" t="s">
        <v>8</v>
      </c>
      <c r="B274" t="s">
        <v>9</v>
      </c>
      <c r="C274" t="s">
        <v>10</v>
      </c>
      <c r="D274" t="s">
        <v>11</v>
      </c>
      <c r="E274" t="s">
        <v>60</v>
      </c>
      <c r="F274" t="s">
        <v>61</v>
      </c>
      <c r="G274" s="1">
        <v>1.0403045453131201E-2</v>
      </c>
      <c r="H274" s="2">
        <v>7715</v>
      </c>
      <c r="I274" t="str">
        <f t="shared" si="5"/>
        <v/>
      </c>
    </row>
    <row r="275" spans="1:9" x14ac:dyDescent="0.25">
      <c r="A275" t="s">
        <v>8</v>
      </c>
      <c r="B275" t="s">
        <v>14</v>
      </c>
      <c r="C275" t="s">
        <v>10</v>
      </c>
      <c r="D275" t="s">
        <v>11</v>
      </c>
      <c r="E275" t="s">
        <v>60</v>
      </c>
      <c r="F275" t="s">
        <v>61</v>
      </c>
      <c r="G275" s="1">
        <v>1.90121550112963E-2</v>
      </c>
      <c r="H275" s="2">
        <v>7715</v>
      </c>
      <c r="I275">
        <f t="shared" si="5"/>
        <v>0</v>
      </c>
    </row>
    <row r="276" spans="1:9" x14ac:dyDescent="0.25">
      <c r="A276" t="s">
        <v>8</v>
      </c>
      <c r="B276" t="s">
        <v>15</v>
      </c>
      <c r="C276" t="s">
        <v>10</v>
      </c>
      <c r="D276" t="s">
        <v>11</v>
      </c>
      <c r="E276" t="s">
        <v>60</v>
      </c>
      <c r="F276" t="s">
        <v>61</v>
      </c>
      <c r="G276" s="1">
        <v>1.41915651038289E-2</v>
      </c>
      <c r="H276" s="2">
        <v>7695</v>
      </c>
      <c r="I276">
        <f t="shared" si="5"/>
        <v>-2.5923525599481634E-3</v>
      </c>
    </row>
    <row r="277" spans="1:9" x14ac:dyDescent="0.25">
      <c r="A277" t="s">
        <v>8</v>
      </c>
      <c r="B277" t="s">
        <v>16</v>
      </c>
      <c r="C277" t="s">
        <v>10</v>
      </c>
      <c r="D277" t="s">
        <v>11</v>
      </c>
      <c r="E277" t="s">
        <v>60</v>
      </c>
      <c r="F277" t="s">
        <v>61</v>
      </c>
      <c r="G277" s="1">
        <v>1.1240447871387E-2</v>
      </c>
      <c r="H277" s="2">
        <v>7695</v>
      </c>
      <c r="I277">
        <f t="shared" si="5"/>
        <v>0</v>
      </c>
    </row>
    <row r="278" spans="1:9" x14ac:dyDescent="0.25">
      <c r="A278" t="s">
        <v>8</v>
      </c>
      <c r="B278" t="s">
        <v>17</v>
      </c>
      <c r="C278" t="s">
        <v>10</v>
      </c>
      <c r="D278" t="s">
        <v>11</v>
      </c>
      <c r="E278" t="s">
        <v>60</v>
      </c>
      <c r="F278" t="s">
        <v>61</v>
      </c>
      <c r="G278" s="1">
        <v>9.5641454681754095E-3</v>
      </c>
      <c r="H278" s="2">
        <v>7804</v>
      </c>
      <c r="I278">
        <f t="shared" si="5"/>
        <v>1.4165042235217751E-2</v>
      </c>
    </row>
    <row r="279" spans="1:9" x14ac:dyDescent="0.25">
      <c r="A279" t="s">
        <v>8</v>
      </c>
      <c r="B279" t="s">
        <v>18</v>
      </c>
      <c r="C279" t="s">
        <v>10</v>
      </c>
      <c r="D279" t="s">
        <v>11</v>
      </c>
      <c r="E279" t="s">
        <v>60</v>
      </c>
      <c r="F279" t="s">
        <v>61</v>
      </c>
      <c r="G279" s="1">
        <v>2.0732475444674499E-2</v>
      </c>
      <c r="H279" s="2">
        <v>8054</v>
      </c>
      <c r="I279">
        <f t="shared" si="5"/>
        <v>3.2034853921066198E-2</v>
      </c>
    </row>
    <row r="280" spans="1:9" x14ac:dyDescent="0.25">
      <c r="A280" t="s">
        <v>8</v>
      </c>
      <c r="B280" t="s">
        <v>19</v>
      </c>
      <c r="C280" t="s">
        <v>10</v>
      </c>
      <c r="D280" t="s">
        <v>11</v>
      </c>
      <c r="E280" t="s">
        <v>60</v>
      </c>
      <c r="F280" t="s">
        <v>61</v>
      </c>
      <c r="G280" s="1">
        <v>2.47091185301542E-2</v>
      </c>
      <c r="H280" s="2">
        <v>8102</v>
      </c>
      <c r="I280">
        <f t="shared" si="5"/>
        <v>5.9597715420909303E-3</v>
      </c>
    </row>
    <row r="281" spans="1:9" x14ac:dyDescent="0.25">
      <c r="A281" t="s">
        <v>8</v>
      </c>
      <c r="B281" t="s">
        <v>20</v>
      </c>
      <c r="C281" t="s">
        <v>10</v>
      </c>
      <c r="D281" t="s">
        <v>11</v>
      </c>
      <c r="E281" t="s">
        <v>60</v>
      </c>
      <c r="F281" t="s">
        <v>61</v>
      </c>
      <c r="G281" s="1">
        <v>4.4746793806552901E-2</v>
      </c>
      <c r="H281" s="2">
        <v>8102</v>
      </c>
      <c r="I281">
        <f t="shared" si="5"/>
        <v>0</v>
      </c>
    </row>
    <row r="282" spans="1:9" x14ac:dyDescent="0.25">
      <c r="A282" t="s">
        <v>8</v>
      </c>
      <c r="B282" t="s">
        <v>21</v>
      </c>
      <c r="C282" t="s">
        <v>10</v>
      </c>
      <c r="D282" t="s">
        <v>11</v>
      </c>
      <c r="E282" t="s">
        <v>60</v>
      </c>
      <c r="F282" t="s">
        <v>61</v>
      </c>
      <c r="G282" s="1">
        <v>3.1197153031825998E-2</v>
      </c>
      <c r="H282" s="2">
        <v>8129</v>
      </c>
      <c r="I282">
        <f t="shared" si="5"/>
        <v>3.3325104912367287E-3</v>
      </c>
    </row>
    <row r="283" spans="1:9" x14ac:dyDescent="0.25">
      <c r="A283" t="s">
        <v>8</v>
      </c>
      <c r="B283" t="s">
        <v>22</v>
      </c>
      <c r="C283" t="s">
        <v>10</v>
      </c>
      <c r="D283" t="s">
        <v>11</v>
      </c>
      <c r="E283" t="s">
        <v>60</v>
      </c>
      <c r="F283" t="s">
        <v>61</v>
      </c>
      <c r="G283" s="1">
        <v>5.3553067147731802E-2</v>
      </c>
      <c r="H283" s="2">
        <v>8129</v>
      </c>
      <c r="I283">
        <f t="shared" si="5"/>
        <v>0</v>
      </c>
    </row>
    <row r="284" spans="1:9" x14ac:dyDescent="0.25">
      <c r="A284" t="s">
        <v>8</v>
      </c>
      <c r="B284" t="s">
        <v>23</v>
      </c>
      <c r="C284" t="s">
        <v>10</v>
      </c>
      <c r="D284" t="s">
        <v>11</v>
      </c>
      <c r="E284" t="s">
        <v>60</v>
      </c>
      <c r="F284" t="s">
        <v>61</v>
      </c>
      <c r="H284" s="2">
        <v>8135</v>
      </c>
      <c r="I284">
        <f t="shared" si="5"/>
        <v>7.3809816705616704E-4</v>
      </c>
    </row>
    <row r="285" spans="1:9" x14ac:dyDescent="0.25">
      <c r="A285" t="s">
        <v>8</v>
      </c>
      <c r="B285" t="s">
        <v>24</v>
      </c>
      <c r="C285" t="s">
        <v>10</v>
      </c>
      <c r="D285" t="s">
        <v>11</v>
      </c>
      <c r="E285" t="s">
        <v>60</v>
      </c>
      <c r="F285" t="s">
        <v>61</v>
      </c>
      <c r="G285" s="1">
        <v>3.7758089601993602E-2</v>
      </c>
      <c r="H285" s="2">
        <v>8134</v>
      </c>
      <c r="I285">
        <f t="shared" si="5"/>
        <v>-1.2292562999383083E-4</v>
      </c>
    </row>
    <row r="286" spans="1:9" x14ac:dyDescent="0.25">
      <c r="A286" t="s">
        <v>8</v>
      </c>
      <c r="B286" t="s">
        <v>25</v>
      </c>
      <c r="C286" t="s">
        <v>10</v>
      </c>
      <c r="D286" t="s">
        <v>11</v>
      </c>
      <c r="E286" t="s">
        <v>60</v>
      </c>
      <c r="F286" t="s">
        <v>61</v>
      </c>
      <c r="G286" s="1">
        <v>3.83323989808559E-2</v>
      </c>
      <c r="H286" s="2">
        <v>8132</v>
      </c>
      <c r="I286">
        <f t="shared" si="5"/>
        <v>-2.4588148512416641E-4</v>
      </c>
    </row>
    <row r="287" spans="1:9" x14ac:dyDescent="0.25">
      <c r="A287" t="s">
        <v>8</v>
      </c>
      <c r="B287" t="s">
        <v>26</v>
      </c>
      <c r="C287" t="s">
        <v>10</v>
      </c>
      <c r="D287" t="s">
        <v>11</v>
      </c>
      <c r="E287" t="s">
        <v>60</v>
      </c>
      <c r="F287" t="s">
        <v>61</v>
      </c>
      <c r="G287" s="1">
        <v>3.12686152756214E-2</v>
      </c>
      <c r="H287" s="2">
        <v>8130</v>
      </c>
      <c r="I287">
        <f t="shared" si="5"/>
        <v>-2.4594195769800375E-4</v>
      </c>
    </row>
    <row r="288" spans="1:9" x14ac:dyDescent="0.25">
      <c r="A288" t="s">
        <v>8</v>
      </c>
      <c r="B288" t="s">
        <v>27</v>
      </c>
      <c r="C288" t="s">
        <v>10</v>
      </c>
      <c r="D288" t="s">
        <v>11</v>
      </c>
      <c r="E288" t="s">
        <v>60</v>
      </c>
      <c r="F288" t="s">
        <v>61</v>
      </c>
      <c r="G288" s="1">
        <v>2.57575213909149E-2</v>
      </c>
      <c r="H288" s="2">
        <v>8130</v>
      </c>
      <c r="I288">
        <f t="shared" si="5"/>
        <v>0</v>
      </c>
    </row>
    <row r="289" spans="1:9" x14ac:dyDescent="0.25">
      <c r="A289" t="s">
        <v>8</v>
      </c>
      <c r="B289" t="s">
        <v>28</v>
      </c>
      <c r="C289" t="s">
        <v>10</v>
      </c>
      <c r="D289" t="s">
        <v>11</v>
      </c>
      <c r="E289" t="s">
        <v>60</v>
      </c>
      <c r="F289" t="s">
        <v>61</v>
      </c>
      <c r="G289" s="1">
        <v>2.23571732640266E-2</v>
      </c>
      <c r="H289" s="2">
        <v>8130</v>
      </c>
      <c r="I289">
        <f t="shared" si="5"/>
        <v>0</v>
      </c>
    </row>
    <row r="290" spans="1:9" x14ac:dyDescent="0.25">
      <c r="A290" t="s">
        <v>8</v>
      </c>
      <c r="B290" t="s">
        <v>29</v>
      </c>
      <c r="C290" t="s">
        <v>10</v>
      </c>
      <c r="D290" t="s">
        <v>11</v>
      </c>
      <c r="E290" t="s">
        <v>60</v>
      </c>
      <c r="F290" t="s">
        <v>61</v>
      </c>
      <c r="G290" s="1">
        <v>2.1209402009844801E-2</v>
      </c>
      <c r="H290" s="2">
        <v>8130</v>
      </c>
      <c r="I290">
        <f t="shared" si="5"/>
        <v>0</v>
      </c>
    </row>
    <row r="291" spans="1:9" x14ac:dyDescent="0.25">
      <c r="A291" t="s">
        <v>8</v>
      </c>
      <c r="B291" t="s">
        <v>9</v>
      </c>
      <c r="C291" t="s">
        <v>10</v>
      </c>
      <c r="D291" t="s">
        <v>11</v>
      </c>
      <c r="E291" t="s">
        <v>62</v>
      </c>
      <c r="F291" t="s">
        <v>63</v>
      </c>
      <c r="G291" s="1">
        <v>1.6935101011768001E-3</v>
      </c>
      <c r="H291" s="2">
        <v>8680</v>
      </c>
      <c r="I291" t="str">
        <f t="shared" si="5"/>
        <v/>
      </c>
    </row>
    <row r="292" spans="1:9" x14ac:dyDescent="0.25">
      <c r="A292" t="s">
        <v>8</v>
      </c>
      <c r="B292" t="s">
        <v>14</v>
      </c>
      <c r="C292" t="s">
        <v>10</v>
      </c>
      <c r="D292" t="s">
        <v>11</v>
      </c>
      <c r="E292" t="s">
        <v>62</v>
      </c>
      <c r="F292" t="s">
        <v>63</v>
      </c>
      <c r="G292" s="1">
        <v>1.35407587513328E-2</v>
      </c>
      <c r="H292" s="2">
        <v>9135</v>
      </c>
      <c r="I292">
        <f t="shared" si="5"/>
        <v>5.2419354838709742E-2</v>
      </c>
    </row>
    <row r="293" spans="1:9" x14ac:dyDescent="0.25">
      <c r="A293" t="s">
        <v>8</v>
      </c>
      <c r="B293" t="s">
        <v>15</v>
      </c>
      <c r="C293" t="s">
        <v>10</v>
      </c>
      <c r="D293" t="s">
        <v>11</v>
      </c>
      <c r="E293" t="s">
        <v>62</v>
      </c>
      <c r="F293" t="s">
        <v>63</v>
      </c>
      <c r="G293" s="1">
        <v>3.0480693094432402E-3</v>
      </c>
      <c r="H293" s="2">
        <v>9539</v>
      </c>
      <c r="I293">
        <f t="shared" si="5"/>
        <v>4.4225506294471861E-2</v>
      </c>
    </row>
    <row r="294" spans="1:9" x14ac:dyDescent="0.25">
      <c r="A294" t="s">
        <v>8</v>
      </c>
      <c r="B294" t="s">
        <v>16</v>
      </c>
      <c r="C294" t="s">
        <v>10</v>
      </c>
      <c r="D294" t="s">
        <v>11</v>
      </c>
      <c r="E294" t="s">
        <v>62</v>
      </c>
      <c r="F294" t="s">
        <v>63</v>
      </c>
      <c r="G294" s="1">
        <v>2.1401626989245401E-2</v>
      </c>
      <c r="H294" s="2">
        <v>9665</v>
      </c>
      <c r="I294">
        <f t="shared" si="5"/>
        <v>1.3208931753852626E-2</v>
      </c>
    </row>
    <row r="295" spans="1:9" x14ac:dyDescent="0.25">
      <c r="A295" t="s">
        <v>8</v>
      </c>
      <c r="B295" t="s">
        <v>17</v>
      </c>
      <c r="C295" t="s">
        <v>10</v>
      </c>
      <c r="D295" t="s">
        <v>11</v>
      </c>
      <c r="E295" t="s">
        <v>62</v>
      </c>
      <c r="F295" t="s">
        <v>63</v>
      </c>
      <c r="G295" s="1">
        <v>1.77057832479477E-2</v>
      </c>
      <c r="H295" s="2">
        <v>9865</v>
      </c>
      <c r="I295">
        <f t="shared" si="5"/>
        <v>2.0693222969477398E-2</v>
      </c>
    </row>
    <row r="296" spans="1:9" x14ac:dyDescent="0.25">
      <c r="A296" t="s">
        <v>8</v>
      </c>
      <c r="B296" t="s">
        <v>18</v>
      </c>
      <c r="C296" t="s">
        <v>10</v>
      </c>
      <c r="D296" t="s">
        <v>11</v>
      </c>
      <c r="E296" t="s">
        <v>62</v>
      </c>
      <c r="F296" t="s">
        <v>63</v>
      </c>
      <c r="G296" s="1">
        <v>3.3029846847057301E-2</v>
      </c>
      <c r="H296" s="2">
        <v>9909</v>
      </c>
      <c r="I296">
        <f t="shared" si="5"/>
        <v>4.4602128737962765E-3</v>
      </c>
    </row>
    <row r="297" spans="1:9" x14ac:dyDescent="0.25">
      <c r="A297" t="s">
        <v>8</v>
      </c>
      <c r="B297" t="s">
        <v>19</v>
      </c>
      <c r="C297" t="s">
        <v>10</v>
      </c>
      <c r="D297" t="s">
        <v>11</v>
      </c>
      <c r="E297" t="s">
        <v>62</v>
      </c>
      <c r="F297" t="s">
        <v>63</v>
      </c>
      <c r="G297" s="1">
        <v>1.9501388072967502E-2</v>
      </c>
      <c r="H297" s="2">
        <v>9989</v>
      </c>
      <c r="I297">
        <f t="shared" si="5"/>
        <v>8.0734685639318737E-3</v>
      </c>
    </row>
    <row r="298" spans="1:9" x14ac:dyDescent="0.25">
      <c r="A298" t="s">
        <v>8</v>
      </c>
      <c r="B298" t="s">
        <v>20</v>
      </c>
      <c r="C298" t="s">
        <v>10</v>
      </c>
      <c r="D298" t="s">
        <v>11</v>
      </c>
      <c r="E298" t="s">
        <v>62</v>
      </c>
      <c r="F298" t="s">
        <v>63</v>
      </c>
      <c r="G298" s="1">
        <v>8.4467843174934401E-2</v>
      </c>
      <c r="H298" s="2">
        <v>10295</v>
      </c>
      <c r="I298">
        <f t="shared" si="5"/>
        <v>3.0633697066773546E-2</v>
      </c>
    </row>
    <row r="299" spans="1:9" x14ac:dyDescent="0.25">
      <c r="A299" t="s">
        <v>8</v>
      </c>
      <c r="B299" t="s">
        <v>21</v>
      </c>
      <c r="C299" t="s">
        <v>10</v>
      </c>
      <c r="D299" t="s">
        <v>11</v>
      </c>
      <c r="E299" t="s">
        <v>62</v>
      </c>
      <c r="F299" t="s">
        <v>63</v>
      </c>
      <c r="G299" s="1">
        <v>7.85805508494377E-2</v>
      </c>
      <c r="H299" s="2">
        <v>10359</v>
      </c>
      <c r="I299">
        <f t="shared" si="5"/>
        <v>6.2166100048566264E-3</v>
      </c>
    </row>
    <row r="300" spans="1:9" x14ac:dyDescent="0.25">
      <c r="A300" t="s">
        <v>8</v>
      </c>
      <c r="B300" t="s">
        <v>22</v>
      </c>
      <c r="C300" t="s">
        <v>10</v>
      </c>
      <c r="D300" t="s">
        <v>11</v>
      </c>
      <c r="E300" t="s">
        <v>62</v>
      </c>
      <c r="F300" t="s">
        <v>63</v>
      </c>
      <c r="G300" s="1">
        <v>2.7051011100411401E-2</v>
      </c>
      <c r="H300" s="2">
        <v>10598</v>
      </c>
      <c r="I300">
        <f t="shared" si="5"/>
        <v>2.3071725069987448E-2</v>
      </c>
    </row>
    <row r="301" spans="1:9" x14ac:dyDescent="0.25">
      <c r="A301" t="s">
        <v>8</v>
      </c>
      <c r="B301" t="s">
        <v>23</v>
      </c>
      <c r="C301" t="s">
        <v>10</v>
      </c>
      <c r="D301" t="s">
        <v>11</v>
      </c>
      <c r="E301" t="s">
        <v>62</v>
      </c>
      <c r="F301" t="s">
        <v>63</v>
      </c>
      <c r="H301" s="2">
        <v>10638</v>
      </c>
      <c r="I301">
        <f t="shared" si="5"/>
        <v>3.7742970371767992E-3</v>
      </c>
    </row>
    <row r="302" spans="1:9" x14ac:dyDescent="0.25">
      <c r="A302" t="s">
        <v>8</v>
      </c>
      <c r="B302" t="s">
        <v>24</v>
      </c>
      <c r="C302" t="s">
        <v>10</v>
      </c>
      <c r="D302" t="s">
        <v>11</v>
      </c>
      <c r="E302" t="s">
        <v>62</v>
      </c>
      <c r="F302" t="s">
        <v>63</v>
      </c>
      <c r="G302" s="1">
        <v>2.1977573633194001E-2</v>
      </c>
      <c r="H302" s="2">
        <v>10638</v>
      </c>
      <c r="I302">
        <f t="shared" si="5"/>
        <v>0</v>
      </c>
    </row>
    <row r="303" spans="1:9" x14ac:dyDescent="0.25">
      <c r="A303" t="s">
        <v>8</v>
      </c>
      <c r="B303" t="s">
        <v>25</v>
      </c>
      <c r="C303" t="s">
        <v>10</v>
      </c>
      <c r="D303" t="s">
        <v>11</v>
      </c>
      <c r="E303" t="s">
        <v>62</v>
      </c>
      <c r="F303" t="s">
        <v>63</v>
      </c>
      <c r="G303" s="1">
        <v>3.7322156131267499E-2</v>
      </c>
      <c r="H303" s="2">
        <v>10801</v>
      </c>
      <c r="I303">
        <f t="shared" si="5"/>
        <v>1.532242902801273E-2</v>
      </c>
    </row>
    <row r="304" spans="1:9" x14ac:dyDescent="0.25">
      <c r="A304" t="s">
        <v>8</v>
      </c>
      <c r="B304" t="s">
        <v>26</v>
      </c>
      <c r="C304" t="s">
        <v>10</v>
      </c>
      <c r="D304" t="s">
        <v>11</v>
      </c>
      <c r="E304" t="s">
        <v>62</v>
      </c>
      <c r="F304" t="s">
        <v>63</v>
      </c>
      <c r="G304" s="1">
        <v>3.3371787518262898E-2</v>
      </c>
      <c r="H304" s="2">
        <v>10819</v>
      </c>
      <c r="I304">
        <f t="shared" si="5"/>
        <v>1.6665123599666209E-3</v>
      </c>
    </row>
    <row r="305" spans="1:9" x14ac:dyDescent="0.25">
      <c r="A305" t="s">
        <v>8</v>
      </c>
      <c r="B305" t="s">
        <v>27</v>
      </c>
      <c r="C305" t="s">
        <v>10</v>
      </c>
      <c r="D305" t="s">
        <v>11</v>
      </c>
      <c r="E305" t="s">
        <v>62</v>
      </c>
      <c r="F305" t="s">
        <v>63</v>
      </c>
      <c r="G305" s="1">
        <v>2.79429722577333E-2</v>
      </c>
      <c r="H305" s="2">
        <v>10872</v>
      </c>
      <c r="I305">
        <f t="shared" si="5"/>
        <v>4.8987891672058748E-3</v>
      </c>
    </row>
    <row r="306" spans="1:9" x14ac:dyDescent="0.25">
      <c r="A306" t="s">
        <v>8</v>
      </c>
      <c r="B306" t="s">
        <v>28</v>
      </c>
      <c r="C306" t="s">
        <v>10</v>
      </c>
      <c r="D306" t="s">
        <v>11</v>
      </c>
      <c r="E306" t="s">
        <v>62</v>
      </c>
      <c r="F306" t="s">
        <v>63</v>
      </c>
      <c r="G306" s="1">
        <v>2.4374000728130299E-2</v>
      </c>
      <c r="H306" s="2">
        <v>10939</v>
      </c>
      <c r="I306">
        <f t="shared" si="5"/>
        <v>6.1626195732156219E-3</v>
      </c>
    </row>
    <row r="307" spans="1:9" x14ac:dyDescent="0.25">
      <c r="A307" t="s">
        <v>8</v>
      </c>
      <c r="B307" t="s">
        <v>29</v>
      </c>
      <c r="C307" t="s">
        <v>10</v>
      </c>
      <c r="D307" t="s">
        <v>11</v>
      </c>
      <c r="E307" t="s">
        <v>62</v>
      </c>
      <c r="F307" t="s">
        <v>63</v>
      </c>
      <c r="G307" s="1">
        <v>2.3686615750193599E-2</v>
      </c>
      <c r="H307" s="2">
        <v>11011</v>
      </c>
      <c r="I307">
        <f t="shared" si="5"/>
        <v>6.5819544748149106E-3</v>
      </c>
    </row>
    <row r="308" spans="1:9" x14ac:dyDescent="0.25">
      <c r="A308" t="s">
        <v>8</v>
      </c>
      <c r="B308" t="s">
        <v>9</v>
      </c>
      <c r="C308" t="s">
        <v>10</v>
      </c>
      <c r="D308" t="s">
        <v>11</v>
      </c>
      <c r="E308" t="s">
        <v>64</v>
      </c>
      <c r="F308" t="s">
        <v>65</v>
      </c>
      <c r="G308" s="1">
        <v>-3.4760730341076899E-3</v>
      </c>
      <c r="H308" s="2">
        <v>3330</v>
      </c>
      <c r="I308" t="str">
        <f t="shared" si="5"/>
        <v/>
      </c>
    </row>
    <row r="309" spans="1:9" x14ac:dyDescent="0.25">
      <c r="A309" t="s">
        <v>8</v>
      </c>
      <c r="B309" t="s">
        <v>14</v>
      </c>
      <c r="C309" t="s">
        <v>10</v>
      </c>
      <c r="D309" t="s">
        <v>11</v>
      </c>
      <c r="E309" t="s">
        <v>64</v>
      </c>
      <c r="F309" t="s">
        <v>65</v>
      </c>
      <c r="G309" s="1">
        <v>3.8953825831413297E-2</v>
      </c>
      <c r="H309" s="2">
        <v>3330</v>
      </c>
      <c r="I309">
        <f t="shared" si="5"/>
        <v>0</v>
      </c>
    </row>
    <row r="310" spans="1:9" x14ac:dyDescent="0.25">
      <c r="A310" t="s">
        <v>8</v>
      </c>
      <c r="B310" t="s">
        <v>15</v>
      </c>
      <c r="C310" t="s">
        <v>10</v>
      </c>
      <c r="D310" t="s">
        <v>11</v>
      </c>
      <c r="E310" t="s">
        <v>64</v>
      </c>
      <c r="F310" t="s">
        <v>65</v>
      </c>
      <c r="G310" s="1">
        <v>3.68064306676388E-2</v>
      </c>
      <c r="H310" s="2">
        <v>3361</v>
      </c>
      <c r="I310">
        <f t="shared" si="5"/>
        <v>9.3093093093092882E-3</v>
      </c>
    </row>
    <row r="311" spans="1:9" x14ac:dyDescent="0.25">
      <c r="A311" t="s">
        <v>8</v>
      </c>
      <c r="B311" t="s">
        <v>16</v>
      </c>
      <c r="C311" t="s">
        <v>10</v>
      </c>
      <c r="D311" t="s">
        <v>11</v>
      </c>
      <c r="E311" t="s">
        <v>64</v>
      </c>
      <c r="F311" t="s">
        <v>65</v>
      </c>
      <c r="G311" s="1">
        <v>1.58719252794981E-2</v>
      </c>
      <c r="H311" s="2">
        <v>3361</v>
      </c>
      <c r="I311">
        <f t="shared" si="5"/>
        <v>0</v>
      </c>
    </row>
    <row r="312" spans="1:9" x14ac:dyDescent="0.25">
      <c r="A312" t="s">
        <v>8</v>
      </c>
      <c r="B312" t="s">
        <v>17</v>
      </c>
      <c r="C312" t="s">
        <v>10</v>
      </c>
      <c r="D312" t="s">
        <v>11</v>
      </c>
      <c r="E312" t="s">
        <v>64</v>
      </c>
      <c r="F312" t="s">
        <v>65</v>
      </c>
      <c r="G312" s="1">
        <v>8.4886319935321794E-2</v>
      </c>
      <c r="H312" s="2">
        <v>3361</v>
      </c>
      <c r="I312">
        <f t="shared" si="5"/>
        <v>0</v>
      </c>
    </row>
    <row r="313" spans="1:9" x14ac:dyDescent="0.25">
      <c r="A313" t="s">
        <v>8</v>
      </c>
      <c r="B313" t="s">
        <v>18</v>
      </c>
      <c r="C313" t="s">
        <v>10</v>
      </c>
      <c r="D313" t="s">
        <v>11</v>
      </c>
      <c r="E313" t="s">
        <v>64</v>
      </c>
      <c r="F313" t="s">
        <v>65</v>
      </c>
      <c r="G313" s="1">
        <v>5.5211450904607801E-2</v>
      </c>
      <c r="H313" s="2">
        <v>3501</v>
      </c>
      <c r="I313">
        <f t="shared" si="5"/>
        <v>4.1654269562630075E-2</v>
      </c>
    </row>
    <row r="314" spans="1:9" x14ac:dyDescent="0.25">
      <c r="A314" t="s">
        <v>8</v>
      </c>
      <c r="B314" t="s">
        <v>19</v>
      </c>
      <c r="C314" t="s">
        <v>10</v>
      </c>
      <c r="D314" t="s">
        <v>11</v>
      </c>
      <c r="E314" t="s">
        <v>64</v>
      </c>
      <c r="F314" t="s">
        <v>65</v>
      </c>
      <c r="G314" s="1">
        <v>4.1307888925075503E-2</v>
      </c>
      <c r="H314" s="2">
        <v>3561</v>
      </c>
      <c r="I314">
        <f t="shared" si="5"/>
        <v>1.7137960582690681E-2</v>
      </c>
    </row>
    <row r="315" spans="1:9" x14ac:dyDescent="0.25">
      <c r="A315" t="s">
        <v>8</v>
      </c>
      <c r="B315" t="s">
        <v>20</v>
      </c>
      <c r="C315" t="s">
        <v>10</v>
      </c>
      <c r="D315" t="s">
        <v>11</v>
      </c>
      <c r="E315" t="s">
        <v>64</v>
      </c>
      <c r="F315" t="s">
        <v>65</v>
      </c>
      <c r="G315" s="1">
        <v>8.8062547147274003E-2</v>
      </c>
      <c r="H315" s="2">
        <v>3561</v>
      </c>
      <c r="I315">
        <f t="shared" si="5"/>
        <v>0</v>
      </c>
    </row>
    <row r="316" spans="1:9" x14ac:dyDescent="0.25">
      <c r="A316" t="s">
        <v>8</v>
      </c>
      <c r="B316" t="s">
        <v>21</v>
      </c>
      <c r="C316" t="s">
        <v>10</v>
      </c>
      <c r="D316" t="s">
        <v>11</v>
      </c>
      <c r="E316" t="s">
        <v>64</v>
      </c>
      <c r="F316" t="s">
        <v>65</v>
      </c>
      <c r="G316" s="1">
        <v>-1.65843870490789E-2</v>
      </c>
      <c r="H316" s="2">
        <v>3561</v>
      </c>
      <c r="I316">
        <f t="shared" si="5"/>
        <v>0</v>
      </c>
    </row>
    <row r="317" spans="1:9" x14ac:dyDescent="0.25">
      <c r="A317" t="s">
        <v>8</v>
      </c>
      <c r="B317" t="s">
        <v>22</v>
      </c>
      <c r="C317" t="s">
        <v>10</v>
      </c>
      <c r="D317" t="s">
        <v>11</v>
      </c>
      <c r="E317" t="s">
        <v>64</v>
      </c>
      <c r="F317" t="s">
        <v>65</v>
      </c>
      <c r="G317" s="1">
        <v>6.9204740226268796E-2</v>
      </c>
      <c r="H317" s="2">
        <v>3577</v>
      </c>
      <c r="I317">
        <f t="shared" si="5"/>
        <v>4.4931199101376773E-3</v>
      </c>
    </row>
    <row r="318" spans="1:9" x14ac:dyDescent="0.25">
      <c r="A318" t="s">
        <v>8</v>
      </c>
      <c r="B318" t="s">
        <v>23</v>
      </c>
      <c r="C318" t="s">
        <v>10</v>
      </c>
      <c r="D318" t="s">
        <v>11</v>
      </c>
      <c r="E318" t="s">
        <v>64</v>
      </c>
      <c r="F318" t="s">
        <v>65</v>
      </c>
      <c r="H318" s="2">
        <v>3577</v>
      </c>
      <c r="I318">
        <f t="shared" si="5"/>
        <v>0</v>
      </c>
    </row>
    <row r="319" spans="1:9" x14ac:dyDescent="0.25">
      <c r="A319" t="s">
        <v>8</v>
      </c>
      <c r="B319" t="s">
        <v>24</v>
      </c>
      <c r="C319" t="s">
        <v>10</v>
      </c>
      <c r="D319" t="s">
        <v>11</v>
      </c>
      <c r="E319" t="s">
        <v>64</v>
      </c>
      <c r="F319" t="s">
        <v>65</v>
      </c>
      <c r="G319" s="1">
        <v>8.3671763539314298E-2</v>
      </c>
      <c r="H319" s="2">
        <v>3576</v>
      </c>
      <c r="I319">
        <f t="shared" si="5"/>
        <v>-2.7956388034666713E-4</v>
      </c>
    </row>
    <row r="320" spans="1:9" x14ac:dyDescent="0.25">
      <c r="A320" t="s">
        <v>8</v>
      </c>
      <c r="B320" t="s">
        <v>25</v>
      </c>
      <c r="C320" t="s">
        <v>10</v>
      </c>
      <c r="D320" t="s">
        <v>11</v>
      </c>
      <c r="E320" t="s">
        <v>64</v>
      </c>
      <c r="F320" t="s">
        <v>65</v>
      </c>
      <c r="G320" s="1">
        <v>3.8952793926000602E-2</v>
      </c>
      <c r="H320" s="2">
        <v>3576</v>
      </c>
      <c r="I320">
        <f t="shared" si="5"/>
        <v>0</v>
      </c>
    </row>
    <row r="321" spans="1:9" x14ac:dyDescent="0.25">
      <c r="A321" t="s">
        <v>8</v>
      </c>
      <c r="B321" t="s">
        <v>26</v>
      </c>
      <c r="C321" t="s">
        <v>10</v>
      </c>
      <c r="D321" t="s">
        <v>11</v>
      </c>
      <c r="E321" t="s">
        <v>64</v>
      </c>
      <c r="F321" t="s">
        <v>65</v>
      </c>
      <c r="G321" s="1">
        <v>3.2427605241537101E-2</v>
      </c>
      <c r="H321" s="2">
        <v>3576</v>
      </c>
      <c r="I321">
        <f t="shared" si="5"/>
        <v>0</v>
      </c>
    </row>
    <row r="322" spans="1:9" x14ac:dyDescent="0.25">
      <c r="A322" t="s">
        <v>8</v>
      </c>
      <c r="B322" t="s">
        <v>27</v>
      </c>
      <c r="C322" t="s">
        <v>10</v>
      </c>
      <c r="D322" t="s">
        <v>11</v>
      </c>
      <c r="E322" t="s">
        <v>64</v>
      </c>
      <c r="F322" t="s">
        <v>65</v>
      </c>
      <c r="G322" s="1">
        <v>2.71841548383236E-2</v>
      </c>
      <c r="H322" s="2">
        <v>3578</v>
      </c>
      <c r="I322">
        <f t="shared" si="5"/>
        <v>5.5928411633110464E-4</v>
      </c>
    </row>
    <row r="323" spans="1:9" x14ac:dyDescent="0.25">
      <c r="A323" t="s">
        <v>8</v>
      </c>
      <c r="B323" t="s">
        <v>28</v>
      </c>
      <c r="C323" t="s">
        <v>10</v>
      </c>
      <c r="D323" t="s">
        <v>11</v>
      </c>
      <c r="E323" t="s">
        <v>64</v>
      </c>
      <c r="F323" t="s">
        <v>65</v>
      </c>
      <c r="G323" s="1">
        <v>2.4040792137384401E-2</v>
      </c>
      <c r="H323" s="2">
        <v>3581</v>
      </c>
      <c r="I323">
        <f t="shared" si="5"/>
        <v>8.3845723868081201E-4</v>
      </c>
    </row>
    <row r="324" spans="1:9" x14ac:dyDescent="0.25">
      <c r="A324" t="s">
        <v>8</v>
      </c>
      <c r="B324" t="s">
        <v>29</v>
      </c>
      <c r="C324" t="s">
        <v>10</v>
      </c>
      <c r="D324" t="s">
        <v>11</v>
      </c>
      <c r="E324" t="s">
        <v>64</v>
      </c>
      <c r="F324" t="s">
        <v>65</v>
      </c>
      <c r="G324" s="1">
        <v>2.2966174408793401E-2</v>
      </c>
      <c r="H324" s="2">
        <v>3585</v>
      </c>
      <c r="I324">
        <f t="shared" ref="I324:I387" si="6">IF(E323=E324,H324/H323-1,"")</f>
        <v>1.1170064227870036E-3</v>
      </c>
    </row>
    <row r="325" spans="1:9" x14ac:dyDescent="0.25">
      <c r="A325" t="s">
        <v>8</v>
      </c>
      <c r="B325" t="s">
        <v>9</v>
      </c>
      <c r="C325" t="s">
        <v>10</v>
      </c>
      <c r="D325" t="s">
        <v>11</v>
      </c>
      <c r="E325" t="s">
        <v>66</v>
      </c>
      <c r="F325" t="s">
        <v>67</v>
      </c>
      <c r="G325" s="1">
        <v>2.0691178739070899E-2</v>
      </c>
      <c r="H325" s="2">
        <v>11986</v>
      </c>
      <c r="I325" t="str">
        <f t="shared" si="6"/>
        <v/>
      </c>
    </row>
    <row r="326" spans="1:9" x14ac:dyDescent="0.25">
      <c r="A326" t="s">
        <v>8</v>
      </c>
      <c r="B326" t="s">
        <v>14</v>
      </c>
      <c r="C326" t="s">
        <v>10</v>
      </c>
      <c r="D326" t="s">
        <v>11</v>
      </c>
      <c r="E326" t="s">
        <v>66</v>
      </c>
      <c r="F326" t="s">
        <v>67</v>
      </c>
      <c r="G326" s="1">
        <v>2.33345627784729E-2</v>
      </c>
      <c r="H326" s="2">
        <v>12174</v>
      </c>
      <c r="I326">
        <f t="shared" si="6"/>
        <v>1.5684965793425709E-2</v>
      </c>
    </row>
    <row r="327" spans="1:9" x14ac:dyDescent="0.25">
      <c r="A327" t="s">
        <v>8</v>
      </c>
      <c r="B327" t="s">
        <v>15</v>
      </c>
      <c r="C327" t="s">
        <v>10</v>
      </c>
      <c r="D327" t="s">
        <v>11</v>
      </c>
      <c r="E327" t="s">
        <v>66</v>
      </c>
      <c r="F327" t="s">
        <v>67</v>
      </c>
      <c r="G327" s="1">
        <v>5.8719660155475096E-3</v>
      </c>
      <c r="H327" s="2">
        <v>12403</v>
      </c>
      <c r="I327">
        <f t="shared" si="6"/>
        <v>1.8810579924429138E-2</v>
      </c>
    </row>
    <row r="328" spans="1:9" x14ac:dyDescent="0.25">
      <c r="A328" t="s">
        <v>8</v>
      </c>
      <c r="B328" t="s">
        <v>16</v>
      </c>
      <c r="C328" t="s">
        <v>10</v>
      </c>
      <c r="D328" t="s">
        <v>11</v>
      </c>
      <c r="E328" t="s">
        <v>66</v>
      </c>
      <c r="F328" t="s">
        <v>67</v>
      </c>
      <c r="G328" s="1">
        <v>2.28360593318939E-2</v>
      </c>
      <c r="H328" s="2">
        <v>12499</v>
      </c>
      <c r="I328">
        <f t="shared" si="6"/>
        <v>7.740062888010879E-3</v>
      </c>
    </row>
    <row r="329" spans="1:9" x14ac:dyDescent="0.25">
      <c r="A329" t="s">
        <v>8</v>
      </c>
      <c r="B329" t="s">
        <v>17</v>
      </c>
      <c r="C329" t="s">
        <v>10</v>
      </c>
      <c r="D329" t="s">
        <v>11</v>
      </c>
      <c r="E329" t="s">
        <v>66</v>
      </c>
      <c r="F329" t="s">
        <v>67</v>
      </c>
      <c r="G329" s="1">
        <v>1.6824100166559199E-2</v>
      </c>
      <c r="H329" s="2">
        <v>12499</v>
      </c>
      <c r="I329">
        <f t="shared" si="6"/>
        <v>0</v>
      </c>
    </row>
    <row r="330" spans="1:9" x14ac:dyDescent="0.25">
      <c r="A330" t="s">
        <v>8</v>
      </c>
      <c r="B330" t="s">
        <v>18</v>
      </c>
      <c r="C330" t="s">
        <v>10</v>
      </c>
      <c r="D330" t="s">
        <v>11</v>
      </c>
      <c r="E330" t="s">
        <v>66</v>
      </c>
      <c r="F330" t="s">
        <v>67</v>
      </c>
      <c r="G330" s="1">
        <v>2.8009839355945601E-2</v>
      </c>
      <c r="H330" s="2">
        <v>12499</v>
      </c>
      <c r="I330">
        <f t="shared" si="6"/>
        <v>0</v>
      </c>
    </row>
    <row r="331" spans="1:9" x14ac:dyDescent="0.25">
      <c r="A331" t="s">
        <v>8</v>
      </c>
      <c r="B331" t="s">
        <v>19</v>
      </c>
      <c r="C331" t="s">
        <v>10</v>
      </c>
      <c r="D331" t="s">
        <v>11</v>
      </c>
      <c r="E331" t="s">
        <v>66</v>
      </c>
      <c r="F331" t="s">
        <v>67</v>
      </c>
      <c r="G331" s="1">
        <v>2.2438310086727101E-2</v>
      </c>
      <c r="H331" s="2">
        <v>12499</v>
      </c>
      <c r="I331">
        <f t="shared" si="6"/>
        <v>0</v>
      </c>
    </row>
    <row r="332" spans="1:9" x14ac:dyDescent="0.25">
      <c r="A332" t="s">
        <v>8</v>
      </c>
      <c r="B332" t="s">
        <v>20</v>
      </c>
      <c r="C332" t="s">
        <v>10</v>
      </c>
      <c r="D332" t="s">
        <v>11</v>
      </c>
      <c r="E332" t="s">
        <v>66</v>
      </c>
      <c r="F332" t="s">
        <v>67</v>
      </c>
      <c r="G332" s="1">
        <v>3.9339568465948098E-2</v>
      </c>
      <c r="H332" s="2">
        <v>12676</v>
      </c>
      <c r="I332">
        <f t="shared" si="6"/>
        <v>1.4161132890631256E-2</v>
      </c>
    </row>
    <row r="333" spans="1:9" x14ac:dyDescent="0.25">
      <c r="A333" t="s">
        <v>8</v>
      </c>
      <c r="B333" t="s">
        <v>21</v>
      </c>
      <c r="C333" t="s">
        <v>10</v>
      </c>
      <c r="D333" t="s">
        <v>11</v>
      </c>
      <c r="E333" t="s">
        <v>66</v>
      </c>
      <c r="F333" t="s">
        <v>67</v>
      </c>
      <c r="G333" s="1">
        <v>6.4690925180912004E-2</v>
      </c>
      <c r="H333" s="2">
        <v>12691</v>
      </c>
      <c r="I333">
        <f t="shared" si="6"/>
        <v>1.183338592615879E-3</v>
      </c>
    </row>
    <row r="334" spans="1:9" x14ac:dyDescent="0.25">
      <c r="A334" t="s">
        <v>8</v>
      </c>
      <c r="B334" t="s">
        <v>22</v>
      </c>
      <c r="C334" t="s">
        <v>10</v>
      </c>
      <c r="D334" t="s">
        <v>11</v>
      </c>
      <c r="E334" t="s">
        <v>66</v>
      </c>
      <c r="F334" t="s">
        <v>67</v>
      </c>
      <c r="G334" s="1">
        <v>3.4139961004257202E-2</v>
      </c>
      <c r="H334" s="2">
        <v>12691</v>
      </c>
      <c r="I334">
        <f t="shared" si="6"/>
        <v>0</v>
      </c>
    </row>
    <row r="335" spans="1:9" x14ac:dyDescent="0.25">
      <c r="A335" t="s">
        <v>8</v>
      </c>
      <c r="B335" t="s">
        <v>23</v>
      </c>
      <c r="C335" t="s">
        <v>10</v>
      </c>
      <c r="D335" t="s">
        <v>11</v>
      </c>
      <c r="E335" t="s">
        <v>66</v>
      </c>
      <c r="F335" t="s">
        <v>67</v>
      </c>
      <c r="H335" s="2">
        <v>12691</v>
      </c>
      <c r="I335">
        <f t="shared" si="6"/>
        <v>0</v>
      </c>
    </row>
    <row r="336" spans="1:9" x14ac:dyDescent="0.25">
      <c r="A336" t="s">
        <v>8</v>
      </c>
      <c r="B336" t="s">
        <v>24</v>
      </c>
      <c r="C336" t="s">
        <v>10</v>
      </c>
      <c r="D336" t="s">
        <v>11</v>
      </c>
      <c r="E336" t="s">
        <v>66</v>
      </c>
      <c r="F336" t="s">
        <v>67</v>
      </c>
      <c r="G336" s="1">
        <v>3.4901101142168003E-2</v>
      </c>
      <c r="H336" s="2">
        <v>12690</v>
      </c>
      <c r="I336">
        <f t="shared" si="6"/>
        <v>-7.8795997163316756E-5</v>
      </c>
    </row>
    <row r="337" spans="1:9" x14ac:dyDescent="0.25">
      <c r="A337" t="s">
        <v>8</v>
      </c>
      <c r="B337" t="s">
        <v>25</v>
      </c>
      <c r="C337" t="s">
        <v>10</v>
      </c>
      <c r="D337" t="s">
        <v>11</v>
      </c>
      <c r="E337" t="s">
        <v>66</v>
      </c>
      <c r="F337" t="s">
        <v>67</v>
      </c>
      <c r="G337" s="1">
        <v>4.0092840790748603E-2</v>
      </c>
      <c r="H337" s="2">
        <v>12740</v>
      </c>
      <c r="I337">
        <f t="shared" si="6"/>
        <v>3.9401103230889412E-3</v>
      </c>
    </row>
    <row r="338" spans="1:9" x14ac:dyDescent="0.25">
      <c r="A338" t="s">
        <v>8</v>
      </c>
      <c r="B338" t="s">
        <v>26</v>
      </c>
      <c r="C338" t="s">
        <v>10</v>
      </c>
      <c r="D338" t="s">
        <v>11</v>
      </c>
      <c r="E338" t="s">
        <v>66</v>
      </c>
      <c r="F338" t="s">
        <v>67</v>
      </c>
      <c r="G338" s="1">
        <v>3.1407978385686902E-2</v>
      </c>
      <c r="H338" s="2">
        <v>12742</v>
      </c>
      <c r="I338">
        <f t="shared" si="6"/>
        <v>1.5698587127155328E-4</v>
      </c>
    </row>
    <row r="339" spans="1:9" x14ac:dyDescent="0.25">
      <c r="A339" t="s">
        <v>8</v>
      </c>
      <c r="B339" t="s">
        <v>27</v>
      </c>
      <c r="C339" t="s">
        <v>10</v>
      </c>
      <c r="D339" t="s">
        <v>11</v>
      </c>
      <c r="E339" t="s">
        <v>66</v>
      </c>
      <c r="F339" t="s">
        <v>67</v>
      </c>
      <c r="G339" s="1">
        <v>2.46659237891436E-2</v>
      </c>
      <c r="H339" s="2">
        <v>12747</v>
      </c>
      <c r="I339">
        <f t="shared" si="6"/>
        <v>3.9240307644017314E-4</v>
      </c>
    </row>
    <row r="340" spans="1:9" x14ac:dyDescent="0.25">
      <c r="A340" t="s">
        <v>8</v>
      </c>
      <c r="B340" t="s">
        <v>28</v>
      </c>
      <c r="C340" t="s">
        <v>10</v>
      </c>
      <c r="D340" t="s">
        <v>11</v>
      </c>
      <c r="E340" t="s">
        <v>66</v>
      </c>
      <c r="F340" t="s">
        <v>67</v>
      </c>
      <c r="G340" s="1">
        <v>2.0338704809546498E-2</v>
      </c>
      <c r="H340" s="2">
        <v>12754</v>
      </c>
      <c r="I340">
        <f t="shared" si="6"/>
        <v>5.4914881933010307E-4</v>
      </c>
    </row>
    <row r="341" spans="1:9" x14ac:dyDescent="0.25">
      <c r="A341" t="s">
        <v>8</v>
      </c>
      <c r="B341" t="s">
        <v>29</v>
      </c>
      <c r="C341" t="s">
        <v>10</v>
      </c>
      <c r="D341" t="s">
        <v>11</v>
      </c>
      <c r="E341" t="s">
        <v>66</v>
      </c>
      <c r="F341" t="s">
        <v>67</v>
      </c>
      <c r="G341" s="1">
        <v>1.8845004960894599E-2</v>
      </c>
      <c r="H341" s="2">
        <v>12761</v>
      </c>
      <c r="I341">
        <f t="shared" si="6"/>
        <v>5.488474204171645E-4</v>
      </c>
    </row>
    <row r="342" spans="1:9" x14ac:dyDescent="0.25">
      <c r="A342" t="s">
        <v>8</v>
      </c>
      <c r="B342" t="s">
        <v>9</v>
      </c>
      <c r="C342" t="s">
        <v>10</v>
      </c>
      <c r="D342" t="s">
        <v>11</v>
      </c>
      <c r="E342" t="s">
        <v>68</v>
      </c>
      <c r="F342" t="s">
        <v>69</v>
      </c>
      <c r="G342" s="1">
        <v>2.8074186295270899E-2</v>
      </c>
      <c r="H342" s="2">
        <v>3344</v>
      </c>
      <c r="I342" t="str">
        <f t="shared" si="6"/>
        <v/>
      </c>
    </row>
    <row r="343" spans="1:9" x14ac:dyDescent="0.25">
      <c r="A343" t="s">
        <v>8</v>
      </c>
      <c r="B343" t="s">
        <v>14</v>
      </c>
      <c r="C343" t="s">
        <v>10</v>
      </c>
      <c r="D343" t="s">
        <v>11</v>
      </c>
      <c r="E343" t="s">
        <v>68</v>
      </c>
      <c r="F343" t="s">
        <v>69</v>
      </c>
      <c r="G343" s="1">
        <v>3.5961739718913997E-2</v>
      </c>
      <c r="H343" s="2">
        <v>3344</v>
      </c>
      <c r="I343">
        <f t="shared" si="6"/>
        <v>0</v>
      </c>
    </row>
    <row r="344" spans="1:9" x14ac:dyDescent="0.25">
      <c r="A344" t="s">
        <v>8</v>
      </c>
      <c r="B344" t="s">
        <v>15</v>
      </c>
      <c r="C344" t="s">
        <v>10</v>
      </c>
      <c r="D344" t="s">
        <v>11</v>
      </c>
      <c r="E344" t="s">
        <v>68</v>
      </c>
      <c r="F344" t="s">
        <v>69</v>
      </c>
      <c r="G344" s="1">
        <v>4.7503862529993099E-2</v>
      </c>
      <c r="H344" s="2">
        <v>3344</v>
      </c>
      <c r="I344">
        <f t="shared" si="6"/>
        <v>0</v>
      </c>
    </row>
    <row r="345" spans="1:9" x14ac:dyDescent="0.25">
      <c r="A345" t="s">
        <v>8</v>
      </c>
      <c r="B345" t="s">
        <v>16</v>
      </c>
      <c r="C345" t="s">
        <v>10</v>
      </c>
      <c r="D345" t="s">
        <v>11</v>
      </c>
      <c r="E345" t="s">
        <v>68</v>
      </c>
      <c r="F345" t="s">
        <v>69</v>
      </c>
      <c r="G345" s="1">
        <v>5.1425680518150302E-2</v>
      </c>
      <c r="H345" s="2">
        <v>3344</v>
      </c>
      <c r="I345">
        <f t="shared" si="6"/>
        <v>0</v>
      </c>
    </row>
    <row r="346" spans="1:9" x14ac:dyDescent="0.25">
      <c r="A346" t="s">
        <v>8</v>
      </c>
      <c r="B346" t="s">
        <v>17</v>
      </c>
      <c r="C346" t="s">
        <v>10</v>
      </c>
      <c r="D346" t="s">
        <v>11</v>
      </c>
      <c r="E346" t="s">
        <v>68</v>
      </c>
      <c r="F346" t="s">
        <v>69</v>
      </c>
      <c r="G346" s="1">
        <v>5.0227265805005999E-2</v>
      </c>
      <c r="H346" s="2">
        <v>3344</v>
      </c>
      <c r="I346">
        <f t="shared" si="6"/>
        <v>0</v>
      </c>
    </row>
    <row r="347" spans="1:9" x14ac:dyDescent="0.25">
      <c r="A347" t="s">
        <v>8</v>
      </c>
      <c r="B347" t="s">
        <v>18</v>
      </c>
      <c r="C347" t="s">
        <v>10</v>
      </c>
      <c r="D347" t="s">
        <v>11</v>
      </c>
      <c r="E347" t="s">
        <v>68</v>
      </c>
      <c r="F347" t="s">
        <v>69</v>
      </c>
      <c r="G347" s="1">
        <v>4.1945580393075901E-2</v>
      </c>
      <c r="H347" s="2">
        <v>3344</v>
      </c>
      <c r="I347">
        <f t="shared" si="6"/>
        <v>0</v>
      </c>
    </row>
    <row r="348" spans="1:9" x14ac:dyDescent="0.25">
      <c r="A348" t="s">
        <v>8</v>
      </c>
      <c r="B348" t="s">
        <v>19</v>
      </c>
      <c r="C348" t="s">
        <v>10</v>
      </c>
      <c r="D348" t="s">
        <v>11</v>
      </c>
      <c r="E348" t="s">
        <v>68</v>
      </c>
      <c r="F348" t="s">
        <v>69</v>
      </c>
      <c r="G348" s="1">
        <v>5.2765820175409303E-2</v>
      </c>
      <c r="H348" s="2">
        <v>3714</v>
      </c>
      <c r="I348">
        <f t="shared" si="6"/>
        <v>0.1106459330143541</v>
      </c>
    </row>
    <row r="349" spans="1:9" x14ac:dyDescent="0.25">
      <c r="A349" t="s">
        <v>8</v>
      </c>
      <c r="B349" t="s">
        <v>20</v>
      </c>
      <c r="C349" t="s">
        <v>10</v>
      </c>
      <c r="D349" t="s">
        <v>11</v>
      </c>
      <c r="E349" t="s">
        <v>68</v>
      </c>
      <c r="F349" t="s">
        <v>69</v>
      </c>
      <c r="G349" s="1">
        <v>8.1996835768222795E-2</v>
      </c>
      <c r="H349" s="2">
        <v>3768</v>
      </c>
      <c r="I349">
        <f t="shared" si="6"/>
        <v>1.4539579967689731E-2</v>
      </c>
    </row>
    <row r="350" spans="1:9" x14ac:dyDescent="0.25">
      <c r="A350" t="s">
        <v>8</v>
      </c>
      <c r="B350" t="s">
        <v>21</v>
      </c>
      <c r="C350" t="s">
        <v>10</v>
      </c>
      <c r="D350" t="s">
        <v>11</v>
      </c>
      <c r="E350" t="s">
        <v>68</v>
      </c>
      <c r="F350" t="s">
        <v>69</v>
      </c>
      <c r="G350" s="1">
        <v>3.10353878885508E-2</v>
      </c>
      <c r="H350" s="2">
        <v>3779</v>
      </c>
      <c r="I350">
        <f t="shared" si="6"/>
        <v>2.9193205944797462E-3</v>
      </c>
    </row>
    <row r="351" spans="1:9" x14ac:dyDescent="0.25">
      <c r="A351" t="s">
        <v>8</v>
      </c>
      <c r="B351" t="s">
        <v>22</v>
      </c>
      <c r="C351" t="s">
        <v>10</v>
      </c>
      <c r="D351" t="s">
        <v>11</v>
      </c>
      <c r="E351" t="s">
        <v>68</v>
      </c>
      <c r="F351" t="s">
        <v>69</v>
      </c>
      <c r="G351" s="1">
        <v>2.7746234089136099E-2</v>
      </c>
      <c r="H351" s="2">
        <v>3919</v>
      </c>
      <c r="I351">
        <f t="shared" si="6"/>
        <v>3.7046837787774622E-2</v>
      </c>
    </row>
    <row r="352" spans="1:9" x14ac:dyDescent="0.25">
      <c r="A352" t="s">
        <v>8</v>
      </c>
      <c r="B352" t="s">
        <v>23</v>
      </c>
      <c r="C352" t="s">
        <v>10</v>
      </c>
      <c r="D352" t="s">
        <v>11</v>
      </c>
      <c r="E352" t="s">
        <v>68</v>
      </c>
      <c r="F352" t="s">
        <v>69</v>
      </c>
      <c r="H352" s="2">
        <v>3971</v>
      </c>
      <c r="I352">
        <f t="shared" si="6"/>
        <v>1.3268690992600085E-2</v>
      </c>
    </row>
    <row r="353" spans="1:9" x14ac:dyDescent="0.25">
      <c r="A353" t="s">
        <v>8</v>
      </c>
      <c r="B353" t="s">
        <v>24</v>
      </c>
      <c r="C353" t="s">
        <v>10</v>
      </c>
      <c r="D353" t="s">
        <v>11</v>
      </c>
      <c r="E353" t="s">
        <v>68</v>
      </c>
      <c r="F353" t="s">
        <v>69</v>
      </c>
      <c r="G353" s="1">
        <v>1.6670379787683501E-2</v>
      </c>
      <c r="H353" s="2">
        <v>3971</v>
      </c>
      <c r="I353">
        <f t="shared" si="6"/>
        <v>0</v>
      </c>
    </row>
    <row r="354" spans="1:9" x14ac:dyDescent="0.25">
      <c r="A354" t="s">
        <v>8</v>
      </c>
      <c r="B354" t="s">
        <v>25</v>
      </c>
      <c r="C354" t="s">
        <v>10</v>
      </c>
      <c r="D354" t="s">
        <v>11</v>
      </c>
      <c r="E354" t="s">
        <v>68</v>
      </c>
      <c r="F354" t="s">
        <v>69</v>
      </c>
      <c r="G354" s="1">
        <v>3.8385748863220201E-2</v>
      </c>
      <c r="H354" s="2">
        <v>3969</v>
      </c>
      <c r="I354">
        <f t="shared" si="6"/>
        <v>-5.0365147318054415E-4</v>
      </c>
    </row>
    <row r="355" spans="1:9" x14ac:dyDescent="0.25">
      <c r="A355" t="s">
        <v>8</v>
      </c>
      <c r="B355" t="s">
        <v>26</v>
      </c>
      <c r="C355" t="s">
        <v>10</v>
      </c>
      <c r="D355" t="s">
        <v>11</v>
      </c>
      <c r="E355" t="s">
        <v>68</v>
      </c>
      <c r="F355" t="s">
        <v>69</v>
      </c>
      <c r="G355" s="1">
        <v>3.4196145832538598E-2</v>
      </c>
      <c r="H355" s="2">
        <v>3978</v>
      </c>
      <c r="I355">
        <f t="shared" si="6"/>
        <v>2.2675736961450532E-3</v>
      </c>
    </row>
    <row r="356" spans="1:9" x14ac:dyDescent="0.25">
      <c r="A356" t="s">
        <v>8</v>
      </c>
      <c r="B356" t="s">
        <v>27</v>
      </c>
      <c r="C356" t="s">
        <v>10</v>
      </c>
      <c r="D356" t="s">
        <v>11</v>
      </c>
      <c r="E356" t="s">
        <v>68</v>
      </c>
      <c r="F356" t="s">
        <v>69</v>
      </c>
      <c r="G356" s="1">
        <v>2.8520537540316599E-2</v>
      </c>
      <c r="H356" s="2">
        <v>4004</v>
      </c>
      <c r="I356">
        <f t="shared" si="6"/>
        <v>6.5359477124182774E-3</v>
      </c>
    </row>
    <row r="357" spans="1:9" x14ac:dyDescent="0.25">
      <c r="A357" t="s">
        <v>8</v>
      </c>
      <c r="B357" t="s">
        <v>28</v>
      </c>
      <c r="C357" t="s">
        <v>10</v>
      </c>
      <c r="D357" t="s">
        <v>11</v>
      </c>
      <c r="E357" t="s">
        <v>68</v>
      </c>
      <c r="F357" t="s">
        <v>69</v>
      </c>
      <c r="G357" s="1">
        <v>2.4926178157329601E-2</v>
      </c>
      <c r="H357" s="2">
        <v>4037</v>
      </c>
      <c r="I357">
        <f t="shared" si="6"/>
        <v>8.2417582417582125E-3</v>
      </c>
    </row>
    <row r="358" spans="1:9" x14ac:dyDescent="0.25">
      <c r="A358" t="s">
        <v>8</v>
      </c>
      <c r="B358" t="s">
        <v>29</v>
      </c>
      <c r="C358" t="s">
        <v>10</v>
      </c>
      <c r="D358" t="s">
        <v>11</v>
      </c>
      <c r="E358" t="s">
        <v>68</v>
      </c>
      <c r="F358" t="s">
        <v>69</v>
      </c>
      <c r="G358" s="1">
        <v>2.4164140224456801E-2</v>
      </c>
      <c r="H358" s="2">
        <v>4072</v>
      </c>
      <c r="I358">
        <f t="shared" si="6"/>
        <v>8.6698043101312017E-3</v>
      </c>
    </row>
    <row r="359" spans="1:9" x14ac:dyDescent="0.25">
      <c r="A359" t="s">
        <v>8</v>
      </c>
      <c r="B359" t="s">
        <v>9</v>
      </c>
      <c r="C359" t="s">
        <v>10</v>
      </c>
      <c r="D359" t="s">
        <v>11</v>
      </c>
      <c r="E359" t="s">
        <v>70</v>
      </c>
      <c r="F359" t="s">
        <v>71</v>
      </c>
      <c r="G359" s="1">
        <v>3.6821827292442301E-2</v>
      </c>
      <c r="H359" s="2">
        <v>40274</v>
      </c>
      <c r="I359" t="str">
        <f t="shared" si="6"/>
        <v/>
      </c>
    </row>
    <row r="360" spans="1:9" x14ac:dyDescent="0.25">
      <c r="A360" t="s">
        <v>8</v>
      </c>
      <c r="B360" t="s">
        <v>14</v>
      </c>
      <c r="C360" t="s">
        <v>10</v>
      </c>
      <c r="D360" t="s">
        <v>11</v>
      </c>
      <c r="E360" t="s">
        <v>70</v>
      </c>
      <c r="F360" t="s">
        <v>71</v>
      </c>
      <c r="G360" s="1">
        <v>4.0400933474302299E-2</v>
      </c>
      <c r="H360" s="2">
        <v>42538</v>
      </c>
      <c r="I360">
        <f t="shared" si="6"/>
        <v>5.6214927744947074E-2</v>
      </c>
    </row>
    <row r="361" spans="1:9" x14ac:dyDescent="0.25">
      <c r="A361" t="s">
        <v>8</v>
      </c>
      <c r="B361" t="s">
        <v>15</v>
      </c>
      <c r="C361" t="s">
        <v>10</v>
      </c>
      <c r="D361" t="s">
        <v>11</v>
      </c>
      <c r="E361" t="s">
        <v>70</v>
      </c>
      <c r="F361" t="s">
        <v>71</v>
      </c>
      <c r="G361" s="1">
        <v>2.38251034170389E-2</v>
      </c>
      <c r="H361" s="2">
        <v>43878</v>
      </c>
      <c r="I361">
        <f t="shared" si="6"/>
        <v>3.1501245944802303E-2</v>
      </c>
    </row>
    <row r="362" spans="1:9" x14ac:dyDescent="0.25">
      <c r="A362" t="s">
        <v>8</v>
      </c>
      <c r="B362" t="s">
        <v>16</v>
      </c>
      <c r="C362" t="s">
        <v>10</v>
      </c>
      <c r="D362" t="s">
        <v>11</v>
      </c>
      <c r="E362" t="s">
        <v>70</v>
      </c>
      <c r="F362" t="s">
        <v>71</v>
      </c>
      <c r="G362" s="1">
        <v>9.2842448502779007E-3</v>
      </c>
      <c r="H362" s="2">
        <v>48533</v>
      </c>
      <c r="I362">
        <f t="shared" si="6"/>
        <v>0.10608961210629464</v>
      </c>
    </row>
    <row r="363" spans="1:9" x14ac:dyDescent="0.25">
      <c r="A363" t="s">
        <v>8</v>
      </c>
      <c r="B363" t="s">
        <v>17</v>
      </c>
      <c r="C363" t="s">
        <v>10</v>
      </c>
      <c r="D363" t="s">
        <v>11</v>
      </c>
      <c r="E363" t="s">
        <v>70</v>
      </c>
      <c r="F363" t="s">
        <v>71</v>
      </c>
      <c r="G363" s="1">
        <v>2.1353788673877699E-2</v>
      </c>
      <c r="H363" s="2">
        <v>51672</v>
      </c>
      <c r="I363">
        <f t="shared" si="6"/>
        <v>6.4677642016772063E-2</v>
      </c>
    </row>
    <row r="364" spans="1:9" x14ac:dyDescent="0.25">
      <c r="A364" t="s">
        <v>8</v>
      </c>
      <c r="B364" t="s">
        <v>18</v>
      </c>
      <c r="C364" t="s">
        <v>10</v>
      </c>
      <c r="D364" t="s">
        <v>11</v>
      </c>
      <c r="E364" t="s">
        <v>70</v>
      </c>
      <c r="F364" t="s">
        <v>71</v>
      </c>
      <c r="G364" s="1">
        <v>3.7126313894987099E-2</v>
      </c>
      <c r="H364" s="2">
        <v>53740</v>
      </c>
      <c r="I364">
        <f t="shared" si="6"/>
        <v>4.0021675181916683E-2</v>
      </c>
    </row>
    <row r="365" spans="1:9" x14ac:dyDescent="0.25">
      <c r="A365" t="s">
        <v>8</v>
      </c>
      <c r="B365" t="s">
        <v>19</v>
      </c>
      <c r="C365" t="s">
        <v>10</v>
      </c>
      <c r="D365" t="s">
        <v>11</v>
      </c>
      <c r="E365" t="s">
        <v>70</v>
      </c>
      <c r="F365" t="s">
        <v>71</v>
      </c>
      <c r="G365" s="1">
        <v>1.49655910208821E-2</v>
      </c>
      <c r="H365" s="2">
        <v>57474</v>
      </c>
      <c r="I365">
        <f t="shared" si="6"/>
        <v>6.948269445478239E-2</v>
      </c>
    </row>
    <row r="366" spans="1:9" x14ac:dyDescent="0.25">
      <c r="A366" t="s">
        <v>8</v>
      </c>
      <c r="B366" t="s">
        <v>20</v>
      </c>
      <c r="C366" t="s">
        <v>10</v>
      </c>
      <c r="D366" t="s">
        <v>11</v>
      </c>
      <c r="E366" t="s">
        <v>70</v>
      </c>
      <c r="F366" t="s">
        <v>71</v>
      </c>
      <c r="G366" s="1">
        <v>0.14712847769260401</v>
      </c>
      <c r="H366" s="2">
        <v>61775</v>
      </c>
      <c r="I366">
        <f t="shared" si="6"/>
        <v>7.4833837909315415E-2</v>
      </c>
    </row>
    <row r="367" spans="1:9" x14ac:dyDescent="0.25">
      <c r="A367" t="s">
        <v>8</v>
      </c>
      <c r="B367" t="s">
        <v>21</v>
      </c>
      <c r="C367" t="s">
        <v>10</v>
      </c>
      <c r="D367" t="s">
        <v>11</v>
      </c>
      <c r="E367" t="s">
        <v>70</v>
      </c>
      <c r="F367" t="s">
        <v>71</v>
      </c>
      <c r="G367" s="1">
        <v>7.7529385685920701E-2</v>
      </c>
      <c r="H367" s="2">
        <v>64708</v>
      </c>
      <c r="I367">
        <f t="shared" si="6"/>
        <v>4.7478753541076557E-2</v>
      </c>
    </row>
    <row r="368" spans="1:9" x14ac:dyDescent="0.25">
      <c r="A368" t="s">
        <v>8</v>
      </c>
      <c r="B368" t="s">
        <v>22</v>
      </c>
      <c r="C368" t="s">
        <v>10</v>
      </c>
      <c r="D368" t="s">
        <v>11</v>
      </c>
      <c r="E368" t="s">
        <v>70</v>
      </c>
      <c r="F368" t="s">
        <v>71</v>
      </c>
      <c r="G368" s="1">
        <v>9.7722513601183909E-3</v>
      </c>
      <c r="H368" s="2">
        <v>67932</v>
      </c>
      <c r="I368">
        <f t="shared" si="6"/>
        <v>4.9823823947579893E-2</v>
      </c>
    </row>
    <row r="369" spans="1:9" x14ac:dyDescent="0.25">
      <c r="A369" t="s">
        <v>8</v>
      </c>
      <c r="B369" t="s">
        <v>23</v>
      </c>
      <c r="C369" t="s">
        <v>10</v>
      </c>
      <c r="D369" t="s">
        <v>11</v>
      </c>
      <c r="E369" t="s">
        <v>70</v>
      </c>
      <c r="F369" t="s">
        <v>71</v>
      </c>
      <c r="H369" s="2">
        <v>70175</v>
      </c>
      <c r="I369">
        <f t="shared" si="6"/>
        <v>3.3018312430077135E-2</v>
      </c>
    </row>
    <row r="370" spans="1:9" x14ac:dyDescent="0.25">
      <c r="A370" t="s">
        <v>8</v>
      </c>
      <c r="B370" t="s">
        <v>24</v>
      </c>
      <c r="C370" t="s">
        <v>10</v>
      </c>
      <c r="D370" t="s">
        <v>11</v>
      </c>
      <c r="E370" t="s">
        <v>70</v>
      </c>
      <c r="F370" t="s">
        <v>71</v>
      </c>
      <c r="G370" s="1">
        <v>2.82062850892544E-2</v>
      </c>
      <c r="H370" s="2">
        <v>71960</v>
      </c>
      <c r="I370">
        <f t="shared" si="6"/>
        <v>2.5436408977556058E-2</v>
      </c>
    </row>
    <row r="371" spans="1:9" x14ac:dyDescent="0.25">
      <c r="A371" t="s">
        <v>8</v>
      </c>
      <c r="B371" t="s">
        <v>25</v>
      </c>
      <c r="C371" t="s">
        <v>10</v>
      </c>
      <c r="D371" t="s">
        <v>11</v>
      </c>
      <c r="E371" t="s">
        <v>70</v>
      </c>
      <c r="F371" t="s">
        <v>71</v>
      </c>
      <c r="G371" s="1">
        <v>3.65538448095322E-2</v>
      </c>
      <c r="H371" s="2">
        <v>74142</v>
      </c>
      <c r="I371">
        <f t="shared" si="6"/>
        <v>3.0322401334074378E-2</v>
      </c>
    </row>
    <row r="372" spans="1:9" x14ac:dyDescent="0.25">
      <c r="A372" t="s">
        <v>8</v>
      </c>
      <c r="B372" t="s">
        <v>26</v>
      </c>
      <c r="C372" t="s">
        <v>10</v>
      </c>
      <c r="D372" t="s">
        <v>11</v>
      </c>
      <c r="E372" t="s">
        <v>70</v>
      </c>
      <c r="F372" t="s">
        <v>71</v>
      </c>
      <c r="G372" s="1">
        <v>3.3273648470640203E-2</v>
      </c>
      <c r="H372" s="2">
        <v>75806</v>
      </c>
      <c r="I372">
        <f t="shared" si="6"/>
        <v>2.2443419384424512E-2</v>
      </c>
    </row>
    <row r="373" spans="1:9" x14ac:dyDescent="0.25">
      <c r="A373" t="s">
        <v>8</v>
      </c>
      <c r="B373" t="s">
        <v>27</v>
      </c>
      <c r="C373" t="s">
        <v>10</v>
      </c>
      <c r="D373" t="s">
        <v>11</v>
      </c>
      <c r="E373" t="s">
        <v>70</v>
      </c>
      <c r="F373" t="s">
        <v>71</v>
      </c>
      <c r="G373" s="1">
        <v>2.8853602707385999E-2</v>
      </c>
      <c r="H373" s="2">
        <v>77113</v>
      </c>
      <c r="I373">
        <f t="shared" si="6"/>
        <v>1.7241379310344751E-2</v>
      </c>
    </row>
    <row r="374" spans="1:9" x14ac:dyDescent="0.25">
      <c r="A374" t="s">
        <v>8</v>
      </c>
      <c r="B374" t="s">
        <v>28</v>
      </c>
      <c r="C374" t="s">
        <v>10</v>
      </c>
      <c r="D374" t="s">
        <v>11</v>
      </c>
      <c r="E374" t="s">
        <v>70</v>
      </c>
      <c r="F374" t="s">
        <v>71</v>
      </c>
      <c r="G374" s="1">
        <v>2.6255538687109899E-2</v>
      </c>
      <c r="H374" s="2">
        <v>78642</v>
      </c>
      <c r="I374">
        <f t="shared" si="6"/>
        <v>1.9828044557986368E-2</v>
      </c>
    </row>
    <row r="375" spans="1:9" x14ac:dyDescent="0.25">
      <c r="A375" t="s">
        <v>8</v>
      </c>
      <c r="B375" t="s">
        <v>29</v>
      </c>
      <c r="C375" t="s">
        <v>10</v>
      </c>
      <c r="D375" t="s">
        <v>11</v>
      </c>
      <c r="E375" t="s">
        <v>70</v>
      </c>
      <c r="F375" t="s">
        <v>71</v>
      </c>
      <c r="G375" s="1">
        <v>2.56453361362219E-2</v>
      </c>
      <c r="H375" s="2">
        <v>80205</v>
      </c>
      <c r="I375">
        <f t="shared" si="6"/>
        <v>1.9874876020447019E-2</v>
      </c>
    </row>
    <row r="376" spans="1:9" x14ac:dyDescent="0.25">
      <c r="A376" t="s">
        <v>8</v>
      </c>
      <c r="B376" t="s">
        <v>9</v>
      </c>
      <c r="C376" t="s">
        <v>10</v>
      </c>
      <c r="D376" t="s">
        <v>11</v>
      </c>
      <c r="E376" t="s">
        <v>72</v>
      </c>
      <c r="F376" t="s">
        <v>73</v>
      </c>
      <c r="G376" s="1">
        <v>7.9288287088275008E-3</v>
      </c>
      <c r="H376" s="2">
        <v>6560</v>
      </c>
      <c r="I376" t="str">
        <f t="shared" si="6"/>
        <v/>
      </c>
    </row>
    <row r="377" spans="1:9" x14ac:dyDescent="0.25">
      <c r="A377" t="s">
        <v>8</v>
      </c>
      <c r="B377" t="s">
        <v>14</v>
      </c>
      <c r="C377" t="s">
        <v>10</v>
      </c>
      <c r="D377" t="s">
        <v>11</v>
      </c>
      <c r="E377" t="s">
        <v>72</v>
      </c>
      <c r="F377" t="s">
        <v>73</v>
      </c>
      <c r="G377" s="1">
        <v>3.4141473006457099E-3</v>
      </c>
      <c r="H377" s="2">
        <v>6560</v>
      </c>
      <c r="I377">
        <f t="shared" si="6"/>
        <v>0</v>
      </c>
    </row>
    <row r="378" spans="1:9" x14ac:dyDescent="0.25">
      <c r="A378" t="s">
        <v>8</v>
      </c>
      <c r="B378" t="s">
        <v>15</v>
      </c>
      <c r="C378" t="s">
        <v>10</v>
      </c>
      <c r="D378" t="s">
        <v>11</v>
      </c>
      <c r="E378" t="s">
        <v>72</v>
      </c>
      <c r="F378" t="s">
        <v>73</v>
      </c>
      <c r="G378" s="1">
        <v>4.6151238493621297E-3</v>
      </c>
      <c r="H378" s="2">
        <v>7109</v>
      </c>
      <c r="I378">
        <f t="shared" si="6"/>
        <v>8.3689024390243949E-2</v>
      </c>
    </row>
    <row r="379" spans="1:9" x14ac:dyDescent="0.25">
      <c r="A379" t="s">
        <v>8</v>
      </c>
      <c r="B379" t="s">
        <v>16</v>
      </c>
      <c r="C379" t="s">
        <v>10</v>
      </c>
      <c r="D379" t="s">
        <v>11</v>
      </c>
      <c r="E379" t="s">
        <v>72</v>
      </c>
      <c r="F379" t="s">
        <v>73</v>
      </c>
      <c r="G379" s="1">
        <v>-1.27707049250603E-3</v>
      </c>
      <c r="H379" s="2">
        <v>7109</v>
      </c>
      <c r="I379">
        <f t="shared" si="6"/>
        <v>0</v>
      </c>
    </row>
    <row r="380" spans="1:9" x14ac:dyDescent="0.25">
      <c r="A380" t="s">
        <v>8</v>
      </c>
      <c r="B380" t="s">
        <v>17</v>
      </c>
      <c r="C380" t="s">
        <v>10</v>
      </c>
      <c r="D380" t="s">
        <v>11</v>
      </c>
      <c r="E380" t="s">
        <v>72</v>
      </c>
      <c r="F380" t="s">
        <v>73</v>
      </c>
      <c r="G380" s="1">
        <v>2.8932839632034298E-2</v>
      </c>
      <c r="H380" s="2">
        <v>7109</v>
      </c>
      <c r="I380">
        <f t="shared" si="6"/>
        <v>0</v>
      </c>
    </row>
    <row r="381" spans="1:9" x14ac:dyDescent="0.25">
      <c r="A381" t="s">
        <v>8</v>
      </c>
      <c r="B381" t="s">
        <v>18</v>
      </c>
      <c r="C381" t="s">
        <v>10</v>
      </c>
      <c r="D381" t="s">
        <v>11</v>
      </c>
      <c r="E381" t="s">
        <v>72</v>
      </c>
      <c r="F381" t="s">
        <v>73</v>
      </c>
      <c r="G381" s="1">
        <v>-1.81665867567062E-2</v>
      </c>
      <c r="H381" s="2">
        <v>7109</v>
      </c>
      <c r="I381">
        <f t="shared" si="6"/>
        <v>0</v>
      </c>
    </row>
    <row r="382" spans="1:9" x14ac:dyDescent="0.25">
      <c r="A382" t="s">
        <v>8</v>
      </c>
      <c r="B382" t="s">
        <v>19</v>
      </c>
      <c r="C382" t="s">
        <v>10</v>
      </c>
      <c r="D382" t="s">
        <v>11</v>
      </c>
      <c r="E382" t="s">
        <v>72</v>
      </c>
      <c r="F382" t="s">
        <v>73</v>
      </c>
      <c r="G382" s="1">
        <v>3.9092820137739202E-2</v>
      </c>
      <c r="H382" s="2">
        <v>7109</v>
      </c>
      <c r="I382">
        <f t="shared" si="6"/>
        <v>0</v>
      </c>
    </row>
    <row r="383" spans="1:9" x14ac:dyDescent="0.25">
      <c r="A383" t="s">
        <v>8</v>
      </c>
      <c r="B383" t="s">
        <v>20</v>
      </c>
      <c r="C383" t="s">
        <v>10</v>
      </c>
      <c r="D383" t="s">
        <v>11</v>
      </c>
      <c r="E383" t="s">
        <v>72</v>
      </c>
      <c r="F383" t="s">
        <v>73</v>
      </c>
      <c r="G383" s="1">
        <v>2.6781281456351301E-2</v>
      </c>
      <c r="H383" s="2">
        <v>7201</v>
      </c>
      <c r="I383">
        <f t="shared" si="6"/>
        <v>1.2941341960894581E-2</v>
      </c>
    </row>
    <row r="384" spans="1:9" x14ac:dyDescent="0.25">
      <c r="A384" t="s">
        <v>8</v>
      </c>
      <c r="B384" t="s">
        <v>21</v>
      </c>
      <c r="C384" t="s">
        <v>10</v>
      </c>
      <c r="D384" t="s">
        <v>11</v>
      </c>
      <c r="E384" t="s">
        <v>72</v>
      </c>
      <c r="F384" t="s">
        <v>73</v>
      </c>
      <c r="G384" s="1">
        <v>-1.7318500205874401E-2</v>
      </c>
      <c r="H384" s="2">
        <v>7201</v>
      </c>
      <c r="I384">
        <f t="shared" si="6"/>
        <v>0</v>
      </c>
    </row>
    <row r="385" spans="1:9" x14ac:dyDescent="0.25">
      <c r="A385" t="s">
        <v>8</v>
      </c>
      <c r="B385" t="s">
        <v>22</v>
      </c>
      <c r="C385" t="s">
        <v>10</v>
      </c>
      <c r="D385" t="s">
        <v>11</v>
      </c>
      <c r="E385" t="s">
        <v>72</v>
      </c>
      <c r="F385" t="s">
        <v>73</v>
      </c>
      <c r="G385" s="1">
        <v>0.112395897507668</v>
      </c>
      <c r="H385" s="2">
        <v>7201</v>
      </c>
      <c r="I385">
        <f t="shared" si="6"/>
        <v>0</v>
      </c>
    </row>
    <row r="386" spans="1:9" x14ac:dyDescent="0.25">
      <c r="A386" t="s">
        <v>8</v>
      </c>
      <c r="B386" t="s">
        <v>23</v>
      </c>
      <c r="C386" t="s">
        <v>10</v>
      </c>
      <c r="D386" t="s">
        <v>11</v>
      </c>
      <c r="E386" t="s">
        <v>72</v>
      </c>
      <c r="F386" t="s">
        <v>73</v>
      </c>
      <c r="H386" s="2">
        <v>7201</v>
      </c>
      <c r="I386">
        <f t="shared" si="6"/>
        <v>0</v>
      </c>
    </row>
    <row r="387" spans="1:9" x14ac:dyDescent="0.25">
      <c r="A387" t="s">
        <v>8</v>
      </c>
      <c r="B387" t="s">
        <v>24</v>
      </c>
      <c r="C387" t="s">
        <v>10</v>
      </c>
      <c r="D387" t="s">
        <v>11</v>
      </c>
      <c r="E387" t="s">
        <v>72</v>
      </c>
      <c r="F387" t="s">
        <v>73</v>
      </c>
      <c r="G387" s="1">
        <v>3.6757236812263701E-3</v>
      </c>
      <c r="H387" s="2">
        <v>7200</v>
      </c>
      <c r="I387">
        <f t="shared" si="6"/>
        <v>-1.3886960144426919E-4</v>
      </c>
    </row>
    <row r="388" spans="1:9" x14ac:dyDescent="0.25">
      <c r="A388" t="s">
        <v>8</v>
      </c>
      <c r="B388" t="s">
        <v>25</v>
      </c>
      <c r="C388" t="s">
        <v>10</v>
      </c>
      <c r="D388" t="s">
        <v>11</v>
      </c>
      <c r="E388" t="s">
        <v>72</v>
      </c>
      <c r="F388" t="s">
        <v>73</v>
      </c>
      <c r="G388" s="1">
        <v>3.6351315677165999E-2</v>
      </c>
      <c r="H388" s="2">
        <v>7199</v>
      </c>
      <c r="I388">
        <f t="shared" ref="I388:I451" si="7">IF(E387=E388,H388/H387-1,"")</f>
        <v>-1.388888888889106E-4</v>
      </c>
    </row>
    <row r="389" spans="1:9" x14ac:dyDescent="0.25">
      <c r="A389" t="s">
        <v>8</v>
      </c>
      <c r="B389" t="s">
        <v>26</v>
      </c>
      <c r="C389" t="s">
        <v>10</v>
      </c>
      <c r="D389" t="s">
        <v>11</v>
      </c>
      <c r="E389" t="s">
        <v>72</v>
      </c>
      <c r="F389" t="s">
        <v>73</v>
      </c>
      <c r="G389" s="1">
        <v>2.9361337423324599E-2</v>
      </c>
      <c r="H389" s="2">
        <v>7197</v>
      </c>
      <c r="I389">
        <f t="shared" si="7"/>
        <v>-2.7781636338375382E-4</v>
      </c>
    </row>
    <row r="390" spans="1:9" x14ac:dyDescent="0.25">
      <c r="A390" t="s">
        <v>8</v>
      </c>
      <c r="B390" t="s">
        <v>27</v>
      </c>
      <c r="C390" t="s">
        <v>10</v>
      </c>
      <c r="D390" t="s">
        <v>11</v>
      </c>
      <c r="E390" t="s">
        <v>72</v>
      </c>
      <c r="F390" t="s">
        <v>73</v>
      </c>
      <c r="G390" s="1">
        <v>2.3604415357112898E-2</v>
      </c>
      <c r="H390" s="2">
        <v>7195</v>
      </c>
      <c r="I390">
        <f t="shared" si="7"/>
        <v>-2.778935667638871E-4</v>
      </c>
    </row>
    <row r="391" spans="1:9" x14ac:dyDescent="0.25">
      <c r="A391" t="s">
        <v>8</v>
      </c>
      <c r="B391" t="s">
        <v>28</v>
      </c>
      <c r="C391" t="s">
        <v>10</v>
      </c>
      <c r="D391" t="s">
        <v>11</v>
      </c>
      <c r="E391" t="s">
        <v>72</v>
      </c>
      <c r="F391" t="s">
        <v>73</v>
      </c>
      <c r="G391" s="1">
        <v>2.0398210734129001E-2</v>
      </c>
      <c r="H391" s="2">
        <v>7193</v>
      </c>
      <c r="I391">
        <f t="shared" si="7"/>
        <v>-2.7797081306457638E-4</v>
      </c>
    </row>
    <row r="392" spans="1:9" x14ac:dyDescent="0.25">
      <c r="A392" t="s">
        <v>8</v>
      </c>
      <c r="B392" t="s">
        <v>29</v>
      </c>
      <c r="C392" t="s">
        <v>10</v>
      </c>
      <c r="D392" t="s">
        <v>11</v>
      </c>
      <c r="E392" t="s">
        <v>72</v>
      </c>
      <c r="F392" t="s">
        <v>73</v>
      </c>
      <c r="G392" s="1">
        <v>1.9102260470390299E-2</v>
      </c>
      <c r="H392" s="2">
        <v>7191</v>
      </c>
      <c r="I392">
        <f t="shared" si="7"/>
        <v>-2.7804810232168187E-4</v>
      </c>
    </row>
    <row r="393" spans="1:9" x14ac:dyDescent="0.25">
      <c r="A393" t="s">
        <v>8</v>
      </c>
      <c r="B393" t="s">
        <v>9</v>
      </c>
      <c r="C393" t="s">
        <v>10</v>
      </c>
      <c r="D393" t="s">
        <v>11</v>
      </c>
      <c r="E393" t="s">
        <v>74</v>
      </c>
      <c r="F393" t="s">
        <v>75</v>
      </c>
      <c r="G393" s="1">
        <v>2.30453703552485E-2</v>
      </c>
      <c r="H393" s="2">
        <v>135704</v>
      </c>
      <c r="I393" t="str">
        <f t="shared" si="7"/>
        <v/>
      </c>
    </row>
    <row r="394" spans="1:9" x14ac:dyDescent="0.25">
      <c r="A394" t="s">
        <v>8</v>
      </c>
      <c r="B394" t="s">
        <v>14</v>
      </c>
      <c r="C394" t="s">
        <v>10</v>
      </c>
      <c r="D394" t="s">
        <v>11</v>
      </c>
      <c r="E394" t="s">
        <v>74</v>
      </c>
      <c r="F394" t="s">
        <v>75</v>
      </c>
      <c r="G394" s="1">
        <v>4.2619314044714002E-2</v>
      </c>
      <c r="H394" s="2">
        <v>143909</v>
      </c>
      <c r="I394">
        <f t="shared" si="7"/>
        <v>6.0462477156163486E-2</v>
      </c>
    </row>
    <row r="395" spans="1:9" x14ac:dyDescent="0.25">
      <c r="A395" t="s">
        <v>8</v>
      </c>
      <c r="B395" t="s">
        <v>15</v>
      </c>
      <c r="C395" t="s">
        <v>10</v>
      </c>
      <c r="D395" t="s">
        <v>11</v>
      </c>
      <c r="E395" t="s">
        <v>74</v>
      </c>
      <c r="F395" t="s">
        <v>75</v>
      </c>
      <c r="G395" s="1">
        <v>2.54270806908607E-2</v>
      </c>
      <c r="H395" s="2">
        <v>149746</v>
      </c>
      <c r="I395">
        <f t="shared" si="7"/>
        <v>4.0560354112668451E-2</v>
      </c>
    </row>
    <row r="396" spans="1:9" x14ac:dyDescent="0.25">
      <c r="A396" t="s">
        <v>8</v>
      </c>
      <c r="B396" t="s">
        <v>16</v>
      </c>
      <c r="C396" t="s">
        <v>10</v>
      </c>
      <c r="D396" t="s">
        <v>11</v>
      </c>
      <c r="E396" t="s">
        <v>74</v>
      </c>
      <c r="F396" t="s">
        <v>75</v>
      </c>
      <c r="G396" s="1">
        <v>1.8601406365633E-2</v>
      </c>
      <c r="H396" s="2">
        <v>158692</v>
      </c>
      <c r="I396">
        <f t="shared" si="7"/>
        <v>5.9741161700479495E-2</v>
      </c>
    </row>
    <row r="397" spans="1:9" x14ac:dyDescent="0.25">
      <c r="A397" t="s">
        <v>8</v>
      </c>
      <c r="B397" t="s">
        <v>17</v>
      </c>
      <c r="C397" t="s">
        <v>10</v>
      </c>
      <c r="D397" t="s">
        <v>11</v>
      </c>
      <c r="E397" t="s">
        <v>74</v>
      </c>
      <c r="F397" t="s">
        <v>75</v>
      </c>
      <c r="G397" s="1">
        <v>4.4214978814125103E-2</v>
      </c>
      <c r="H397" s="2">
        <v>166970</v>
      </c>
      <c r="I397">
        <f t="shared" si="7"/>
        <v>5.2163940211226834E-2</v>
      </c>
    </row>
    <row r="398" spans="1:9" x14ac:dyDescent="0.25">
      <c r="A398" t="s">
        <v>8</v>
      </c>
      <c r="B398" t="s">
        <v>18</v>
      </c>
      <c r="C398" t="s">
        <v>10</v>
      </c>
      <c r="D398" t="s">
        <v>11</v>
      </c>
      <c r="E398" t="s">
        <v>74</v>
      </c>
      <c r="F398" t="s">
        <v>75</v>
      </c>
      <c r="G398" s="1">
        <v>4.5804213732481003E-2</v>
      </c>
      <c r="H398" s="2">
        <v>173134</v>
      </c>
      <c r="I398">
        <f t="shared" si="7"/>
        <v>3.6916811403246097E-2</v>
      </c>
    </row>
    <row r="399" spans="1:9" x14ac:dyDescent="0.25">
      <c r="A399" t="s">
        <v>8</v>
      </c>
      <c r="B399" t="s">
        <v>19</v>
      </c>
      <c r="C399" t="s">
        <v>10</v>
      </c>
      <c r="D399" t="s">
        <v>11</v>
      </c>
      <c r="E399" t="s">
        <v>74</v>
      </c>
      <c r="F399" t="s">
        <v>75</v>
      </c>
      <c r="G399" s="1">
        <v>1.6279088333249099E-2</v>
      </c>
      <c r="H399" s="2">
        <v>183367</v>
      </c>
      <c r="I399">
        <f t="shared" si="7"/>
        <v>5.9104508646481868E-2</v>
      </c>
    </row>
    <row r="400" spans="1:9" x14ac:dyDescent="0.25">
      <c r="A400" t="s">
        <v>8</v>
      </c>
      <c r="B400" t="s">
        <v>20</v>
      </c>
      <c r="C400" t="s">
        <v>10</v>
      </c>
      <c r="D400" t="s">
        <v>11</v>
      </c>
      <c r="E400" t="s">
        <v>74</v>
      </c>
      <c r="F400" t="s">
        <v>75</v>
      </c>
      <c r="G400" s="1">
        <v>0.15566642582416501</v>
      </c>
      <c r="H400" s="2">
        <v>194043</v>
      </c>
      <c r="I400">
        <f t="shared" si="7"/>
        <v>5.822203558982797E-2</v>
      </c>
    </row>
    <row r="401" spans="1:9" x14ac:dyDescent="0.25">
      <c r="A401" t="s">
        <v>8</v>
      </c>
      <c r="B401" t="s">
        <v>21</v>
      </c>
      <c r="C401" t="s">
        <v>10</v>
      </c>
      <c r="D401" t="s">
        <v>11</v>
      </c>
      <c r="E401" t="s">
        <v>74</v>
      </c>
      <c r="F401" t="s">
        <v>75</v>
      </c>
      <c r="G401" s="1">
        <v>4.5118726789951297E-2</v>
      </c>
      <c r="H401" s="2">
        <v>202610</v>
      </c>
      <c r="I401">
        <f t="shared" si="7"/>
        <v>4.4150007987920237E-2</v>
      </c>
    </row>
    <row r="402" spans="1:9" x14ac:dyDescent="0.25">
      <c r="A402" t="s">
        <v>8</v>
      </c>
      <c r="B402" t="s">
        <v>22</v>
      </c>
      <c r="C402" t="s">
        <v>10</v>
      </c>
      <c r="D402" t="s">
        <v>11</v>
      </c>
      <c r="E402" t="s">
        <v>74</v>
      </c>
      <c r="F402" t="s">
        <v>75</v>
      </c>
      <c r="G402" s="1">
        <v>-2.0857140421867398E-2</v>
      </c>
      <c r="H402" s="2">
        <v>215858</v>
      </c>
      <c r="I402">
        <f t="shared" si="7"/>
        <v>6.538670351907605E-2</v>
      </c>
    </row>
    <row r="403" spans="1:9" x14ac:dyDescent="0.25">
      <c r="A403" t="s">
        <v>8</v>
      </c>
      <c r="B403" t="s">
        <v>23</v>
      </c>
      <c r="C403" t="s">
        <v>10</v>
      </c>
      <c r="D403" t="s">
        <v>11</v>
      </c>
      <c r="E403" t="s">
        <v>74</v>
      </c>
      <c r="F403" t="s">
        <v>75</v>
      </c>
      <c r="H403" s="2">
        <v>225526</v>
      </c>
      <c r="I403">
        <f t="shared" si="7"/>
        <v>4.4788703684829789E-2</v>
      </c>
    </row>
    <row r="404" spans="1:9" x14ac:dyDescent="0.25">
      <c r="A404" t="s">
        <v>8</v>
      </c>
      <c r="B404" t="s">
        <v>24</v>
      </c>
      <c r="C404" t="s">
        <v>10</v>
      </c>
      <c r="D404" t="s">
        <v>11</v>
      </c>
      <c r="E404" t="s">
        <v>74</v>
      </c>
      <c r="F404" t="s">
        <v>75</v>
      </c>
      <c r="G404" s="1">
        <v>1.6448745736852299E-3</v>
      </c>
      <c r="H404" s="2">
        <v>232253</v>
      </c>
      <c r="I404">
        <f t="shared" si="7"/>
        <v>2.9828046433670652E-2</v>
      </c>
    </row>
    <row r="405" spans="1:9" x14ac:dyDescent="0.25">
      <c r="A405" t="s">
        <v>8</v>
      </c>
      <c r="B405" t="s">
        <v>25</v>
      </c>
      <c r="C405" t="s">
        <v>10</v>
      </c>
      <c r="D405" t="s">
        <v>11</v>
      </c>
      <c r="E405" t="s">
        <v>74</v>
      </c>
      <c r="F405" t="s">
        <v>75</v>
      </c>
      <c r="G405" s="1">
        <v>2.5856867432594299E-2</v>
      </c>
      <c r="H405" s="2">
        <v>244058</v>
      </c>
      <c r="I405">
        <f t="shared" si="7"/>
        <v>5.0828191670290623E-2</v>
      </c>
    </row>
    <row r="406" spans="1:9" x14ac:dyDescent="0.25">
      <c r="A406" t="s">
        <v>8</v>
      </c>
      <c r="B406" t="s">
        <v>26</v>
      </c>
      <c r="C406" t="s">
        <v>10</v>
      </c>
      <c r="D406" t="s">
        <v>11</v>
      </c>
      <c r="E406" t="s">
        <v>74</v>
      </c>
      <c r="F406" t="s">
        <v>75</v>
      </c>
      <c r="G406" s="1">
        <v>2.62378808110952E-2</v>
      </c>
      <c r="H406" s="2">
        <v>251591</v>
      </c>
      <c r="I406">
        <f t="shared" si="7"/>
        <v>3.0865613911447376E-2</v>
      </c>
    </row>
    <row r="407" spans="1:9" x14ac:dyDescent="0.25">
      <c r="A407" t="s">
        <v>8</v>
      </c>
      <c r="B407" t="s">
        <v>27</v>
      </c>
      <c r="C407" t="s">
        <v>10</v>
      </c>
      <c r="D407" t="s">
        <v>11</v>
      </c>
      <c r="E407" t="s">
        <v>74</v>
      </c>
      <c r="F407" t="s">
        <v>75</v>
      </c>
      <c r="G407" s="1">
        <v>2.4488018825650201E-2</v>
      </c>
      <c r="H407" s="2">
        <v>256749</v>
      </c>
      <c r="I407">
        <f t="shared" si="7"/>
        <v>2.0501528274063929E-2</v>
      </c>
    </row>
    <row r="408" spans="1:9" x14ac:dyDescent="0.25">
      <c r="A408" t="s">
        <v>8</v>
      </c>
      <c r="B408" t="s">
        <v>28</v>
      </c>
      <c r="C408" t="s">
        <v>10</v>
      </c>
      <c r="D408" t="s">
        <v>11</v>
      </c>
      <c r="E408" t="s">
        <v>74</v>
      </c>
      <c r="F408" t="s">
        <v>75</v>
      </c>
      <c r="G408" s="1">
        <v>2.3852942511439299E-2</v>
      </c>
      <c r="H408" s="2">
        <v>263625</v>
      </c>
      <c r="I408">
        <f t="shared" si="7"/>
        <v>2.6781019595013111E-2</v>
      </c>
    </row>
    <row r="409" spans="1:9" x14ac:dyDescent="0.25">
      <c r="A409" t="s">
        <v>8</v>
      </c>
      <c r="B409" t="s">
        <v>29</v>
      </c>
      <c r="C409" t="s">
        <v>10</v>
      </c>
      <c r="D409" t="s">
        <v>11</v>
      </c>
      <c r="E409" t="s">
        <v>74</v>
      </c>
      <c r="F409" t="s">
        <v>75</v>
      </c>
      <c r="G409" s="1">
        <v>2.43566241115332E-2</v>
      </c>
      <c r="H409" s="2">
        <v>271135</v>
      </c>
      <c r="I409">
        <f t="shared" si="7"/>
        <v>2.8487434803224243E-2</v>
      </c>
    </row>
    <row r="410" spans="1:9" x14ac:dyDescent="0.25">
      <c r="A410" t="s">
        <v>8</v>
      </c>
      <c r="B410" t="s">
        <v>9</v>
      </c>
      <c r="C410" t="s">
        <v>10</v>
      </c>
      <c r="D410" t="s">
        <v>11</v>
      </c>
      <c r="E410" t="s">
        <v>76</v>
      </c>
      <c r="F410" t="s">
        <v>77</v>
      </c>
      <c r="G410" s="1">
        <v>1.21427047997713E-2</v>
      </c>
      <c r="H410" s="2">
        <v>8792</v>
      </c>
      <c r="I410" t="str">
        <f t="shared" si="7"/>
        <v/>
      </c>
    </row>
    <row r="411" spans="1:9" x14ac:dyDescent="0.25">
      <c r="A411" t="s">
        <v>8</v>
      </c>
      <c r="B411" t="s">
        <v>14</v>
      </c>
      <c r="C411" t="s">
        <v>10</v>
      </c>
      <c r="D411" t="s">
        <v>11</v>
      </c>
      <c r="E411" t="s">
        <v>76</v>
      </c>
      <c r="F411" t="s">
        <v>77</v>
      </c>
      <c r="G411" s="1">
        <v>4.5653317123651498E-2</v>
      </c>
      <c r="H411" s="2">
        <v>8828</v>
      </c>
      <c r="I411">
        <f t="shared" si="7"/>
        <v>4.0946314831664665E-3</v>
      </c>
    </row>
    <row r="412" spans="1:9" x14ac:dyDescent="0.25">
      <c r="A412" t="s">
        <v>8</v>
      </c>
      <c r="B412" t="s">
        <v>15</v>
      </c>
      <c r="C412" t="s">
        <v>10</v>
      </c>
      <c r="D412" t="s">
        <v>11</v>
      </c>
      <c r="E412" t="s">
        <v>76</v>
      </c>
      <c r="F412" t="s">
        <v>77</v>
      </c>
      <c r="G412" s="1">
        <v>2.8867132961749999E-2</v>
      </c>
      <c r="H412" s="2">
        <v>8828</v>
      </c>
      <c r="I412">
        <f t="shared" si="7"/>
        <v>0</v>
      </c>
    </row>
    <row r="413" spans="1:9" x14ac:dyDescent="0.25">
      <c r="A413" t="s">
        <v>8</v>
      </c>
      <c r="B413" t="s">
        <v>16</v>
      </c>
      <c r="C413" t="s">
        <v>10</v>
      </c>
      <c r="D413" t="s">
        <v>11</v>
      </c>
      <c r="E413" t="s">
        <v>76</v>
      </c>
      <c r="F413" t="s">
        <v>77</v>
      </c>
      <c r="G413" s="1">
        <v>2.84072924405336E-2</v>
      </c>
      <c r="H413" s="2">
        <v>9270</v>
      </c>
      <c r="I413">
        <f t="shared" si="7"/>
        <v>5.0067965564114081E-2</v>
      </c>
    </row>
    <row r="414" spans="1:9" x14ac:dyDescent="0.25">
      <c r="A414" t="s">
        <v>8</v>
      </c>
      <c r="B414" t="s">
        <v>17</v>
      </c>
      <c r="C414" t="s">
        <v>10</v>
      </c>
      <c r="D414" t="s">
        <v>11</v>
      </c>
      <c r="E414" t="s">
        <v>76</v>
      </c>
      <c r="F414" t="s">
        <v>77</v>
      </c>
      <c r="G414" s="1">
        <v>2.7869388461113E-2</v>
      </c>
      <c r="H414" s="2">
        <v>9296</v>
      </c>
      <c r="I414">
        <f t="shared" si="7"/>
        <v>2.8047464940668121E-3</v>
      </c>
    </row>
    <row r="415" spans="1:9" x14ac:dyDescent="0.25">
      <c r="A415" t="s">
        <v>8</v>
      </c>
      <c r="B415" t="s">
        <v>18</v>
      </c>
      <c r="C415" t="s">
        <v>10</v>
      </c>
      <c r="D415" t="s">
        <v>11</v>
      </c>
      <c r="E415" t="s">
        <v>76</v>
      </c>
      <c r="F415" t="s">
        <v>77</v>
      </c>
      <c r="G415" s="1">
        <v>3.41033264994621E-2</v>
      </c>
      <c r="H415" s="2">
        <v>9428</v>
      </c>
      <c r="I415">
        <f t="shared" si="7"/>
        <v>1.4199655765920749E-2</v>
      </c>
    </row>
    <row r="416" spans="1:9" x14ac:dyDescent="0.25">
      <c r="A416" t="s">
        <v>8</v>
      </c>
      <c r="B416" t="s">
        <v>19</v>
      </c>
      <c r="C416" t="s">
        <v>10</v>
      </c>
      <c r="D416" t="s">
        <v>11</v>
      </c>
      <c r="E416" t="s">
        <v>76</v>
      </c>
      <c r="F416" t="s">
        <v>77</v>
      </c>
      <c r="G416" s="1">
        <v>1.53463166207075E-2</v>
      </c>
      <c r="H416" s="2">
        <v>10174</v>
      </c>
      <c r="I416">
        <f t="shared" si="7"/>
        <v>7.9126007636826534E-2</v>
      </c>
    </row>
    <row r="417" spans="1:9" x14ac:dyDescent="0.25">
      <c r="A417" t="s">
        <v>8</v>
      </c>
      <c r="B417" t="s">
        <v>20</v>
      </c>
      <c r="C417" t="s">
        <v>10</v>
      </c>
      <c r="D417" t="s">
        <v>11</v>
      </c>
      <c r="E417" t="s">
        <v>76</v>
      </c>
      <c r="F417" t="s">
        <v>77</v>
      </c>
      <c r="G417" s="1">
        <v>7.9770140349865001E-2</v>
      </c>
      <c r="H417" s="2">
        <v>10204</v>
      </c>
      <c r="I417">
        <f t="shared" si="7"/>
        <v>2.9486927462158974E-3</v>
      </c>
    </row>
    <row r="418" spans="1:9" x14ac:dyDescent="0.25">
      <c r="A418" t="s">
        <v>8</v>
      </c>
      <c r="B418" t="s">
        <v>21</v>
      </c>
      <c r="C418" t="s">
        <v>10</v>
      </c>
      <c r="D418" t="s">
        <v>11</v>
      </c>
      <c r="E418" t="s">
        <v>76</v>
      </c>
      <c r="F418" t="s">
        <v>77</v>
      </c>
      <c r="G418" s="1">
        <v>4.3588995933532701E-2</v>
      </c>
      <c r="H418" s="2">
        <v>11058</v>
      </c>
      <c r="I418">
        <f t="shared" si="7"/>
        <v>8.3692669541356235E-2</v>
      </c>
    </row>
    <row r="419" spans="1:9" x14ac:dyDescent="0.25">
      <c r="A419" t="s">
        <v>8</v>
      </c>
      <c r="B419" t="s">
        <v>22</v>
      </c>
      <c r="C419" t="s">
        <v>10</v>
      </c>
      <c r="D419" t="s">
        <v>11</v>
      </c>
      <c r="E419" t="s">
        <v>76</v>
      </c>
      <c r="F419" t="s">
        <v>77</v>
      </c>
      <c r="G419" s="1">
        <v>5.0696957856416702E-2</v>
      </c>
      <c r="H419" s="2">
        <v>11417</v>
      </c>
      <c r="I419">
        <f t="shared" si="7"/>
        <v>3.24651835775005E-2</v>
      </c>
    </row>
    <row r="420" spans="1:9" x14ac:dyDescent="0.25">
      <c r="A420" t="s">
        <v>8</v>
      </c>
      <c r="B420" t="s">
        <v>23</v>
      </c>
      <c r="C420" t="s">
        <v>10</v>
      </c>
      <c r="D420" t="s">
        <v>11</v>
      </c>
      <c r="E420" t="s">
        <v>76</v>
      </c>
      <c r="F420" t="s">
        <v>77</v>
      </c>
      <c r="H420" s="2">
        <v>12051</v>
      </c>
      <c r="I420">
        <f t="shared" si="7"/>
        <v>5.5531225365682779E-2</v>
      </c>
    </row>
    <row r="421" spans="1:9" x14ac:dyDescent="0.25">
      <c r="A421" t="s">
        <v>8</v>
      </c>
      <c r="B421" t="s">
        <v>24</v>
      </c>
      <c r="C421" t="s">
        <v>10</v>
      </c>
      <c r="D421" t="s">
        <v>11</v>
      </c>
      <c r="E421" t="s">
        <v>76</v>
      </c>
      <c r="F421" t="s">
        <v>77</v>
      </c>
      <c r="G421" s="1">
        <v>3.3325299620628399E-2</v>
      </c>
      <c r="H421" s="2">
        <v>12050</v>
      </c>
      <c r="I421">
        <f t="shared" si="7"/>
        <v>-8.2980665504939211E-5</v>
      </c>
    </row>
    <row r="422" spans="1:9" x14ac:dyDescent="0.25">
      <c r="A422" t="s">
        <v>8</v>
      </c>
      <c r="B422" t="s">
        <v>25</v>
      </c>
      <c r="C422" t="s">
        <v>10</v>
      </c>
      <c r="D422" t="s">
        <v>11</v>
      </c>
      <c r="E422" t="s">
        <v>76</v>
      </c>
      <c r="F422" t="s">
        <v>77</v>
      </c>
      <c r="G422" s="1">
        <v>3.7270043045282399E-2</v>
      </c>
      <c r="H422" s="2">
        <v>12578</v>
      </c>
      <c r="I422">
        <f t="shared" si="7"/>
        <v>4.3817427385892227E-2</v>
      </c>
    </row>
    <row r="423" spans="1:9" x14ac:dyDescent="0.25">
      <c r="A423" t="s">
        <v>8</v>
      </c>
      <c r="B423" t="s">
        <v>26</v>
      </c>
      <c r="C423" t="s">
        <v>10</v>
      </c>
      <c r="D423" t="s">
        <v>11</v>
      </c>
      <c r="E423" t="s">
        <v>76</v>
      </c>
      <c r="F423" t="s">
        <v>77</v>
      </c>
      <c r="G423" s="1">
        <v>3.0787527561187699E-2</v>
      </c>
      <c r="H423" s="2">
        <v>12794</v>
      </c>
      <c r="I423">
        <f t="shared" si="7"/>
        <v>1.7172841469232036E-2</v>
      </c>
    </row>
    <row r="424" spans="1:9" x14ac:dyDescent="0.25">
      <c r="A424" t="s">
        <v>8</v>
      </c>
      <c r="B424" t="s">
        <v>27</v>
      </c>
      <c r="C424" t="s">
        <v>10</v>
      </c>
      <c r="D424" t="s">
        <v>11</v>
      </c>
      <c r="E424" t="s">
        <v>76</v>
      </c>
      <c r="F424" t="s">
        <v>77</v>
      </c>
      <c r="G424" s="1">
        <v>2.5126580148935301E-2</v>
      </c>
      <c r="H424" s="2">
        <v>13016</v>
      </c>
      <c r="I424">
        <f t="shared" si="7"/>
        <v>1.735188369548224E-2</v>
      </c>
    </row>
    <row r="425" spans="1:9" x14ac:dyDescent="0.25">
      <c r="A425" t="s">
        <v>8</v>
      </c>
      <c r="B425" t="s">
        <v>28</v>
      </c>
      <c r="C425" t="s">
        <v>10</v>
      </c>
      <c r="D425" t="s">
        <v>11</v>
      </c>
      <c r="E425" t="s">
        <v>76</v>
      </c>
      <c r="F425" t="s">
        <v>77</v>
      </c>
      <c r="G425" s="1">
        <v>2.1792460232973099E-2</v>
      </c>
      <c r="H425" s="2">
        <v>13285</v>
      </c>
      <c r="I425">
        <f t="shared" si="7"/>
        <v>2.0666871542716736E-2</v>
      </c>
    </row>
    <row r="426" spans="1:9" x14ac:dyDescent="0.25">
      <c r="A426" t="s">
        <v>8</v>
      </c>
      <c r="B426" t="s">
        <v>29</v>
      </c>
      <c r="C426" t="s">
        <v>10</v>
      </c>
      <c r="D426" t="s">
        <v>11</v>
      </c>
      <c r="E426" t="s">
        <v>76</v>
      </c>
      <c r="F426" t="s">
        <v>77</v>
      </c>
      <c r="G426" s="1">
        <v>2.0719459280371701E-2</v>
      </c>
      <c r="H426" s="2">
        <v>13570</v>
      </c>
      <c r="I426">
        <f t="shared" si="7"/>
        <v>2.145276627775683E-2</v>
      </c>
    </row>
    <row r="427" spans="1:9" x14ac:dyDescent="0.25">
      <c r="A427" t="s">
        <v>8</v>
      </c>
      <c r="B427" t="s">
        <v>9</v>
      </c>
      <c r="C427" t="s">
        <v>10</v>
      </c>
      <c r="D427" t="s">
        <v>11</v>
      </c>
      <c r="E427" t="s">
        <v>78</v>
      </c>
      <c r="F427" t="s">
        <v>79</v>
      </c>
      <c r="G427" s="1">
        <v>2.0106030628085102E-2</v>
      </c>
      <c r="H427" s="2">
        <v>20133</v>
      </c>
      <c r="I427" t="str">
        <f t="shared" si="7"/>
        <v/>
      </c>
    </row>
    <row r="428" spans="1:9" x14ac:dyDescent="0.25">
      <c r="A428" t="s">
        <v>8</v>
      </c>
      <c r="B428" t="s">
        <v>14</v>
      </c>
      <c r="C428" t="s">
        <v>10</v>
      </c>
      <c r="D428" t="s">
        <v>11</v>
      </c>
      <c r="E428" t="s">
        <v>78</v>
      </c>
      <c r="F428" t="s">
        <v>79</v>
      </c>
      <c r="G428" s="1">
        <v>2.6125218719244E-2</v>
      </c>
      <c r="H428" s="2">
        <v>21612</v>
      </c>
      <c r="I428">
        <f t="shared" si="7"/>
        <v>7.3461481150350227E-2</v>
      </c>
    </row>
    <row r="429" spans="1:9" x14ac:dyDescent="0.25">
      <c r="A429" t="s">
        <v>8</v>
      </c>
      <c r="B429" t="s">
        <v>15</v>
      </c>
      <c r="C429" t="s">
        <v>10</v>
      </c>
      <c r="D429" t="s">
        <v>11</v>
      </c>
      <c r="E429" t="s">
        <v>78</v>
      </c>
      <c r="F429" t="s">
        <v>79</v>
      </c>
      <c r="G429" s="1">
        <v>2.4104010313749299E-2</v>
      </c>
      <c r="H429" s="2">
        <v>21764</v>
      </c>
      <c r="I429">
        <f t="shared" si="7"/>
        <v>7.0331297427355111E-3</v>
      </c>
    </row>
    <row r="430" spans="1:9" x14ac:dyDescent="0.25">
      <c r="A430" t="s">
        <v>8</v>
      </c>
      <c r="B430" t="s">
        <v>16</v>
      </c>
      <c r="C430" t="s">
        <v>10</v>
      </c>
      <c r="D430" t="s">
        <v>11</v>
      </c>
      <c r="E430" t="s">
        <v>78</v>
      </c>
      <c r="F430" t="s">
        <v>79</v>
      </c>
      <c r="G430" s="1">
        <v>2.0454991608858102E-2</v>
      </c>
      <c r="H430" s="2">
        <v>22889</v>
      </c>
      <c r="I430">
        <f t="shared" si="7"/>
        <v>5.1690865649696827E-2</v>
      </c>
    </row>
    <row r="431" spans="1:9" x14ac:dyDescent="0.25">
      <c r="A431" t="s">
        <v>8</v>
      </c>
      <c r="B431" t="s">
        <v>17</v>
      </c>
      <c r="C431" t="s">
        <v>10</v>
      </c>
      <c r="D431" t="s">
        <v>11</v>
      </c>
      <c r="E431" t="s">
        <v>78</v>
      </c>
      <c r="F431" t="s">
        <v>79</v>
      </c>
      <c r="G431" s="1">
        <v>3.60557585954666E-2</v>
      </c>
      <c r="H431" s="2">
        <v>23684</v>
      </c>
      <c r="I431">
        <f t="shared" si="7"/>
        <v>3.4732841102713019E-2</v>
      </c>
    </row>
    <row r="432" spans="1:9" x14ac:dyDescent="0.25">
      <c r="A432" t="s">
        <v>8</v>
      </c>
      <c r="B432" t="s">
        <v>18</v>
      </c>
      <c r="C432" t="s">
        <v>10</v>
      </c>
      <c r="D432" t="s">
        <v>11</v>
      </c>
      <c r="E432" t="s">
        <v>78</v>
      </c>
      <c r="F432" t="s">
        <v>79</v>
      </c>
      <c r="G432" s="1">
        <v>2.9917191714048399E-2</v>
      </c>
      <c r="H432" s="2">
        <v>24410</v>
      </c>
      <c r="I432">
        <f t="shared" si="7"/>
        <v>3.0653605809829454E-2</v>
      </c>
    </row>
    <row r="433" spans="1:9" x14ac:dyDescent="0.25">
      <c r="A433" t="s">
        <v>8</v>
      </c>
      <c r="B433" t="s">
        <v>19</v>
      </c>
      <c r="C433" t="s">
        <v>10</v>
      </c>
      <c r="D433" t="s">
        <v>11</v>
      </c>
      <c r="E433" t="s">
        <v>78</v>
      </c>
      <c r="F433" t="s">
        <v>79</v>
      </c>
      <c r="G433" s="1">
        <v>4.2409706860780702E-2</v>
      </c>
      <c r="H433" s="2">
        <v>25727</v>
      </c>
      <c r="I433">
        <f t="shared" si="7"/>
        <v>5.3953297828758684E-2</v>
      </c>
    </row>
    <row r="434" spans="1:9" x14ac:dyDescent="0.25">
      <c r="A434" t="s">
        <v>8</v>
      </c>
      <c r="B434" t="s">
        <v>20</v>
      </c>
      <c r="C434" t="s">
        <v>10</v>
      </c>
      <c r="D434" t="s">
        <v>11</v>
      </c>
      <c r="E434" t="s">
        <v>78</v>
      </c>
      <c r="F434" t="s">
        <v>79</v>
      </c>
      <c r="G434" s="1">
        <v>0.115175507962704</v>
      </c>
      <c r="H434" s="2">
        <v>26080</v>
      </c>
      <c r="I434">
        <f t="shared" si="7"/>
        <v>1.3720993508765211E-2</v>
      </c>
    </row>
    <row r="435" spans="1:9" x14ac:dyDescent="0.25">
      <c r="A435" t="s">
        <v>8</v>
      </c>
      <c r="B435" t="s">
        <v>21</v>
      </c>
      <c r="C435" t="s">
        <v>10</v>
      </c>
      <c r="D435" t="s">
        <v>11</v>
      </c>
      <c r="E435" t="s">
        <v>78</v>
      </c>
      <c r="F435" t="s">
        <v>79</v>
      </c>
      <c r="G435" s="1">
        <v>5.3059484809637097E-2</v>
      </c>
      <c r="H435" s="2">
        <v>27225</v>
      </c>
      <c r="I435">
        <f t="shared" si="7"/>
        <v>4.3903374233128734E-2</v>
      </c>
    </row>
    <row r="436" spans="1:9" x14ac:dyDescent="0.25">
      <c r="A436" t="s">
        <v>8</v>
      </c>
      <c r="B436" t="s">
        <v>22</v>
      </c>
      <c r="C436" t="s">
        <v>10</v>
      </c>
      <c r="D436" t="s">
        <v>11</v>
      </c>
      <c r="E436" t="s">
        <v>78</v>
      </c>
      <c r="F436" t="s">
        <v>79</v>
      </c>
      <c r="G436" s="1">
        <v>-1.11092859879136E-2</v>
      </c>
      <c r="H436" s="2">
        <v>28140</v>
      </c>
      <c r="I436">
        <f t="shared" si="7"/>
        <v>3.360881542699734E-2</v>
      </c>
    </row>
    <row r="437" spans="1:9" x14ac:dyDescent="0.25">
      <c r="A437" t="s">
        <v>8</v>
      </c>
      <c r="B437" t="s">
        <v>23</v>
      </c>
      <c r="C437" t="s">
        <v>10</v>
      </c>
      <c r="D437" t="s">
        <v>11</v>
      </c>
      <c r="E437" t="s">
        <v>78</v>
      </c>
      <c r="F437" t="s">
        <v>79</v>
      </c>
      <c r="H437" s="2">
        <v>29060</v>
      </c>
      <c r="I437">
        <f t="shared" si="7"/>
        <v>3.2693674484719271E-2</v>
      </c>
    </row>
    <row r="438" spans="1:9" x14ac:dyDescent="0.25">
      <c r="A438" t="s">
        <v>8</v>
      </c>
      <c r="B438" t="s">
        <v>24</v>
      </c>
      <c r="C438" t="s">
        <v>10</v>
      </c>
      <c r="D438" t="s">
        <v>11</v>
      </c>
      <c r="E438" t="s">
        <v>78</v>
      </c>
      <c r="F438" t="s">
        <v>79</v>
      </c>
      <c r="G438" s="1">
        <v>1.6161009669303901E-2</v>
      </c>
      <c r="H438" s="2">
        <v>29638</v>
      </c>
      <c r="I438">
        <f t="shared" si="7"/>
        <v>1.9889883000688169E-2</v>
      </c>
    </row>
    <row r="439" spans="1:9" x14ac:dyDescent="0.25">
      <c r="A439" t="s">
        <v>8</v>
      </c>
      <c r="B439" t="s">
        <v>25</v>
      </c>
      <c r="C439" t="s">
        <v>10</v>
      </c>
      <c r="D439" t="s">
        <v>11</v>
      </c>
      <c r="E439" t="s">
        <v>78</v>
      </c>
      <c r="F439" t="s">
        <v>79</v>
      </c>
      <c r="G439" s="1">
        <v>3.5578656941652298E-2</v>
      </c>
      <c r="H439" s="2">
        <v>31277</v>
      </c>
      <c r="I439">
        <f t="shared" si="7"/>
        <v>5.5300627572710814E-2</v>
      </c>
    </row>
    <row r="440" spans="1:9" x14ac:dyDescent="0.25">
      <c r="A440" t="s">
        <v>8</v>
      </c>
      <c r="B440" t="s">
        <v>26</v>
      </c>
      <c r="C440" t="s">
        <v>10</v>
      </c>
      <c r="D440" t="s">
        <v>11</v>
      </c>
      <c r="E440" t="s">
        <v>78</v>
      </c>
      <c r="F440" t="s">
        <v>79</v>
      </c>
      <c r="G440" s="1">
        <v>3.3071223646402401E-2</v>
      </c>
      <c r="H440" s="2">
        <v>31532</v>
      </c>
      <c r="I440">
        <f t="shared" si="7"/>
        <v>8.152955846148835E-3</v>
      </c>
    </row>
    <row r="441" spans="1:9" x14ac:dyDescent="0.25">
      <c r="A441" t="s">
        <v>8</v>
      </c>
      <c r="B441" t="s">
        <v>27</v>
      </c>
      <c r="C441" t="s">
        <v>10</v>
      </c>
      <c r="D441" t="s">
        <v>11</v>
      </c>
      <c r="E441" t="s">
        <v>78</v>
      </c>
      <c r="F441" t="s">
        <v>79</v>
      </c>
      <c r="G441" s="1">
        <v>2.8516354039311399E-2</v>
      </c>
      <c r="H441" s="2">
        <v>32103</v>
      </c>
      <c r="I441">
        <f t="shared" si="7"/>
        <v>1.8108588100976819E-2</v>
      </c>
    </row>
    <row r="442" spans="1:9" x14ac:dyDescent="0.25">
      <c r="A442" t="s">
        <v>8</v>
      </c>
      <c r="B442" t="s">
        <v>28</v>
      </c>
      <c r="C442" t="s">
        <v>10</v>
      </c>
      <c r="D442" t="s">
        <v>11</v>
      </c>
      <c r="E442" t="s">
        <v>78</v>
      </c>
      <c r="F442" t="s">
        <v>79</v>
      </c>
      <c r="G442" s="1">
        <v>2.5782387703657199E-2</v>
      </c>
      <c r="H442" s="2">
        <v>32771</v>
      </c>
      <c r="I442">
        <f t="shared" si="7"/>
        <v>2.0808024172195738E-2</v>
      </c>
    </row>
    <row r="443" spans="1:9" x14ac:dyDescent="0.25">
      <c r="A443" t="s">
        <v>8</v>
      </c>
      <c r="B443" t="s">
        <v>29</v>
      </c>
      <c r="C443" t="s">
        <v>10</v>
      </c>
      <c r="D443" t="s">
        <v>11</v>
      </c>
      <c r="E443" t="s">
        <v>78</v>
      </c>
      <c r="F443" t="s">
        <v>79</v>
      </c>
      <c r="G443" s="1">
        <v>2.5120398029685E-2</v>
      </c>
      <c r="H443" s="2">
        <v>33453</v>
      </c>
      <c r="I443">
        <f t="shared" si="7"/>
        <v>2.0811082969698802E-2</v>
      </c>
    </row>
    <row r="444" spans="1:9" x14ac:dyDescent="0.25">
      <c r="A444" t="s">
        <v>8</v>
      </c>
      <c r="B444" t="s">
        <v>9</v>
      </c>
      <c r="C444" t="s">
        <v>10</v>
      </c>
      <c r="D444" t="s">
        <v>11</v>
      </c>
      <c r="E444" t="s">
        <v>80</v>
      </c>
      <c r="F444" t="s">
        <v>81</v>
      </c>
      <c r="G444" s="1">
        <v>1.6080085188150399E-2</v>
      </c>
      <c r="H444" s="2">
        <v>122532</v>
      </c>
      <c r="I444" t="str">
        <f t="shared" si="7"/>
        <v/>
      </c>
    </row>
    <row r="445" spans="1:9" x14ac:dyDescent="0.25">
      <c r="A445" t="s">
        <v>8</v>
      </c>
      <c r="B445" t="s">
        <v>14</v>
      </c>
      <c r="C445" t="s">
        <v>10</v>
      </c>
      <c r="D445" t="s">
        <v>11</v>
      </c>
      <c r="E445" t="s">
        <v>80</v>
      </c>
      <c r="F445" t="s">
        <v>81</v>
      </c>
      <c r="G445" s="1">
        <v>3.1324703246355098E-2</v>
      </c>
      <c r="H445" s="2">
        <v>123839</v>
      </c>
      <c r="I445">
        <f t="shared" si="7"/>
        <v>1.0666601377599338E-2</v>
      </c>
    </row>
    <row r="446" spans="1:9" x14ac:dyDescent="0.25">
      <c r="A446" t="s">
        <v>8</v>
      </c>
      <c r="B446" t="s">
        <v>15</v>
      </c>
      <c r="C446" t="s">
        <v>10</v>
      </c>
      <c r="D446" t="s">
        <v>11</v>
      </c>
      <c r="E446" t="s">
        <v>80</v>
      </c>
      <c r="F446" t="s">
        <v>81</v>
      </c>
      <c r="G446" s="1">
        <v>2.4493936449289301E-2</v>
      </c>
      <c r="H446" s="2">
        <v>126847</v>
      </c>
      <c r="I446">
        <f t="shared" si="7"/>
        <v>2.4289601821720241E-2</v>
      </c>
    </row>
    <row r="447" spans="1:9" x14ac:dyDescent="0.25">
      <c r="A447" t="s">
        <v>8</v>
      </c>
      <c r="B447" t="s">
        <v>16</v>
      </c>
      <c r="C447" t="s">
        <v>10</v>
      </c>
      <c r="D447" t="s">
        <v>11</v>
      </c>
      <c r="E447" t="s">
        <v>80</v>
      </c>
      <c r="F447" t="s">
        <v>81</v>
      </c>
      <c r="G447" s="1">
        <v>2.0799105986952799E-2</v>
      </c>
      <c r="H447" s="2">
        <v>128607</v>
      </c>
      <c r="I447">
        <f t="shared" si="7"/>
        <v>1.3874983247534445E-2</v>
      </c>
    </row>
    <row r="448" spans="1:9" x14ac:dyDescent="0.25">
      <c r="A448" t="s">
        <v>8</v>
      </c>
      <c r="B448" t="s">
        <v>17</v>
      </c>
      <c r="C448" t="s">
        <v>10</v>
      </c>
      <c r="D448" t="s">
        <v>11</v>
      </c>
      <c r="E448" t="s">
        <v>80</v>
      </c>
      <c r="F448" t="s">
        <v>81</v>
      </c>
      <c r="G448" s="1">
        <v>3.6532752215862302E-2</v>
      </c>
      <c r="H448" s="2">
        <v>129761</v>
      </c>
      <c r="I448">
        <f t="shared" si="7"/>
        <v>8.9730730053574348E-3</v>
      </c>
    </row>
    <row r="449" spans="1:9" x14ac:dyDescent="0.25">
      <c r="A449" t="s">
        <v>8</v>
      </c>
      <c r="B449" t="s">
        <v>18</v>
      </c>
      <c r="C449" t="s">
        <v>10</v>
      </c>
      <c r="D449" t="s">
        <v>11</v>
      </c>
      <c r="E449" t="s">
        <v>80</v>
      </c>
      <c r="F449" t="s">
        <v>81</v>
      </c>
      <c r="G449" s="1">
        <v>3.6750342696905101E-2</v>
      </c>
      <c r="H449" s="2">
        <v>130635</v>
      </c>
      <c r="I449">
        <f t="shared" si="7"/>
        <v>6.7354598068756211E-3</v>
      </c>
    </row>
    <row r="450" spans="1:9" x14ac:dyDescent="0.25">
      <c r="A450" t="s">
        <v>8</v>
      </c>
      <c r="B450" t="s">
        <v>19</v>
      </c>
      <c r="C450" t="s">
        <v>10</v>
      </c>
      <c r="D450" t="s">
        <v>11</v>
      </c>
      <c r="E450" t="s">
        <v>80</v>
      </c>
      <c r="F450" t="s">
        <v>81</v>
      </c>
      <c r="G450" s="1">
        <v>2.2706625983119001E-2</v>
      </c>
      <c r="H450" s="2">
        <v>133014</v>
      </c>
      <c r="I450">
        <f t="shared" si="7"/>
        <v>1.8211046044321888E-2</v>
      </c>
    </row>
    <row r="451" spans="1:9" x14ac:dyDescent="0.25">
      <c r="A451" t="s">
        <v>8</v>
      </c>
      <c r="B451" t="s">
        <v>20</v>
      </c>
      <c r="C451" t="s">
        <v>10</v>
      </c>
      <c r="D451" t="s">
        <v>11</v>
      </c>
      <c r="E451" t="s">
        <v>80</v>
      </c>
      <c r="F451" t="s">
        <v>81</v>
      </c>
      <c r="G451" s="1">
        <v>8.2342699170112596E-2</v>
      </c>
      <c r="H451" s="2">
        <v>133834</v>
      </c>
      <c r="I451">
        <f t="shared" si="7"/>
        <v>6.1647646112439336E-3</v>
      </c>
    </row>
    <row r="452" spans="1:9" x14ac:dyDescent="0.25">
      <c r="A452" t="s">
        <v>8</v>
      </c>
      <c r="B452" t="s">
        <v>21</v>
      </c>
      <c r="C452" t="s">
        <v>10</v>
      </c>
      <c r="D452" t="s">
        <v>11</v>
      </c>
      <c r="E452" t="s">
        <v>80</v>
      </c>
      <c r="F452" t="s">
        <v>81</v>
      </c>
      <c r="G452" s="1">
        <v>6.6420666873455006E-2</v>
      </c>
      <c r="H452" s="2">
        <v>136525</v>
      </c>
      <c r="I452">
        <f t="shared" ref="I452:I515" si="8">IF(E451=E452,H452/H451-1,"")</f>
        <v>2.0106998221677497E-2</v>
      </c>
    </row>
    <row r="453" spans="1:9" x14ac:dyDescent="0.25">
      <c r="A453" t="s">
        <v>8</v>
      </c>
      <c r="B453" t="s">
        <v>22</v>
      </c>
      <c r="C453" t="s">
        <v>10</v>
      </c>
      <c r="D453" t="s">
        <v>11</v>
      </c>
      <c r="E453" t="s">
        <v>80</v>
      </c>
      <c r="F453" t="s">
        <v>81</v>
      </c>
      <c r="G453" s="1">
        <v>3.2646752893924699E-2</v>
      </c>
      <c r="H453" s="2">
        <v>140191</v>
      </c>
      <c r="I453">
        <f t="shared" si="8"/>
        <v>2.6852224867240482E-2</v>
      </c>
    </row>
    <row r="454" spans="1:9" x14ac:dyDescent="0.25">
      <c r="A454" t="s">
        <v>8</v>
      </c>
      <c r="B454" t="s">
        <v>23</v>
      </c>
      <c r="C454" t="s">
        <v>10</v>
      </c>
      <c r="D454" t="s">
        <v>11</v>
      </c>
      <c r="E454" t="s">
        <v>80</v>
      </c>
      <c r="F454" t="s">
        <v>81</v>
      </c>
      <c r="H454" s="2">
        <v>142355</v>
      </c>
      <c r="I454">
        <f t="shared" si="8"/>
        <v>1.5436083628763697E-2</v>
      </c>
    </row>
    <row r="455" spans="1:9" x14ac:dyDescent="0.25">
      <c r="A455" t="s">
        <v>8</v>
      </c>
      <c r="B455" t="s">
        <v>24</v>
      </c>
      <c r="C455" t="s">
        <v>10</v>
      </c>
      <c r="D455" t="s">
        <v>11</v>
      </c>
      <c r="E455" t="s">
        <v>80</v>
      </c>
      <c r="F455" t="s">
        <v>81</v>
      </c>
      <c r="G455" s="1">
        <v>3.1954463571310002E-2</v>
      </c>
      <c r="H455" s="2">
        <v>143453</v>
      </c>
      <c r="I455">
        <f t="shared" si="8"/>
        <v>7.7131115872290934E-3</v>
      </c>
    </row>
    <row r="456" spans="1:9" x14ac:dyDescent="0.25">
      <c r="A456" t="s">
        <v>8</v>
      </c>
      <c r="B456" t="s">
        <v>25</v>
      </c>
      <c r="C456" t="s">
        <v>10</v>
      </c>
      <c r="D456" t="s">
        <v>11</v>
      </c>
      <c r="E456" t="s">
        <v>80</v>
      </c>
      <c r="F456" t="s">
        <v>81</v>
      </c>
      <c r="G456" s="1">
        <v>3.8146782666444799E-2</v>
      </c>
      <c r="H456" s="2">
        <v>146147</v>
      </c>
      <c r="I456">
        <f t="shared" si="8"/>
        <v>1.877966999644487E-2</v>
      </c>
    </row>
    <row r="457" spans="1:9" x14ac:dyDescent="0.25">
      <c r="A457" t="s">
        <v>8</v>
      </c>
      <c r="B457" t="s">
        <v>26</v>
      </c>
      <c r="C457" t="s">
        <v>10</v>
      </c>
      <c r="D457" t="s">
        <v>11</v>
      </c>
      <c r="E457" t="s">
        <v>80</v>
      </c>
      <c r="F457" t="s">
        <v>81</v>
      </c>
      <c r="G457" s="1">
        <v>3.2460246235132197E-2</v>
      </c>
      <c r="H457" s="2">
        <v>147062</v>
      </c>
      <c r="I457">
        <f t="shared" si="8"/>
        <v>6.260819585759636E-3</v>
      </c>
    </row>
    <row r="458" spans="1:9" x14ac:dyDescent="0.25">
      <c r="A458" t="s">
        <v>8</v>
      </c>
      <c r="B458" t="s">
        <v>27</v>
      </c>
      <c r="C458" t="s">
        <v>10</v>
      </c>
      <c r="D458" t="s">
        <v>11</v>
      </c>
      <c r="E458" t="s">
        <v>80</v>
      </c>
      <c r="F458" t="s">
        <v>81</v>
      </c>
      <c r="G458" s="1">
        <v>2.7108294889330899E-2</v>
      </c>
      <c r="H458" s="2">
        <v>148005</v>
      </c>
      <c r="I458">
        <f t="shared" si="8"/>
        <v>6.4122614951516166E-3</v>
      </c>
    </row>
    <row r="459" spans="1:9" x14ac:dyDescent="0.25">
      <c r="A459" t="s">
        <v>8</v>
      </c>
      <c r="B459" t="s">
        <v>28</v>
      </c>
      <c r="C459" t="s">
        <v>10</v>
      </c>
      <c r="D459" t="s">
        <v>11</v>
      </c>
      <c r="E459" t="s">
        <v>80</v>
      </c>
      <c r="F459" t="s">
        <v>81</v>
      </c>
      <c r="G459" s="1">
        <v>2.3727310821414001E-2</v>
      </c>
      <c r="H459" s="2">
        <v>149274</v>
      </c>
      <c r="I459">
        <f t="shared" si="8"/>
        <v>8.5740346609912699E-3</v>
      </c>
    </row>
    <row r="460" spans="1:9" x14ac:dyDescent="0.25">
      <c r="A460" t="s">
        <v>8</v>
      </c>
      <c r="B460" t="s">
        <v>29</v>
      </c>
      <c r="C460" t="s">
        <v>10</v>
      </c>
      <c r="D460" t="s">
        <v>11</v>
      </c>
      <c r="E460" t="s">
        <v>80</v>
      </c>
      <c r="F460" t="s">
        <v>81</v>
      </c>
      <c r="G460" s="1">
        <v>2.2749958559870699E-2</v>
      </c>
      <c r="H460" s="2">
        <v>150674</v>
      </c>
      <c r="I460">
        <f t="shared" si="8"/>
        <v>9.3787263689590894E-3</v>
      </c>
    </row>
    <row r="461" spans="1:9" x14ac:dyDescent="0.25">
      <c r="A461" t="s">
        <v>8</v>
      </c>
      <c r="B461" t="s">
        <v>9</v>
      </c>
      <c r="C461" t="s">
        <v>10</v>
      </c>
      <c r="D461" t="s">
        <v>11</v>
      </c>
      <c r="E461" t="s">
        <v>82</v>
      </c>
      <c r="F461" t="s">
        <v>83</v>
      </c>
      <c r="G461" s="1">
        <v>-2.33763665892184E-3</v>
      </c>
      <c r="H461" s="2">
        <v>10968</v>
      </c>
      <c r="I461" t="str">
        <f t="shared" si="8"/>
        <v/>
      </c>
    </row>
    <row r="462" spans="1:9" x14ac:dyDescent="0.25">
      <c r="A462" t="s">
        <v>8</v>
      </c>
      <c r="B462" t="s">
        <v>14</v>
      </c>
      <c r="C462" t="s">
        <v>10</v>
      </c>
      <c r="D462" t="s">
        <v>11</v>
      </c>
      <c r="E462" t="s">
        <v>82</v>
      </c>
      <c r="F462" t="s">
        <v>83</v>
      </c>
      <c r="G462" s="1">
        <v>1.0196537710726299E-2</v>
      </c>
      <c r="H462" s="2">
        <v>11189</v>
      </c>
      <c r="I462">
        <f t="shared" si="8"/>
        <v>2.0149525893508491E-2</v>
      </c>
    </row>
    <row r="463" spans="1:9" x14ac:dyDescent="0.25">
      <c r="A463" t="s">
        <v>8</v>
      </c>
      <c r="B463" t="s">
        <v>15</v>
      </c>
      <c r="C463" t="s">
        <v>10</v>
      </c>
      <c r="D463" t="s">
        <v>11</v>
      </c>
      <c r="E463" t="s">
        <v>82</v>
      </c>
      <c r="F463" t="s">
        <v>83</v>
      </c>
      <c r="G463" s="1">
        <v>1.01546291261911E-3</v>
      </c>
      <c r="H463" s="2">
        <v>11576</v>
      </c>
      <c r="I463">
        <f t="shared" si="8"/>
        <v>3.4587541335239891E-2</v>
      </c>
    </row>
    <row r="464" spans="1:9" x14ac:dyDescent="0.25">
      <c r="A464" t="s">
        <v>8</v>
      </c>
      <c r="B464" t="s">
        <v>16</v>
      </c>
      <c r="C464" t="s">
        <v>10</v>
      </c>
      <c r="D464" t="s">
        <v>11</v>
      </c>
      <c r="E464" t="s">
        <v>82</v>
      </c>
      <c r="F464" t="s">
        <v>83</v>
      </c>
      <c r="G464" s="1">
        <v>4.7013476490974399E-2</v>
      </c>
      <c r="H464" s="2">
        <v>11747</v>
      </c>
      <c r="I464">
        <f t="shared" si="8"/>
        <v>1.4771941948859668E-2</v>
      </c>
    </row>
    <row r="465" spans="1:9" x14ac:dyDescent="0.25">
      <c r="A465" t="s">
        <v>8</v>
      </c>
      <c r="B465" t="s">
        <v>17</v>
      </c>
      <c r="C465" t="s">
        <v>10</v>
      </c>
      <c r="D465" t="s">
        <v>11</v>
      </c>
      <c r="E465" t="s">
        <v>82</v>
      </c>
      <c r="F465" t="s">
        <v>83</v>
      </c>
      <c r="G465" s="1">
        <v>3.6533083766698803E-2</v>
      </c>
      <c r="H465" s="2">
        <v>11786</v>
      </c>
      <c r="I465">
        <f t="shared" si="8"/>
        <v>3.3199965948753629E-3</v>
      </c>
    </row>
    <row r="466" spans="1:9" x14ac:dyDescent="0.25">
      <c r="A466" t="s">
        <v>8</v>
      </c>
      <c r="B466" t="s">
        <v>18</v>
      </c>
      <c r="C466" t="s">
        <v>10</v>
      </c>
      <c r="D466" t="s">
        <v>11</v>
      </c>
      <c r="E466" t="s">
        <v>82</v>
      </c>
      <c r="F466" t="s">
        <v>83</v>
      </c>
      <c r="G466" s="1">
        <v>4.6011172235012103E-2</v>
      </c>
      <c r="H466" s="2">
        <v>12010</v>
      </c>
      <c r="I466">
        <f t="shared" si="8"/>
        <v>1.900559986424577E-2</v>
      </c>
    </row>
    <row r="467" spans="1:9" x14ac:dyDescent="0.25">
      <c r="A467" t="s">
        <v>8</v>
      </c>
      <c r="B467" t="s">
        <v>19</v>
      </c>
      <c r="C467" t="s">
        <v>10</v>
      </c>
      <c r="D467" t="s">
        <v>11</v>
      </c>
      <c r="E467" t="s">
        <v>82</v>
      </c>
      <c r="F467" t="s">
        <v>83</v>
      </c>
      <c r="G467" s="1">
        <v>3.8923680782318101E-2</v>
      </c>
      <c r="H467" s="2">
        <v>12995</v>
      </c>
      <c r="I467">
        <f t="shared" si="8"/>
        <v>8.2014987510407922E-2</v>
      </c>
    </row>
    <row r="468" spans="1:9" x14ac:dyDescent="0.25">
      <c r="A468" t="s">
        <v>8</v>
      </c>
      <c r="B468" t="s">
        <v>20</v>
      </c>
      <c r="C468" t="s">
        <v>10</v>
      </c>
      <c r="D468" t="s">
        <v>11</v>
      </c>
      <c r="E468" t="s">
        <v>82</v>
      </c>
      <c r="F468" t="s">
        <v>83</v>
      </c>
      <c r="G468" s="1">
        <v>9.3402683734893799E-2</v>
      </c>
      <c r="H468" s="2">
        <v>13618</v>
      </c>
      <c r="I468">
        <f t="shared" si="8"/>
        <v>4.7941515967679926E-2</v>
      </c>
    </row>
    <row r="469" spans="1:9" x14ac:dyDescent="0.25">
      <c r="A469" t="s">
        <v>8</v>
      </c>
      <c r="B469" t="s">
        <v>21</v>
      </c>
      <c r="C469" t="s">
        <v>10</v>
      </c>
      <c r="D469" t="s">
        <v>11</v>
      </c>
      <c r="E469" t="s">
        <v>82</v>
      </c>
      <c r="F469" t="s">
        <v>83</v>
      </c>
      <c r="G469" s="1">
        <v>3.5528693348169299E-2</v>
      </c>
      <c r="H469" s="2">
        <v>14480</v>
      </c>
      <c r="I469">
        <f t="shared" si="8"/>
        <v>6.3298575414892033E-2</v>
      </c>
    </row>
    <row r="470" spans="1:9" x14ac:dyDescent="0.25">
      <c r="A470" t="s">
        <v>8</v>
      </c>
      <c r="B470" t="s">
        <v>22</v>
      </c>
      <c r="C470" t="s">
        <v>10</v>
      </c>
      <c r="D470" t="s">
        <v>11</v>
      </c>
      <c r="E470" t="s">
        <v>82</v>
      </c>
      <c r="F470" t="s">
        <v>83</v>
      </c>
      <c r="G470" s="1">
        <v>1.3249532319605401E-2</v>
      </c>
      <c r="H470" s="2">
        <v>16047</v>
      </c>
      <c r="I470">
        <f t="shared" si="8"/>
        <v>0.10821823204419889</v>
      </c>
    </row>
    <row r="471" spans="1:9" x14ac:dyDescent="0.25">
      <c r="A471" t="s">
        <v>8</v>
      </c>
      <c r="B471" t="s">
        <v>23</v>
      </c>
      <c r="C471" t="s">
        <v>10</v>
      </c>
      <c r="D471" t="s">
        <v>11</v>
      </c>
      <c r="E471" t="s">
        <v>82</v>
      </c>
      <c r="F471" t="s">
        <v>83</v>
      </c>
      <c r="H471" s="2">
        <v>16793</v>
      </c>
      <c r="I471">
        <f t="shared" si="8"/>
        <v>4.6488440206892356E-2</v>
      </c>
    </row>
    <row r="472" spans="1:9" x14ac:dyDescent="0.25">
      <c r="A472" t="s">
        <v>8</v>
      </c>
      <c r="B472" t="s">
        <v>24</v>
      </c>
      <c r="C472" t="s">
        <v>10</v>
      </c>
      <c r="D472" t="s">
        <v>11</v>
      </c>
      <c r="E472" t="s">
        <v>82</v>
      </c>
      <c r="F472" t="s">
        <v>83</v>
      </c>
      <c r="G472" s="1">
        <v>5.8510363101959201E-2</v>
      </c>
      <c r="H472" s="2">
        <v>16857</v>
      </c>
      <c r="I472">
        <f t="shared" si="8"/>
        <v>3.8111117727623878E-3</v>
      </c>
    </row>
    <row r="473" spans="1:9" x14ac:dyDescent="0.25">
      <c r="A473" t="s">
        <v>8</v>
      </c>
      <c r="B473" t="s">
        <v>25</v>
      </c>
      <c r="C473" t="s">
        <v>10</v>
      </c>
      <c r="D473" t="s">
        <v>11</v>
      </c>
      <c r="E473" t="s">
        <v>82</v>
      </c>
      <c r="F473" t="s">
        <v>83</v>
      </c>
      <c r="G473" s="1">
        <v>3.7992849946021999E-2</v>
      </c>
      <c r="H473" s="2">
        <v>16861</v>
      </c>
      <c r="I473">
        <f t="shared" si="8"/>
        <v>2.3729014652662528E-4</v>
      </c>
    </row>
    <row r="474" spans="1:9" x14ac:dyDescent="0.25">
      <c r="A474" t="s">
        <v>8</v>
      </c>
      <c r="B474" t="s">
        <v>26</v>
      </c>
      <c r="C474" t="s">
        <v>10</v>
      </c>
      <c r="D474" t="s">
        <v>11</v>
      </c>
      <c r="E474" t="s">
        <v>82</v>
      </c>
      <c r="F474" t="s">
        <v>83</v>
      </c>
      <c r="G474" s="1">
        <v>3.4261595457792303E-2</v>
      </c>
      <c r="H474" s="2">
        <v>17009</v>
      </c>
      <c r="I474">
        <f t="shared" si="8"/>
        <v>8.7776525710219211E-3</v>
      </c>
    </row>
    <row r="475" spans="1:9" x14ac:dyDescent="0.25">
      <c r="A475" t="s">
        <v>8</v>
      </c>
      <c r="B475" t="s">
        <v>27</v>
      </c>
      <c r="C475" t="s">
        <v>10</v>
      </c>
      <c r="D475" t="s">
        <v>11</v>
      </c>
      <c r="E475" t="s">
        <v>82</v>
      </c>
      <c r="F475" t="s">
        <v>83</v>
      </c>
      <c r="G475" s="1">
        <v>2.8756249696016301E-2</v>
      </c>
      <c r="H475" s="2">
        <v>17338</v>
      </c>
      <c r="I475">
        <f t="shared" si="8"/>
        <v>1.934270092304069E-2</v>
      </c>
    </row>
    <row r="476" spans="1:9" x14ac:dyDescent="0.25">
      <c r="A476" t="s">
        <v>8</v>
      </c>
      <c r="B476" t="s">
        <v>28</v>
      </c>
      <c r="C476" t="s">
        <v>10</v>
      </c>
      <c r="D476" t="s">
        <v>11</v>
      </c>
      <c r="E476" t="s">
        <v>82</v>
      </c>
      <c r="F476" t="s">
        <v>83</v>
      </c>
      <c r="G476" s="1">
        <v>2.5948075577616699E-2</v>
      </c>
      <c r="H476" s="2">
        <v>17724</v>
      </c>
      <c r="I476">
        <f t="shared" si="8"/>
        <v>2.2263236820855958E-2</v>
      </c>
    </row>
    <row r="477" spans="1:9" x14ac:dyDescent="0.25">
      <c r="A477" t="s">
        <v>8</v>
      </c>
      <c r="B477" t="s">
        <v>29</v>
      </c>
      <c r="C477" t="s">
        <v>10</v>
      </c>
      <c r="D477" t="s">
        <v>11</v>
      </c>
      <c r="E477" t="s">
        <v>82</v>
      </c>
      <c r="F477" t="s">
        <v>83</v>
      </c>
      <c r="G477" s="1">
        <v>2.5414176285266901E-2</v>
      </c>
      <c r="H477" s="2">
        <v>18118</v>
      </c>
      <c r="I477">
        <f t="shared" si="8"/>
        <v>2.2229744978560229E-2</v>
      </c>
    </row>
    <row r="478" spans="1:9" x14ac:dyDescent="0.25">
      <c r="A478" t="s">
        <v>8</v>
      </c>
      <c r="B478" t="s">
        <v>9</v>
      </c>
      <c r="C478" t="s">
        <v>10</v>
      </c>
      <c r="D478" t="s">
        <v>11</v>
      </c>
      <c r="E478" t="s">
        <v>84</v>
      </c>
      <c r="F478" t="s">
        <v>85</v>
      </c>
      <c r="G478" s="1">
        <v>2.6741789653897299E-2</v>
      </c>
      <c r="H478" s="2">
        <v>2274</v>
      </c>
      <c r="I478" t="str">
        <f t="shared" si="8"/>
        <v/>
      </c>
    </row>
    <row r="479" spans="1:9" x14ac:dyDescent="0.25">
      <c r="A479" t="s">
        <v>8</v>
      </c>
      <c r="B479" t="s">
        <v>14</v>
      </c>
      <c r="C479" t="s">
        <v>10</v>
      </c>
      <c r="D479" t="s">
        <v>11</v>
      </c>
      <c r="E479" t="s">
        <v>84</v>
      </c>
      <c r="F479" t="s">
        <v>85</v>
      </c>
      <c r="G479" s="1">
        <v>5.5584623478352998E-3</v>
      </c>
      <c r="H479" s="2">
        <v>2298</v>
      </c>
      <c r="I479">
        <f t="shared" si="8"/>
        <v>1.055408970976246E-2</v>
      </c>
    </row>
    <row r="480" spans="1:9" x14ac:dyDescent="0.25">
      <c r="A480" t="s">
        <v>8</v>
      </c>
      <c r="B480" t="s">
        <v>15</v>
      </c>
      <c r="C480" t="s">
        <v>10</v>
      </c>
      <c r="D480" t="s">
        <v>11</v>
      </c>
      <c r="E480" t="s">
        <v>84</v>
      </c>
      <c r="F480" t="s">
        <v>85</v>
      </c>
      <c r="G480" s="1">
        <v>1.7027173191309E-2</v>
      </c>
      <c r="H480" s="2">
        <v>2378</v>
      </c>
      <c r="I480">
        <f t="shared" si="8"/>
        <v>3.4812880765883403E-2</v>
      </c>
    </row>
    <row r="481" spans="1:9" x14ac:dyDescent="0.25">
      <c r="A481" t="s">
        <v>8</v>
      </c>
      <c r="B481" t="s">
        <v>16</v>
      </c>
      <c r="C481" t="s">
        <v>10</v>
      </c>
      <c r="D481" t="s">
        <v>11</v>
      </c>
      <c r="E481" t="s">
        <v>84</v>
      </c>
      <c r="F481" t="s">
        <v>85</v>
      </c>
      <c r="G481" s="1">
        <v>-6.1322525143623404E-3</v>
      </c>
      <c r="H481" s="2">
        <v>2378</v>
      </c>
      <c r="I481">
        <f t="shared" si="8"/>
        <v>0</v>
      </c>
    </row>
    <row r="482" spans="1:9" x14ac:dyDescent="0.25">
      <c r="A482" t="s">
        <v>8</v>
      </c>
      <c r="B482" t="s">
        <v>17</v>
      </c>
      <c r="C482" t="s">
        <v>10</v>
      </c>
      <c r="D482" t="s">
        <v>11</v>
      </c>
      <c r="E482" t="s">
        <v>84</v>
      </c>
      <c r="F482" t="s">
        <v>85</v>
      </c>
      <c r="G482" s="1">
        <v>4.9904029816389098E-2</v>
      </c>
      <c r="H482" s="2">
        <v>2378</v>
      </c>
      <c r="I482">
        <f t="shared" si="8"/>
        <v>0</v>
      </c>
    </row>
    <row r="483" spans="1:9" x14ac:dyDescent="0.25">
      <c r="A483" t="s">
        <v>8</v>
      </c>
      <c r="B483" t="s">
        <v>18</v>
      </c>
      <c r="C483" t="s">
        <v>10</v>
      </c>
      <c r="D483" t="s">
        <v>11</v>
      </c>
      <c r="E483" t="s">
        <v>84</v>
      </c>
      <c r="F483" t="s">
        <v>85</v>
      </c>
      <c r="G483" s="1">
        <v>3.2490834593772902E-2</v>
      </c>
      <c r="H483" s="2">
        <v>2390</v>
      </c>
      <c r="I483">
        <f t="shared" si="8"/>
        <v>5.046257359125228E-3</v>
      </c>
    </row>
    <row r="484" spans="1:9" x14ac:dyDescent="0.25">
      <c r="A484" t="s">
        <v>8</v>
      </c>
      <c r="B484" t="s">
        <v>19</v>
      </c>
      <c r="C484" t="s">
        <v>10</v>
      </c>
      <c r="D484" t="s">
        <v>11</v>
      </c>
      <c r="E484" t="s">
        <v>84</v>
      </c>
      <c r="F484" t="s">
        <v>85</v>
      </c>
      <c r="G484" s="1">
        <v>6.1285037547349902E-2</v>
      </c>
      <c r="H484" s="2">
        <v>2390</v>
      </c>
      <c r="I484">
        <f t="shared" si="8"/>
        <v>0</v>
      </c>
    </row>
    <row r="485" spans="1:9" x14ac:dyDescent="0.25">
      <c r="A485" t="s">
        <v>8</v>
      </c>
      <c r="B485" t="s">
        <v>20</v>
      </c>
      <c r="C485" t="s">
        <v>10</v>
      </c>
      <c r="D485" t="s">
        <v>11</v>
      </c>
      <c r="E485" t="s">
        <v>84</v>
      </c>
      <c r="F485" t="s">
        <v>85</v>
      </c>
      <c r="G485" s="1">
        <v>0.11523283272981601</v>
      </c>
      <c r="H485" s="2">
        <v>2406</v>
      </c>
      <c r="I485">
        <f t="shared" si="8"/>
        <v>6.6945606694561732E-3</v>
      </c>
    </row>
    <row r="486" spans="1:9" x14ac:dyDescent="0.25">
      <c r="A486" t="s">
        <v>8</v>
      </c>
      <c r="B486" t="s">
        <v>21</v>
      </c>
      <c r="C486" t="s">
        <v>10</v>
      </c>
      <c r="D486" t="s">
        <v>11</v>
      </c>
      <c r="E486" t="s">
        <v>84</v>
      </c>
      <c r="F486" t="s">
        <v>85</v>
      </c>
      <c r="G486" s="1">
        <v>5.4339487105608E-2</v>
      </c>
      <c r="H486" s="2">
        <v>2425</v>
      </c>
      <c r="I486">
        <f t="shared" si="8"/>
        <v>7.8969243557771573E-3</v>
      </c>
    </row>
    <row r="487" spans="1:9" x14ac:dyDescent="0.25">
      <c r="A487" t="s">
        <v>8</v>
      </c>
      <c r="B487" t="s">
        <v>22</v>
      </c>
      <c r="C487" t="s">
        <v>10</v>
      </c>
      <c r="D487" t="s">
        <v>11</v>
      </c>
      <c r="E487" t="s">
        <v>84</v>
      </c>
      <c r="F487" t="s">
        <v>85</v>
      </c>
      <c r="G487" s="1">
        <v>-1.06660658493638E-2</v>
      </c>
      <c r="H487" s="2">
        <v>2706</v>
      </c>
      <c r="I487">
        <f t="shared" si="8"/>
        <v>0.11587628865979371</v>
      </c>
    </row>
    <row r="488" spans="1:9" x14ac:dyDescent="0.25">
      <c r="A488" t="s">
        <v>8</v>
      </c>
      <c r="B488" t="s">
        <v>23</v>
      </c>
      <c r="C488" t="s">
        <v>10</v>
      </c>
      <c r="D488" t="s">
        <v>11</v>
      </c>
      <c r="E488" t="s">
        <v>84</v>
      </c>
      <c r="F488" t="s">
        <v>85</v>
      </c>
      <c r="H488" s="2">
        <v>2790</v>
      </c>
      <c r="I488">
        <f t="shared" si="8"/>
        <v>3.104212860310418E-2</v>
      </c>
    </row>
    <row r="489" spans="1:9" x14ac:dyDescent="0.25">
      <c r="A489" t="s">
        <v>8</v>
      </c>
      <c r="B489" t="s">
        <v>24</v>
      </c>
      <c r="C489" t="s">
        <v>10</v>
      </c>
      <c r="D489" t="s">
        <v>11</v>
      </c>
      <c r="E489" t="s">
        <v>84</v>
      </c>
      <c r="F489" t="s">
        <v>85</v>
      </c>
      <c r="G489" s="1">
        <v>8.8134147226810497E-2</v>
      </c>
      <c r="H489" s="2">
        <v>2790</v>
      </c>
      <c r="I489">
        <f t="shared" si="8"/>
        <v>0</v>
      </c>
    </row>
    <row r="490" spans="1:9" x14ac:dyDescent="0.25">
      <c r="A490" t="s">
        <v>8</v>
      </c>
      <c r="B490" t="s">
        <v>25</v>
      </c>
      <c r="C490" t="s">
        <v>10</v>
      </c>
      <c r="D490" t="s">
        <v>11</v>
      </c>
      <c r="E490" t="s">
        <v>84</v>
      </c>
      <c r="F490" t="s">
        <v>85</v>
      </c>
      <c r="G490" s="1">
        <v>4.0789853781461702E-2</v>
      </c>
      <c r="H490" s="2">
        <v>2788</v>
      </c>
      <c r="I490">
        <f t="shared" si="8"/>
        <v>-7.1684587813625189E-4</v>
      </c>
    </row>
    <row r="491" spans="1:9" x14ac:dyDescent="0.25">
      <c r="A491" t="s">
        <v>8</v>
      </c>
      <c r="B491" t="s">
        <v>26</v>
      </c>
      <c r="C491" t="s">
        <v>10</v>
      </c>
      <c r="D491" t="s">
        <v>11</v>
      </c>
      <c r="E491" t="s">
        <v>84</v>
      </c>
      <c r="F491" t="s">
        <v>85</v>
      </c>
      <c r="G491" s="1">
        <v>3.6532461643219001E-2</v>
      </c>
      <c r="H491" s="2">
        <v>2803</v>
      </c>
      <c r="I491">
        <f t="shared" si="8"/>
        <v>5.3802008608321295E-3</v>
      </c>
    </row>
    <row r="492" spans="1:9" x14ac:dyDescent="0.25">
      <c r="A492" t="s">
        <v>8</v>
      </c>
      <c r="B492" t="s">
        <v>27</v>
      </c>
      <c r="C492" t="s">
        <v>10</v>
      </c>
      <c r="D492" t="s">
        <v>11</v>
      </c>
      <c r="E492" t="s">
        <v>84</v>
      </c>
      <c r="F492" t="s">
        <v>85</v>
      </c>
      <c r="G492" s="1">
        <v>3.0878307297825799E-2</v>
      </c>
      <c r="H492" s="2">
        <v>2835</v>
      </c>
      <c r="I492">
        <f t="shared" si="8"/>
        <v>1.1416339636104222E-2</v>
      </c>
    </row>
    <row r="493" spans="1:9" x14ac:dyDescent="0.25">
      <c r="A493" t="s">
        <v>8</v>
      </c>
      <c r="B493" t="s">
        <v>28</v>
      </c>
      <c r="C493" t="s">
        <v>10</v>
      </c>
      <c r="D493" t="s">
        <v>11</v>
      </c>
      <c r="E493" t="s">
        <v>84</v>
      </c>
      <c r="F493" t="s">
        <v>85</v>
      </c>
      <c r="G493" s="1">
        <v>2.8015395626425701E-2</v>
      </c>
      <c r="H493" s="2">
        <v>2874</v>
      </c>
      <c r="I493">
        <f t="shared" si="8"/>
        <v>1.3756613756613856E-2</v>
      </c>
    </row>
    <row r="494" spans="1:9" x14ac:dyDescent="0.25">
      <c r="A494" t="s">
        <v>8</v>
      </c>
      <c r="B494" t="s">
        <v>29</v>
      </c>
      <c r="C494" t="s">
        <v>10</v>
      </c>
      <c r="D494" t="s">
        <v>11</v>
      </c>
      <c r="E494" t="s">
        <v>84</v>
      </c>
      <c r="F494" t="s">
        <v>85</v>
      </c>
      <c r="G494" s="1">
        <v>2.7331218123435998E-2</v>
      </c>
      <c r="H494" s="2">
        <v>2913</v>
      </c>
      <c r="I494">
        <f t="shared" si="8"/>
        <v>1.3569937369519725E-2</v>
      </c>
    </row>
    <row r="495" spans="1:9" x14ac:dyDescent="0.25">
      <c r="A495" t="s">
        <v>8</v>
      </c>
      <c r="B495" t="s">
        <v>9</v>
      </c>
      <c r="C495" t="s">
        <v>10</v>
      </c>
      <c r="D495" t="s">
        <v>11</v>
      </c>
      <c r="E495" t="s">
        <v>86</v>
      </c>
      <c r="F495" t="s">
        <v>87</v>
      </c>
      <c r="G495" s="1">
        <v>3.11950445175171E-2</v>
      </c>
      <c r="H495" s="2">
        <v>16107</v>
      </c>
      <c r="I495" t="str">
        <f t="shared" si="8"/>
        <v/>
      </c>
    </row>
    <row r="496" spans="1:9" x14ac:dyDescent="0.25">
      <c r="A496" t="s">
        <v>8</v>
      </c>
      <c r="B496" t="s">
        <v>14</v>
      </c>
      <c r="C496" t="s">
        <v>10</v>
      </c>
      <c r="D496" t="s">
        <v>11</v>
      </c>
      <c r="E496" t="s">
        <v>86</v>
      </c>
      <c r="F496" t="s">
        <v>87</v>
      </c>
      <c r="G496" s="1">
        <v>4.0034931153058999E-2</v>
      </c>
      <c r="H496" s="2">
        <v>16427</v>
      </c>
      <c r="I496">
        <f t="shared" si="8"/>
        <v>1.9867138511206361E-2</v>
      </c>
    </row>
    <row r="497" spans="1:9" x14ac:dyDescent="0.25">
      <c r="A497" t="s">
        <v>8</v>
      </c>
      <c r="B497" t="s">
        <v>15</v>
      </c>
      <c r="C497" t="s">
        <v>10</v>
      </c>
      <c r="D497" t="s">
        <v>11</v>
      </c>
      <c r="E497" t="s">
        <v>86</v>
      </c>
      <c r="F497" t="s">
        <v>87</v>
      </c>
      <c r="G497" s="1">
        <v>1.8314242362976099E-2</v>
      </c>
      <c r="H497" s="2">
        <v>16739</v>
      </c>
      <c r="I497">
        <f t="shared" si="8"/>
        <v>1.8993121081146924E-2</v>
      </c>
    </row>
    <row r="498" spans="1:9" x14ac:dyDescent="0.25">
      <c r="A498" t="s">
        <v>8</v>
      </c>
      <c r="B498" t="s">
        <v>16</v>
      </c>
      <c r="C498" t="s">
        <v>10</v>
      </c>
      <c r="D498" t="s">
        <v>11</v>
      </c>
      <c r="E498" t="s">
        <v>86</v>
      </c>
      <c r="F498" t="s">
        <v>87</v>
      </c>
      <c r="G498" s="1">
        <v>-1.4581919647753201E-2</v>
      </c>
      <c r="H498" s="2">
        <v>17367</v>
      </c>
      <c r="I498">
        <f t="shared" si="8"/>
        <v>3.7517175458509966E-2</v>
      </c>
    </row>
    <row r="499" spans="1:9" x14ac:dyDescent="0.25">
      <c r="A499" t="s">
        <v>8</v>
      </c>
      <c r="B499" t="s">
        <v>17</v>
      </c>
      <c r="C499" t="s">
        <v>10</v>
      </c>
      <c r="D499" t="s">
        <v>11</v>
      </c>
      <c r="E499" t="s">
        <v>86</v>
      </c>
      <c r="F499" t="s">
        <v>87</v>
      </c>
      <c r="G499" s="1">
        <v>1.77041422575712E-2</v>
      </c>
      <c r="H499" s="2">
        <v>17946</v>
      </c>
      <c r="I499">
        <f t="shared" si="8"/>
        <v>3.3339091380203856E-2</v>
      </c>
    </row>
    <row r="500" spans="1:9" x14ac:dyDescent="0.25">
      <c r="A500" t="s">
        <v>8</v>
      </c>
      <c r="B500" t="s">
        <v>18</v>
      </c>
      <c r="C500" t="s">
        <v>10</v>
      </c>
      <c r="D500" t="s">
        <v>11</v>
      </c>
      <c r="E500" t="s">
        <v>86</v>
      </c>
      <c r="F500" t="s">
        <v>87</v>
      </c>
      <c r="G500" s="1">
        <v>1.4663960784673699E-2</v>
      </c>
      <c r="H500" s="2">
        <v>18745</v>
      </c>
      <c r="I500">
        <f t="shared" si="8"/>
        <v>4.4522456257661824E-2</v>
      </c>
    </row>
    <row r="501" spans="1:9" x14ac:dyDescent="0.25">
      <c r="A501" t="s">
        <v>8</v>
      </c>
      <c r="B501" t="s">
        <v>19</v>
      </c>
      <c r="C501" t="s">
        <v>10</v>
      </c>
      <c r="D501" t="s">
        <v>11</v>
      </c>
      <c r="E501" t="s">
        <v>86</v>
      </c>
      <c r="F501" t="s">
        <v>87</v>
      </c>
      <c r="G501" s="1">
        <v>3.7778809200972301E-3</v>
      </c>
      <c r="H501" s="2">
        <v>18995</v>
      </c>
      <c r="I501">
        <f t="shared" si="8"/>
        <v>1.3336889837289867E-2</v>
      </c>
    </row>
    <row r="502" spans="1:9" x14ac:dyDescent="0.25">
      <c r="A502" t="s">
        <v>8</v>
      </c>
      <c r="B502" t="s">
        <v>20</v>
      </c>
      <c r="C502" t="s">
        <v>10</v>
      </c>
      <c r="D502" t="s">
        <v>11</v>
      </c>
      <c r="E502" t="s">
        <v>86</v>
      </c>
      <c r="F502" t="s">
        <v>87</v>
      </c>
      <c r="G502" s="1">
        <v>6.5020352602005005E-2</v>
      </c>
      <c r="H502" s="2">
        <v>19375</v>
      </c>
      <c r="I502">
        <f t="shared" si="8"/>
        <v>2.0005264543300871E-2</v>
      </c>
    </row>
    <row r="503" spans="1:9" x14ac:dyDescent="0.25">
      <c r="A503" t="s">
        <v>8</v>
      </c>
      <c r="B503" t="s">
        <v>21</v>
      </c>
      <c r="C503" t="s">
        <v>10</v>
      </c>
      <c r="D503" t="s">
        <v>11</v>
      </c>
      <c r="E503" t="s">
        <v>86</v>
      </c>
      <c r="F503" t="s">
        <v>87</v>
      </c>
      <c r="G503" s="1">
        <v>4.7692406922578798E-2</v>
      </c>
      <c r="H503" s="2">
        <v>19370</v>
      </c>
      <c r="I503">
        <f t="shared" si="8"/>
        <v>-2.5806451612908621E-4</v>
      </c>
    </row>
    <row r="504" spans="1:9" x14ac:dyDescent="0.25">
      <c r="A504" t="s">
        <v>8</v>
      </c>
      <c r="B504" t="s">
        <v>22</v>
      </c>
      <c r="C504" t="s">
        <v>10</v>
      </c>
      <c r="D504" t="s">
        <v>11</v>
      </c>
      <c r="E504" t="s">
        <v>86</v>
      </c>
      <c r="F504" t="s">
        <v>87</v>
      </c>
      <c r="G504" s="1">
        <v>5.6231640279293102E-2</v>
      </c>
      <c r="H504" s="2">
        <v>19634</v>
      </c>
      <c r="I504">
        <f t="shared" si="8"/>
        <v>1.3629323696437767E-2</v>
      </c>
    </row>
    <row r="505" spans="1:9" x14ac:dyDescent="0.25">
      <c r="A505" t="s">
        <v>8</v>
      </c>
      <c r="B505" t="s">
        <v>23</v>
      </c>
      <c r="C505" t="s">
        <v>10</v>
      </c>
      <c r="D505" t="s">
        <v>11</v>
      </c>
      <c r="E505" t="s">
        <v>86</v>
      </c>
      <c r="F505" t="s">
        <v>87</v>
      </c>
      <c r="H505" s="2">
        <v>19634</v>
      </c>
      <c r="I505">
        <f t="shared" si="8"/>
        <v>0</v>
      </c>
    </row>
    <row r="506" spans="1:9" x14ac:dyDescent="0.25">
      <c r="A506" t="s">
        <v>8</v>
      </c>
      <c r="B506" t="s">
        <v>24</v>
      </c>
      <c r="C506" t="s">
        <v>10</v>
      </c>
      <c r="D506" t="s">
        <v>11</v>
      </c>
      <c r="E506" t="s">
        <v>86</v>
      </c>
      <c r="F506" t="s">
        <v>87</v>
      </c>
      <c r="G506" s="1">
        <v>2.9539572075009301E-2</v>
      </c>
      <c r="H506" s="2">
        <v>19682</v>
      </c>
      <c r="I506">
        <f t="shared" si="8"/>
        <v>2.444738718549555E-3</v>
      </c>
    </row>
    <row r="507" spans="1:9" x14ac:dyDescent="0.25">
      <c r="A507" t="s">
        <v>8</v>
      </c>
      <c r="B507" t="s">
        <v>25</v>
      </c>
      <c r="C507" t="s">
        <v>10</v>
      </c>
      <c r="D507" t="s">
        <v>11</v>
      </c>
      <c r="E507" t="s">
        <v>86</v>
      </c>
      <c r="F507" t="s">
        <v>87</v>
      </c>
      <c r="G507" s="1">
        <v>3.6274086683988599E-2</v>
      </c>
      <c r="H507" s="2">
        <v>19962</v>
      </c>
      <c r="I507">
        <f t="shared" si="8"/>
        <v>1.422619652474344E-2</v>
      </c>
    </row>
    <row r="508" spans="1:9" x14ac:dyDescent="0.25">
      <c r="A508" t="s">
        <v>8</v>
      </c>
      <c r="B508" t="s">
        <v>26</v>
      </c>
      <c r="C508" t="s">
        <v>10</v>
      </c>
      <c r="D508" t="s">
        <v>11</v>
      </c>
      <c r="E508" t="s">
        <v>86</v>
      </c>
      <c r="F508" t="s">
        <v>87</v>
      </c>
      <c r="G508" s="1">
        <v>3.2489437609911E-2</v>
      </c>
      <c r="H508" s="2">
        <v>20288</v>
      </c>
      <c r="I508">
        <f t="shared" si="8"/>
        <v>1.6331028955014482E-2</v>
      </c>
    </row>
    <row r="509" spans="1:9" x14ac:dyDescent="0.25">
      <c r="A509" t="s">
        <v>8</v>
      </c>
      <c r="B509" t="s">
        <v>27</v>
      </c>
      <c r="C509" t="s">
        <v>10</v>
      </c>
      <c r="D509" t="s">
        <v>11</v>
      </c>
      <c r="E509" t="s">
        <v>86</v>
      </c>
      <c r="F509" t="s">
        <v>87</v>
      </c>
      <c r="G509" s="1">
        <v>2.7557935565710099E-2</v>
      </c>
      <c r="H509" s="2">
        <v>20330</v>
      </c>
      <c r="I509">
        <f t="shared" si="8"/>
        <v>2.0701892744479089E-3</v>
      </c>
    </row>
    <row r="510" spans="1:9" x14ac:dyDescent="0.25">
      <c r="A510" t="s">
        <v>8</v>
      </c>
      <c r="B510" t="s">
        <v>28</v>
      </c>
      <c r="C510" t="s">
        <v>10</v>
      </c>
      <c r="D510" t="s">
        <v>11</v>
      </c>
      <c r="E510" t="s">
        <v>86</v>
      </c>
      <c r="F510" t="s">
        <v>87</v>
      </c>
      <c r="G510" s="1">
        <v>2.4207942187786099E-2</v>
      </c>
      <c r="H510" s="2">
        <v>20385</v>
      </c>
      <c r="I510">
        <f t="shared" si="8"/>
        <v>2.7053615346777082E-3</v>
      </c>
    </row>
    <row r="511" spans="1:9" x14ac:dyDescent="0.25">
      <c r="A511" t="s">
        <v>8</v>
      </c>
      <c r="B511" t="s">
        <v>29</v>
      </c>
      <c r="C511" t="s">
        <v>10</v>
      </c>
      <c r="D511" t="s">
        <v>11</v>
      </c>
      <c r="E511" t="s">
        <v>86</v>
      </c>
      <c r="F511" t="s">
        <v>87</v>
      </c>
      <c r="G511" s="1">
        <v>2.36212443560362E-2</v>
      </c>
      <c r="H511" s="2">
        <v>20445</v>
      </c>
      <c r="I511">
        <f t="shared" si="8"/>
        <v>2.9433406916850036E-3</v>
      </c>
    </row>
    <row r="512" spans="1:9" x14ac:dyDescent="0.25">
      <c r="A512" t="s">
        <v>8</v>
      </c>
      <c r="B512" t="s">
        <v>9</v>
      </c>
      <c r="C512" t="s">
        <v>10</v>
      </c>
      <c r="D512" t="s">
        <v>11</v>
      </c>
      <c r="E512" t="s">
        <v>88</v>
      </c>
      <c r="F512" t="s">
        <v>89</v>
      </c>
      <c r="G512" s="1">
        <v>2.95108947902918E-2</v>
      </c>
      <c r="H512" s="2">
        <v>633179</v>
      </c>
      <c r="I512" t="str">
        <f t="shared" si="8"/>
        <v/>
      </c>
    </row>
    <row r="513" spans="1:9" x14ac:dyDescent="0.25">
      <c r="A513" t="s">
        <v>8</v>
      </c>
      <c r="B513" t="s">
        <v>14</v>
      </c>
      <c r="C513" t="s">
        <v>10</v>
      </c>
      <c r="D513" t="s">
        <v>11</v>
      </c>
      <c r="E513" t="s">
        <v>88</v>
      </c>
      <c r="F513" t="s">
        <v>89</v>
      </c>
      <c r="G513" s="1">
        <v>5.7380929589271497E-2</v>
      </c>
      <c r="H513" s="2">
        <v>649152</v>
      </c>
      <c r="I513">
        <f t="shared" si="8"/>
        <v>2.5226673657843923E-2</v>
      </c>
    </row>
    <row r="514" spans="1:9" x14ac:dyDescent="0.25">
      <c r="A514" t="s">
        <v>8</v>
      </c>
      <c r="B514" t="s">
        <v>15</v>
      </c>
      <c r="C514" t="s">
        <v>10</v>
      </c>
      <c r="D514" t="s">
        <v>11</v>
      </c>
      <c r="E514" t="s">
        <v>88</v>
      </c>
      <c r="F514" t="s">
        <v>89</v>
      </c>
      <c r="G514" s="1">
        <v>3.05211097002029E-2</v>
      </c>
      <c r="H514" s="2">
        <v>670329</v>
      </c>
      <c r="I514">
        <f t="shared" si="8"/>
        <v>3.2622559893522585E-2</v>
      </c>
    </row>
    <row r="515" spans="1:9" x14ac:dyDescent="0.25">
      <c r="A515" t="s">
        <v>8</v>
      </c>
      <c r="B515" t="s">
        <v>16</v>
      </c>
      <c r="C515" t="s">
        <v>10</v>
      </c>
      <c r="D515" t="s">
        <v>11</v>
      </c>
      <c r="E515" t="s">
        <v>88</v>
      </c>
      <c r="F515" t="s">
        <v>89</v>
      </c>
      <c r="G515" s="1">
        <v>2.0586024969816201E-2</v>
      </c>
      <c r="H515" s="2">
        <v>698717</v>
      </c>
      <c r="I515">
        <f t="shared" si="8"/>
        <v>4.234935382476368E-2</v>
      </c>
    </row>
    <row r="516" spans="1:9" x14ac:dyDescent="0.25">
      <c r="A516" t="s">
        <v>8</v>
      </c>
      <c r="B516" t="s">
        <v>17</v>
      </c>
      <c r="C516" t="s">
        <v>10</v>
      </c>
      <c r="D516" t="s">
        <v>11</v>
      </c>
      <c r="E516" t="s">
        <v>88</v>
      </c>
      <c r="F516" t="s">
        <v>89</v>
      </c>
      <c r="G516" s="1">
        <v>2.55178734660149E-2</v>
      </c>
      <c r="H516" s="2">
        <v>722092</v>
      </c>
      <c r="I516">
        <f t="shared" ref="I516:I579" si="9">IF(E515=E516,H516/H515-1,"")</f>
        <v>3.3454173864382764E-2</v>
      </c>
    </row>
    <row r="517" spans="1:9" x14ac:dyDescent="0.25">
      <c r="A517" t="s">
        <v>8</v>
      </c>
      <c r="B517" t="s">
        <v>18</v>
      </c>
      <c r="C517" t="s">
        <v>10</v>
      </c>
      <c r="D517" t="s">
        <v>11</v>
      </c>
      <c r="E517" t="s">
        <v>88</v>
      </c>
      <c r="F517" t="s">
        <v>89</v>
      </c>
      <c r="G517" s="1">
        <v>3.7269134074449498E-2</v>
      </c>
      <c r="H517" s="2">
        <v>747220</v>
      </c>
      <c r="I517">
        <f t="shared" si="9"/>
        <v>3.4798889892146745E-2</v>
      </c>
    </row>
    <row r="518" spans="1:9" x14ac:dyDescent="0.25">
      <c r="A518" t="s">
        <v>8</v>
      </c>
      <c r="B518" t="s">
        <v>19</v>
      </c>
      <c r="C518" t="s">
        <v>10</v>
      </c>
      <c r="D518" t="s">
        <v>11</v>
      </c>
      <c r="E518" t="s">
        <v>88</v>
      </c>
      <c r="F518" t="s">
        <v>89</v>
      </c>
      <c r="G518" s="1">
        <v>9.0382881462574005E-3</v>
      </c>
      <c r="H518" s="2">
        <v>774011</v>
      </c>
      <c r="I518">
        <f t="shared" si="9"/>
        <v>3.5854233023741244E-2</v>
      </c>
    </row>
    <row r="519" spans="1:9" x14ac:dyDescent="0.25">
      <c r="A519" t="s">
        <v>8</v>
      </c>
      <c r="B519" t="s">
        <v>20</v>
      </c>
      <c r="C519" t="s">
        <v>10</v>
      </c>
      <c r="D519" t="s">
        <v>11</v>
      </c>
      <c r="E519" t="s">
        <v>88</v>
      </c>
      <c r="F519" t="s">
        <v>89</v>
      </c>
      <c r="G519" s="1">
        <v>0.147008761763573</v>
      </c>
      <c r="H519" s="2">
        <v>800888</v>
      </c>
      <c r="I519">
        <f t="shared" si="9"/>
        <v>3.4724312703566129E-2</v>
      </c>
    </row>
    <row r="520" spans="1:9" x14ac:dyDescent="0.25">
      <c r="A520" t="s">
        <v>8</v>
      </c>
      <c r="B520" t="s">
        <v>21</v>
      </c>
      <c r="C520" t="s">
        <v>10</v>
      </c>
      <c r="D520" t="s">
        <v>11</v>
      </c>
      <c r="E520" t="s">
        <v>88</v>
      </c>
      <c r="F520" t="s">
        <v>89</v>
      </c>
      <c r="G520" s="1">
        <v>4.0571130812168101E-2</v>
      </c>
      <c r="H520" s="2">
        <v>824656</v>
      </c>
      <c r="I520">
        <f t="shared" si="9"/>
        <v>2.9677058465103823E-2</v>
      </c>
    </row>
    <row r="521" spans="1:9" x14ac:dyDescent="0.25">
      <c r="A521" t="s">
        <v>8</v>
      </c>
      <c r="B521" t="s">
        <v>22</v>
      </c>
      <c r="C521" t="s">
        <v>10</v>
      </c>
      <c r="D521" t="s">
        <v>11</v>
      </c>
      <c r="E521" t="s">
        <v>88</v>
      </c>
      <c r="F521" t="s">
        <v>89</v>
      </c>
      <c r="G521" s="1">
        <v>-1.28711648285389E-2</v>
      </c>
      <c r="H521" s="2">
        <v>857248</v>
      </c>
      <c r="I521">
        <f t="shared" si="9"/>
        <v>3.9521933994295821E-2</v>
      </c>
    </row>
    <row r="522" spans="1:9" x14ac:dyDescent="0.25">
      <c r="A522" t="s">
        <v>8</v>
      </c>
      <c r="B522" t="s">
        <v>23</v>
      </c>
      <c r="C522" t="s">
        <v>10</v>
      </c>
      <c r="D522" t="s">
        <v>11</v>
      </c>
      <c r="E522" t="s">
        <v>88</v>
      </c>
      <c r="F522" t="s">
        <v>89</v>
      </c>
      <c r="H522" s="2">
        <v>879894</v>
      </c>
      <c r="I522">
        <f t="shared" si="9"/>
        <v>2.6417092836612088E-2</v>
      </c>
    </row>
    <row r="523" spans="1:9" x14ac:dyDescent="0.25">
      <c r="A523" t="s">
        <v>8</v>
      </c>
      <c r="B523" t="s">
        <v>24</v>
      </c>
      <c r="C523" t="s">
        <v>10</v>
      </c>
      <c r="D523" t="s">
        <v>11</v>
      </c>
      <c r="E523" t="s">
        <v>88</v>
      </c>
      <c r="F523" t="s">
        <v>89</v>
      </c>
      <c r="G523" s="1">
        <v>-2.2366648772731399E-4</v>
      </c>
      <c r="H523" s="2">
        <v>891070</v>
      </c>
      <c r="I523">
        <f t="shared" si="9"/>
        <v>1.2701529957017454E-2</v>
      </c>
    </row>
    <row r="524" spans="1:9" x14ac:dyDescent="0.25">
      <c r="A524" t="s">
        <v>8</v>
      </c>
      <c r="B524" t="s">
        <v>25</v>
      </c>
      <c r="C524" t="s">
        <v>10</v>
      </c>
      <c r="D524" t="s">
        <v>11</v>
      </c>
      <c r="E524" t="s">
        <v>88</v>
      </c>
      <c r="F524" t="s">
        <v>89</v>
      </c>
      <c r="G524" s="1">
        <v>2.9707916080951701E-2</v>
      </c>
      <c r="H524" s="2">
        <v>909362</v>
      </c>
      <c r="I524">
        <f t="shared" si="9"/>
        <v>2.0528129103212889E-2</v>
      </c>
    </row>
    <row r="525" spans="1:9" x14ac:dyDescent="0.25">
      <c r="A525" t="s">
        <v>8</v>
      </c>
      <c r="B525" t="s">
        <v>26</v>
      </c>
      <c r="C525" t="s">
        <v>10</v>
      </c>
      <c r="D525" t="s">
        <v>11</v>
      </c>
      <c r="E525" t="s">
        <v>88</v>
      </c>
      <c r="F525" t="s">
        <v>89</v>
      </c>
      <c r="G525" s="1">
        <v>3.0521683394908902E-2</v>
      </c>
      <c r="H525" s="2">
        <v>923016</v>
      </c>
      <c r="I525">
        <f t="shared" si="9"/>
        <v>1.5014922550095511E-2</v>
      </c>
    </row>
    <row r="526" spans="1:9" x14ac:dyDescent="0.25">
      <c r="A526" t="s">
        <v>8</v>
      </c>
      <c r="B526" t="s">
        <v>27</v>
      </c>
      <c r="C526" t="s">
        <v>10</v>
      </c>
      <c r="D526" t="s">
        <v>11</v>
      </c>
      <c r="E526" t="s">
        <v>88</v>
      </c>
      <c r="F526" t="s">
        <v>89</v>
      </c>
      <c r="G526" s="1">
        <v>2.7073809877037999E-2</v>
      </c>
      <c r="H526" s="2">
        <v>939129</v>
      </c>
      <c r="I526">
        <f t="shared" si="9"/>
        <v>1.7456902155542187E-2</v>
      </c>
    </row>
    <row r="527" spans="1:9" x14ac:dyDescent="0.25">
      <c r="A527" t="s">
        <v>8</v>
      </c>
      <c r="B527" t="s">
        <v>28</v>
      </c>
      <c r="C527" t="s">
        <v>10</v>
      </c>
      <c r="D527" t="s">
        <v>11</v>
      </c>
      <c r="E527" t="s">
        <v>88</v>
      </c>
      <c r="F527" t="s">
        <v>89</v>
      </c>
      <c r="G527" s="1">
        <v>2.4834305047988899E-2</v>
      </c>
      <c r="H527" s="2">
        <v>957364</v>
      </c>
      <c r="I527">
        <f t="shared" si="9"/>
        <v>1.9416927812899054E-2</v>
      </c>
    </row>
    <row r="528" spans="1:9" x14ac:dyDescent="0.25">
      <c r="A528" t="s">
        <v>8</v>
      </c>
      <c r="B528" t="s">
        <v>29</v>
      </c>
      <c r="C528" t="s">
        <v>10</v>
      </c>
      <c r="D528" t="s">
        <v>11</v>
      </c>
      <c r="E528" t="s">
        <v>88</v>
      </c>
      <c r="F528" t="s">
        <v>89</v>
      </c>
      <c r="G528" s="1">
        <v>2.54816133528948E-2</v>
      </c>
      <c r="H528" s="2">
        <v>976510</v>
      </c>
      <c r="I528">
        <f t="shared" si="9"/>
        <v>1.9998662995475147E-2</v>
      </c>
    </row>
    <row r="529" spans="1:9" x14ac:dyDescent="0.25">
      <c r="A529" t="s">
        <v>8</v>
      </c>
      <c r="B529" t="s">
        <v>9</v>
      </c>
      <c r="C529" t="s">
        <v>10</v>
      </c>
      <c r="D529" t="s">
        <v>11</v>
      </c>
      <c r="E529" t="s">
        <v>90</v>
      </c>
      <c r="F529" t="s">
        <v>91</v>
      </c>
      <c r="G529" s="1">
        <v>2.32827663421631E-2</v>
      </c>
      <c r="H529" s="2">
        <v>2495</v>
      </c>
      <c r="I529" t="str">
        <f t="shared" si="9"/>
        <v/>
      </c>
    </row>
    <row r="530" spans="1:9" x14ac:dyDescent="0.25">
      <c r="A530" t="s">
        <v>8</v>
      </c>
      <c r="B530" t="s">
        <v>14</v>
      </c>
      <c r="C530" t="s">
        <v>10</v>
      </c>
      <c r="D530" t="s">
        <v>11</v>
      </c>
      <c r="E530" t="s">
        <v>90</v>
      </c>
      <c r="F530" t="s">
        <v>91</v>
      </c>
      <c r="G530" s="1">
        <v>3.08655574917793E-2</v>
      </c>
      <c r="H530" s="2">
        <v>2495</v>
      </c>
      <c r="I530">
        <f t="shared" si="9"/>
        <v>0</v>
      </c>
    </row>
    <row r="531" spans="1:9" x14ac:dyDescent="0.25">
      <c r="A531" t="s">
        <v>8</v>
      </c>
      <c r="B531" t="s">
        <v>15</v>
      </c>
      <c r="C531" t="s">
        <v>10</v>
      </c>
      <c r="D531" t="s">
        <v>11</v>
      </c>
      <c r="E531" t="s">
        <v>90</v>
      </c>
      <c r="F531" t="s">
        <v>91</v>
      </c>
      <c r="G531" s="1">
        <v>2.7713483199477199E-2</v>
      </c>
      <c r="H531" s="2">
        <v>2495</v>
      </c>
      <c r="I531">
        <f t="shared" si="9"/>
        <v>0</v>
      </c>
    </row>
    <row r="532" spans="1:9" x14ac:dyDescent="0.25">
      <c r="A532" t="s">
        <v>8</v>
      </c>
      <c r="B532" t="s">
        <v>16</v>
      </c>
      <c r="C532" t="s">
        <v>10</v>
      </c>
      <c r="D532" t="s">
        <v>11</v>
      </c>
      <c r="E532" t="s">
        <v>90</v>
      </c>
      <c r="F532" t="s">
        <v>91</v>
      </c>
      <c r="G532" s="1">
        <v>3.0862227082252499E-2</v>
      </c>
      <c r="H532" s="2">
        <v>2495</v>
      </c>
      <c r="I532">
        <f t="shared" si="9"/>
        <v>0</v>
      </c>
    </row>
    <row r="533" spans="1:9" x14ac:dyDescent="0.25">
      <c r="A533" t="s">
        <v>8</v>
      </c>
      <c r="B533" t="s">
        <v>17</v>
      </c>
      <c r="C533" t="s">
        <v>10</v>
      </c>
      <c r="D533" t="s">
        <v>11</v>
      </c>
      <c r="E533" t="s">
        <v>90</v>
      </c>
      <c r="F533" t="s">
        <v>91</v>
      </c>
      <c r="G533" s="1">
        <v>4.0520384907722501E-2</v>
      </c>
      <c r="H533" s="2">
        <v>2495</v>
      </c>
      <c r="I533">
        <f t="shared" si="9"/>
        <v>0</v>
      </c>
    </row>
    <row r="534" spans="1:9" x14ac:dyDescent="0.25">
      <c r="A534" t="s">
        <v>8</v>
      </c>
      <c r="B534" t="s">
        <v>18</v>
      </c>
      <c r="C534" t="s">
        <v>10</v>
      </c>
      <c r="D534" t="s">
        <v>11</v>
      </c>
      <c r="E534" t="s">
        <v>90</v>
      </c>
      <c r="F534" t="s">
        <v>91</v>
      </c>
      <c r="G534" s="1">
        <v>3.4898102283477797E-2</v>
      </c>
      <c r="H534" s="2">
        <v>2495</v>
      </c>
      <c r="I534">
        <f t="shared" si="9"/>
        <v>0</v>
      </c>
    </row>
    <row r="535" spans="1:9" x14ac:dyDescent="0.25">
      <c r="A535" t="s">
        <v>8</v>
      </c>
      <c r="B535" t="s">
        <v>19</v>
      </c>
      <c r="C535" t="s">
        <v>10</v>
      </c>
      <c r="D535" t="s">
        <v>11</v>
      </c>
      <c r="E535" t="s">
        <v>90</v>
      </c>
      <c r="F535" t="s">
        <v>91</v>
      </c>
      <c r="G535" s="1">
        <v>2.4421516805887201E-2</v>
      </c>
      <c r="H535" s="2">
        <v>2495</v>
      </c>
      <c r="I535">
        <f t="shared" si="9"/>
        <v>0</v>
      </c>
    </row>
    <row r="536" spans="1:9" x14ac:dyDescent="0.25">
      <c r="A536" t="s">
        <v>8</v>
      </c>
      <c r="B536" t="s">
        <v>20</v>
      </c>
      <c r="C536" t="s">
        <v>10</v>
      </c>
      <c r="D536" t="s">
        <v>11</v>
      </c>
      <c r="E536" t="s">
        <v>90</v>
      </c>
      <c r="F536" t="s">
        <v>91</v>
      </c>
      <c r="G536" s="1">
        <v>5.6027408689260497E-2</v>
      </c>
      <c r="H536" s="2">
        <v>2495</v>
      </c>
      <c r="I536">
        <f t="shared" si="9"/>
        <v>0</v>
      </c>
    </row>
    <row r="537" spans="1:9" x14ac:dyDescent="0.25">
      <c r="A537" t="s">
        <v>8</v>
      </c>
      <c r="B537" t="s">
        <v>21</v>
      </c>
      <c r="C537" t="s">
        <v>10</v>
      </c>
      <c r="D537" t="s">
        <v>11</v>
      </c>
      <c r="E537" t="s">
        <v>90</v>
      </c>
      <c r="F537" t="s">
        <v>91</v>
      </c>
      <c r="G537" s="1">
        <v>0.10708461701870001</v>
      </c>
      <c r="H537" s="2">
        <v>2513</v>
      </c>
      <c r="I537">
        <f t="shared" si="9"/>
        <v>7.2144288577153937E-3</v>
      </c>
    </row>
    <row r="538" spans="1:9" x14ac:dyDescent="0.25">
      <c r="A538" t="s">
        <v>8</v>
      </c>
      <c r="B538" t="s">
        <v>22</v>
      </c>
      <c r="C538" t="s">
        <v>10</v>
      </c>
      <c r="D538" t="s">
        <v>11</v>
      </c>
      <c r="E538" t="s">
        <v>90</v>
      </c>
      <c r="F538" t="s">
        <v>91</v>
      </c>
      <c r="G538" s="1">
        <v>4.88887168467045E-3</v>
      </c>
      <c r="H538" s="2">
        <v>2863</v>
      </c>
      <c r="I538">
        <f t="shared" si="9"/>
        <v>0.13927576601671299</v>
      </c>
    </row>
    <row r="539" spans="1:9" x14ac:dyDescent="0.25">
      <c r="A539" t="s">
        <v>8</v>
      </c>
      <c r="B539" t="s">
        <v>23</v>
      </c>
      <c r="C539" t="s">
        <v>10</v>
      </c>
      <c r="D539" t="s">
        <v>11</v>
      </c>
      <c r="E539" t="s">
        <v>90</v>
      </c>
      <c r="F539" t="s">
        <v>91</v>
      </c>
      <c r="H539" s="2">
        <v>2863</v>
      </c>
      <c r="I539">
        <f t="shared" si="9"/>
        <v>0</v>
      </c>
    </row>
    <row r="540" spans="1:9" x14ac:dyDescent="0.25">
      <c r="A540" t="s">
        <v>8</v>
      </c>
      <c r="B540" t="s">
        <v>24</v>
      </c>
      <c r="C540" t="s">
        <v>10</v>
      </c>
      <c r="D540" t="s">
        <v>11</v>
      </c>
      <c r="E540" t="s">
        <v>90</v>
      </c>
      <c r="F540" t="s">
        <v>91</v>
      </c>
      <c r="G540" s="1">
        <v>1.38980438932776E-2</v>
      </c>
      <c r="H540" s="2">
        <v>2863</v>
      </c>
      <c r="I540">
        <f t="shared" si="9"/>
        <v>0</v>
      </c>
    </row>
    <row r="541" spans="1:9" x14ac:dyDescent="0.25">
      <c r="A541" t="s">
        <v>8</v>
      </c>
      <c r="B541" t="s">
        <v>25</v>
      </c>
      <c r="C541" t="s">
        <v>10</v>
      </c>
      <c r="D541" t="s">
        <v>11</v>
      </c>
      <c r="E541" t="s">
        <v>90</v>
      </c>
      <c r="F541" t="s">
        <v>91</v>
      </c>
      <c r="G541" s="1">
        <v>3.33222895860672E-2</v>
      </c>
      <c r="H541" s="2">
        <v>3261</v>
      </c>
      <c r="I541">
        <f t="shared" si="9"/>
        <v>0.13901501921061832</v>
      </c>
    </row>
    <row r="542" spans="1:9" x14ac:dyDescent="0.25">
      <c r="A542" t="s">
        <v>8</v>
      </c>
      <c r="B542" t="s">
        <v>26</v>
      </c>
      <c r="C542" t="s">
        <v>10</v>
      </c>
      <c r="D542" t="s">
        <v>11</v>
      </c>
      <c r="E542" t="s">
        <v>90</v>
      </c>
      <c r="F542" t="s">
        <v>91</v>
      </c>
      <c r="G542" s="1">
        <v>3.2915260642767001E-2</v>
      </c>
      <c r="H542" s="2">
        <v>3301</v>
      </c>
      <c r="I542">
        <f t="shared" si="9"/>
        <v>1.2266176019625874E-2</v>
      </c>
    </row>
    <row r="543" spans="1:9" x14ac:dyDescent="0.25">
      <c r="A543" t="s">
        <v>8</v>
      </c>
      <c r="B543" t="s">
        <v>27</v>
      </c>
      <c r="C543" t="s">
        <v>10</v>
      </c>
      <c r="D543" t="s">
        <v>11</v>
      </c>
      <c r="E543" t="s">
        <v>90</v>
      </c>
      <c r="F543" t="s">
        <v>91</v>
      </c>
      <c r="G543" s="1">
        <v>2.8532244265079498E-2</v>
      </c>
      <c r="H543" s="2">
        <v>3390</v>
      </c>
      <c r="I543">
        <f t="shared" si="9"/>
        <v>2.696152681005759E-2</v>
      </c>
    </row>
    <row r="544" spans="1:9" x14ac:dyDescent="0.25">
      <c r="A544" t="s">
        <v>8</v>
      </c>
      <c r="B544" t="s">
        <v>28</v>
      </c>
      <c r="C544" t="s">
        <v>10</v>
      </c>
      <c r="D544" t="s">
        <v>11</v>
      </c>
      <c r="E544" t="s">
        <v>90</v>
      </c>
      <c r="F544" t="s">
        <v>91</v>
      </c>
      <c r="G544" s="1">
        <v>2.6165861636400198E-2</v>
      </c>
      <c r="H544" s="2">
        <v>3494</v>
      </c>
      <c r="I544">
        <f t="shared" si="9"/>
        <v>3.0678466076696109E-2</v>
      </c>
    </row>
    <row r="545" spans="1:9" x14ac:dyDescent="0.25">
      <c r="A545" t="s">
        <v>8</v>
      </c>
      <c r="B545" t="s">
        <v>29</v>
      </c>
      <c r="C545" t="s">
        <v>10</v>
      </c>
      <c r="D545" t="s">
        <v>11</v>
      </c>
      <c r="E545" t="s">
        <v>90</v>
      </c>
      <c r="F545" t="s">
        <v>91</v>
      </c>
      <c r="G545" s="1">
        <v>2.5689054280519499E-2</v>
      </c>
      <c r="H545" s="2">
        <v>3600</v>
      </c>
      <c r="I545">
        <f t="shared" si="9"/>
        <v>3.0337721808815221E-2</v>
      </c>
    </row>
    <row r="546" spans="1:9" x14ac:dyDescent="0.25">
      <c r="A546" t="s">
        <v>8</v>
      </c>
      <c r="B546" t="s">
        <v>9</v>
      </c>
      <c r="C546" t="s">
        <v>10</v>
      </c>
      <c r="D546" t="s">
        <v>11</v>
      </c>
      <c r="E546" t="s">
        <v>92</v>
      </c>
      <c r="F546" t="s">
        <v>93</v>
      </c>
      <c r="G546" s="1">
        <v>8.6398432031273807E-3</v>
      </c>
      <c r="H546" s="2">
        <v>13199</v>
      </c>
      <c r="I546" t="str">
        <f t="shared" si="9"/>
        <v/>
      </c>
    </row>
    <row r="547" spans="1:9" x14ac:dyDescent="0.25">
      <c r="A547" t="s">
        <v>8</v>
      </c>
      <c r="B547" t="s">
        <v>14</v>
      </c>
      <c r="C547" t="s">
        <v>10</v>
      </c>
      <c r="D547" t="s">
        <v>11</v>
      </c>
      <c r="E547" t="s">
        <v>92</v>
      </c>
      <c r="F547" t="s">
        <v>93</v>
      </c>
      <c r="G547" s="1">
        <v>2.67706941813231E-2</v>
      </c>
      <c r="H547" s="2">
        <v>13241</v>
      </c>
      <c r="I547">
        <f t="shared" si="9"/>
        <v>3.1820592469127273E-3</v>
      </c>
    </row>
    <row r="548" spans="1:9" x14ac:dyDescent="0.25">
      <c r="A548" t="s">
        <v>8</v>
      </c>
      <c r="B548" t="s">
        <v>15</v>
      </c>
      <c r="C548" t="s">
        <v>10</v>
      </c>
      <c r="D548" t="s">
        <v>11</v>
      </c>
      <c r="E548" t="s">
        <v>92</v>
      </c>
      <c r="F548" t="s">
        <v>93</v>
      </c>
      <c r="G548" s="1">
        <v>1.90044417977333E-2</v>
      </c>
      <c r="H548" s="2">
        <v>13338</v>
      </c>
      <c r="I548">
        <f t="shared" si="9"/>
        <v>7.3257306849936477E-3</v>
      </c>
    </row>
    <row r="549" spans="1:9" x14ac:dyDescent="0.25">
      <c r="A549" t="s">
        <v>8</v>
      </c>
      <c r="B549" t="s">
        <v>16</v>
      </c>
      <c r="C549" t="s">
        <v>10</v>
      </c>
      <c r="D549" t="s">
        <v>11</v>
      </c>
      <c r="E549" t="s">
        <v>92</v>
      </c>
      <c r="F549" t="s">
        <v>93</v>
      </c>
      <c r="G549" s="1">
        <v>5.6151663884520496E-3</v>
      </c>
      <c r="H549" s="2">
        <v>13452</v>
      </c>
      <c r="I549">
        <f t="shared" si="9"/>
        <v>8.5470085470085166E-3</v>
      </c>
    </row>
    <row r="550" spans="1:9" x14ac:dyDescent="0.25">
      <c r="A550" t="s">
        <v>8</v>
      </c>
      <c r="B550" t="s">
        <v>17</v>
      </c>
      <c r="C550" t="s">
        <v>10</v>
      </c>
      <c r="D550" t="s">
        <v>11</v>
      </c>
      <c r="E550" t="s">
        <v>92</v>
      </c>
      <c r="F550" t="s">
        <v>93</v>
      </c>
      <c r="G550" s="1">
        <v>2.14420072734356E-2</v>
      </c>
      <c r="H550" s="2">
        <v>13712</v>
      </c>
      <c r="I550">
        <f t="shared" si="9"/>
        <v>1.9327980969372494E-2</v>
      </c>
    </row>
    <row r="551" spans="1:9" x14ac:dyDescent="0.25">
      <c r="A551" t="s">
        <v>8</v>
      </c>
      <c r="B551" t="s">
        <v>18</v>
      </c>
      <c r="C551" t="s">
        <v>10</v>
      </c>
      <c r="D551" t="s">
        <v>11</v>
      </c>
      <c r="E551" t="s">
        <v>92</v>
      </c>
      <c r="F551" t="s">
        <v>93</v>
      </c>
      <c r="G551" s="1">
        <v>1.8862603232264501E-2</v>
      </c>
      <c r="H551" s="2">
        <v>13906</v>
      </c>
      <c r="I551">
        <f t="shared" si="9"/>
        <v>1.4148191365227492E-2</v>
      </c>
    </row>
    <row r="552" spans="1:9" x14ac:dyDescent="0.25">
      <c r="A552" t="s">
        <v>8</v>
      </c>
      <c r="B552" t="s">
        <v>19</v>
      </c>
      <c r="C552" t="s">
        <v>10</v>
      </c>
      <c r="D552" t="s">
        <v>11</v>
      </c>
      <c r="E552" t="s">
        <v>92</v>
      </c>
      <c r="F552" t="s">
        <v>93</v>
      </c>
      <c r="G552" s="1">
        <v>6.1089950613677502E-3</v>
      </c>
      <c r="H552" s="2">
        <v>14308</v>
      </c>
      <c r="I552">
        <f t="shared" si="9"/>
        <v>2.8908384869840376E-2</v>
      </c>
    </row>
    <row r="553" spans="1:9" x14ac:dyDescent="0.25">
      <c r="A553" t="s">
        <v>8</v>
      </c>
      <c r="B553" t="s">
        <v>20</v>
      </c>
      <c r="C553" t="s">
        <v>10</v>
      </c>
      <c r="D553" t="s">
        <v>11</v>
      </c>
      <c r="E553" t="s">
        <v>92</v>
      </c>
      <c r="F553" t="s">
        <v>93</v>
      </c>
      <c r="G553" s="1">
        <v>4.8010699450969703E-2</v>
      </c>
      <c r="H553" s="2">
        <v>14416</v>
      </c>
      <c r="I553">
        <f t="shared" si="9"/>
        <v>7.5482247693599014E-3</v>
      </c>
    </row>
    <row r="554" spans="1:9" x14ac:dyDescent="0.25">
      <c r="A554" t="s">
        <v>8</v>
      </c>
      <c r="B554" t="s">
        <v>21</v>
      </c>
      <c r="C554" t="s">
        <v>10</v>
      </c>
      <c r="D554" t="s">
        <v>11</v>
      </c>
      <c r="E554" t="s">
        <v>92</v>
      </c>
      <c r="F554" t="s">
        <v>93</v>
      </c>
      <c r="G554" s="1">
        <v>4.9563787877559697E-2</v>
      </c>
      <c r="H554" s="2">
        <v>14612</v>
      </c>
      <c r="I554">
        <f t="shared" si="9"/>
        <v>1.3596004439511589E-2</v>
      </c>
    </row>
    <row r="555" spans="1:9" x14ac:dyDescent="0.25">
      <c r="A555" t="s">
        <v>8</v>
      </c>
      <c r="B555" t="s">
        <v>22</v>
      </c>
      <c r="C555" t="s">
        <v>10</v>
      </c>
      <c r="D555" t="s">
        <v>11</v>
      </c>
      <c r="E555" t="s">
        <v>92</v>
      </c>
      <c r="F555" t="s">
        <v>93</v>
      </c>
      <c r="G555" s="1">
        <v>3.4476343542337397E-2</v>
      </c>
      <c r="H555" s="2">
        <v>14566</v>
      </c>
      <c r="I555">
        <f t="shared" si="9"/>
        <v>-3.1480974541472362E-3</v>
      </c>
    </row>
    <row r="556" spans="1:9" x14ac:dyDescent="0.25">
      <c r="A556" t="s">
        <v>8</v>
      </c>
      <c r="B556" t="s">
        <v>23</v>
      </c>
      <c r="C556" t="s">
        <v>10</v>
      </c>
      <c r="D556" t="s">
        <v>11</v>
      </c>
      <c r="E556" t="s">
        <v>92</v>
      </c>
      <c r="F556" t="s">
        <v>93</v>
      </c>
      <c r="H556" s="2">
        <v>14751</v>
      </c>
      <c r="I556">
        <f t="shared" si="9"/>
        <v>1.2700810105725768E-2</v>
      </c>
    </row>
    <row r="557" spans="1:9" x14ac:dyDescent="0.25">
      <c r="A557" t="s">
        <v>8</v>
      </c>
      <c r="B557" t="s">
        <v>24</v>
      </c>
      <c r="C557" t="s">
        <v>10</v>
      </c>
      <c r="D557" t="s">
        <v>11</v>
      </c>
      <c r="E557" t="s">
        <v>92</v>
      </c>
      <c r="F557" t="s">
        <v>93</v>
      </c>
      <c r="G557" s="1">
        <v>3.7098377943038899E-2</v>
      </c>
      <c r="H557" s="2">
        <v>14750</v>
      </c>
      <c r="I557">
        <f t="shared" si="9"/>
        <v>-6.7792014100787057E-5</v>
      </c>
    </row>
    <row r="558" spans="1:9" x14ac:dyDescent="0.25">
      <c r="A558" t="s">
        <v>8</v>
      </c>
      <c r="B558" t="s">
        <v>25</v>
      </c>
      <c r="C558" t="s">
        <v>10</v>
      </c>
      <c r="D558" t="s">
        <v>11</v>
      </c>
      <c r="E558" t="s">
        <v>92</v>
      </c>
      <c r="F558" t="s">
        <v>93</v>
      </c>
      <c r="G558" s="1">
        <v>4.0255419909954099E-2</v>
      </c>
      <c r="H558" s="2">
        <v>14748</v>
      </c>
      <c r="I558">
        <f t="shared" si="9"/>
        <v>-1.3559322033895871E-4</v>
      </c>
    </row>
    <row r="559" spans="1:9" x14ac:dyDescent="0.25">
      <c r="A559" t="s">
        <v>8</v>
      </c>
      <c r="B559" t="s">
        <v>26</v>
      </c>
      <c r="C559" t="s">
        <v>10</v>
      </c>
      <c r="D559" t="s">
        <v>11</v>
      </c>
      <c r="E559" t="s">
        <v>92</v>
      </c>
      <c r="F559" t="s">
        <v>93</v>
      </c>
      <c r="G559" s="1">
        <v>3.1136233359575299E-2</v>
      </c>
      <c r="H559" s="2">
        <v>14782</v>
      </c>
      <c r="I559">
        <f t="shared" si="9"/>
        <v>2.3053973420124052E-3</v>
      </c>
    </row>
    <row r="560" spans="1:9" x14ac:dyDescent="0.25">
      <c r="A560" t="s">
        <v>8</v>
      </c>
      <c r="B560" t="s">
        <v>27</v>
      </c>
      <c r="C560" t="s">
        <v>10</v>
      </c>
      <c r="D560" t="s">
        <v>11</v>
      </c>
      <c r="E560" t="s">
        <v>92</v>
      </c>
      <c r="F560" t="s">
        <v>93</v>
      </c>
      <c r="G560" s="1">
        <v>2.4314362555742298E-2</v>
      </c>
      <c r="H560" s="2">
        <v>14837</v>
      </c>
      <c r="I560">
        <f t="shared" si="9"/>
        <v>3.7207414422946172E-3</v>
      </c>
    </row>
    <row r="561" spans="1:9" x14ac:dyDescent="0.25">
      <c r="A561" t="s">
        <v>8</v>
      </c>
      <c r="B561" t="s">
        <v>28</v>
      </c>
      <c r="C561" t="s">
        <v>10</v>
      </c>
      <c r="D561" t="s">
        <v>11</v>
      </c>
      <c r="E561" t="s">
        <v>92</v>
      </c>
      <c r="F561" t="s">
        <v>93</v>
      </c>
      <c r="G561" s="1">
        <v>2.0204735919833201E-2</v>
      </c>
      <c r="H561" s="2">
        <v>14899</v>
      </c>
      <c r="I561">
        <f t="shared" si="9"/>
        <v>4.1787423333556895E-3</v>
      </c>
    </row>
    <row r="562" spans="1:9" x14ac:dyDescent="0.25">
      <c r="A562" t="s">
        <v>8</v>
      </c>
      <c r="B562" t="s">
        <v>29</v>
      </c>
      <c r="C562" t="s">
        <v>10</v>
      </c>
      <c r="D562" t="s">
        <v>11</v>
      </c>
      <c r="E562" t="s">
        <v>92</v>
      </c>
      <c r="F562" t="s">
        <v>93</v>
      </c>
      <c r="G562" s="1">
        <v>1.8754491582512901E-2</v>
      </c>
      <c r="H562" s="2">
        <v>14963</v>
      </c>
      <c r="I562">
        <f t="shared" si="9"/>
        <v>4.2955903080743596E-3</v>
      </c>
    </row>
    <row r="563" spans="1:9" x14ac:dyDescent="0.25">
      <c r="A563" t="s">
        <v>8</v>
      </c>
      <c r="B563" t="s">
        <v>9</v>
      </c>
      <c r="C563" t="s">
        <v>10</v>
      </c>
      <c r="D563" t="s">
        <v>11</v>
      </c>
      <c r="E563" t="s">
        <v>94</v>
      </c>
      <c r="F563" t="s">
        <v>95</v>
      </c>
      <c r="G563" s="1">
        <v>1.5547376126050901E-2</v>
      </c>
      <c r="H563" s="2">
        <v>48199</v>
      </c>
      <c r="I563" t="str">
        <f t="shared" si="9"/>
        <v/>
      </c>
    </row>
    <row r="564" spans="1:9" x14ac:dyDescent="0.25">
      <c r="A564" t="s">
        <v>8</v>
      </c>
      <c r="B564" t="s">
        <v>14</v>
      </c>
      <c r="C564" t="s">
        <v>10</v>
      </c>
      <c r="D564" t="s">
        <v>11</v>
      </c>
      <c r="E564" t="s">
        <v>94</v>
      </c>
      <c r="F564" t="s">
        <v>95</v>
      </c>
      <c r="G564" s="1">
        <v>2.7470713481306998E-2</v>
      </c>
      <c r="H564" s="2">
        <v>48977</v>
      </c>
      <c r="I564">
        <f t="shared" si="9"/>
        <v>1.6141413722276399E-2</v>
      </c>
    </row>
    <row r="565" spans="1:9" x14ac:dyDescent="0.25">
      <c r="A565" t="s">
        <v>8</v>
      </c>
      <c r="B565" t="s">
        <v>15</v>
      </c>
      <c r="C565" t="s">
        <v>10</v>
      </c>
      <c r="D565" t="s">
        <v>11</v>
      </c>
      <c r="E565" t="s">
        <v>94</v>
      </c>
      <c r="F565" t="s">
        <v>95</v>
      </c>
      <c r="G565" s="1">
        <v>2.66611725091934E-2</v>
      </c>
      <c r="H565" s="2">
        <v>49602</v>
      </c>
      <c r="I565">
        <f t="shared" si="9"/>
        <v>1.2761091941115188E-2</v>
      </c>
    </row>
    <row r="566" spans="1:9" x14ac:dyDescent="0.25">
      <c r="A566" t="s">
        <v>8</v>
      </c>
      <c r="B566" t="s">
        <v>16</v>
      </c>
      <c r="C566" t="s">
        <v>10</v>
      </c>
      <c r="D566" t="s">
        <v>11</v>
      </c>
      <c r="E566" t="s">
        <v>94</v>
      </c>
      <c r="F566" t="s">
        <v>95</v>
      </c>
      <c r="G566" s="1">
        <v>2.1649010479450202E-2</v>
      </c>
      <c r="H566" s="2">
        <v>50001</v>
      </c>
      <c r="I566">
        <f t="shared" si="9"/>
        <v>8.0440304826419062E-3</v>
      </c>
    </row>
    <row r="567" spans="1:9" x14ac:dyDescent="0.25">
      <c r="A567" t="s">
        <v>8</v>
      </c>
      <c r="B567" t="s">
        <v>17</v>
      </c>
      <c r="C567" t="s">
        <v>10</v>
      </c>
      <c r="D567" t="s">
        <v>11</v>
      </c>
      <c r="E567" t="s">
        <v>94</v>
      </c>
      <c r="F567" t="s">
        <v>95</v>
      </c>
      <c r="G567" s="1">
        <v>3.3715672791004202E-2</v>
      </c>
      <c r="H567" s="2">
        <v>50434</v>
      </c>
      <c r="I567">
        <f t="shared" si="9"/>
        <v>8.6598268034638881E-3</v>
      </c>
    </row>
    <row r="568" spans="1:9" x14ac:dyDescent="0.25">
      <c r="A568" t="s">
        <v>8</v>
      </c>
      <c r="B568" t="s">
        <v>18</v>
      </c>
      <c r="C568" t="s">
        <v>10</v>
      </c>
      <c r="D568" t="s">
        <v>11</v>
      </c>
      <c r="E568" t="s">
        <v>94</v>
      </c>
      <c r="F568" t="s">
        <v>95</v>
      </c>
      <c r="G568" s="1">
        <v>4.4324375689029701E-2</v>
      </c>
      <c r="H568" s="2">
        <v>50872</v>
      </c>
      <c r="I568">
        <f t="shared" si="9"/>
        <v>8.684617519927107E-3</v>
      </c>
    </row>
    <row r="569" spans="1:9" x14ac:dyDescent="0.25">
      <c r="A569" t="s">
        <v>8</v>
      </c>
      <c r="B569" t="s">
        <v>19</v>
      </c>
      <c r="C569" t="s">
        <v>10</v>
      </c>
      <c r="D569" t="s">
        <v>11</v>
      </c>
      <c r="E569" t="s">
        <v>94</v>
      </c>
      <c r="F569" t="s">
        <v>95</v>
      </c>
      <c r="G569" s="1">
        <v>2.89082638919353E-2</v>
      </c>
      <c r="H569" s="2">
        <v>51399</v>
      </c>
      <c r="I569">
        <f t="shared" si="9"/>
        <v>1.0359333228495027E-2</v>
      </c>
    </row>
    <row r="570" spans="1:9" x14ac:dyDescent="0.25">
      <c r="A570" t="s">
        <v>8</v>
      </c>
      <c r="B570" t="s">
        <v>20</v>
      </c>
      <c r="C570" t="s">
        <v>10</v>
      </c>
      <c r="D570" t="s">
        <v>11</v>
      </c>
      <c r="E570" t="s">
        <v>94</v>
      </c>
      <c r="F570" t="s">
        <v>95</v>
      </c>
      <c r="G570" s="1">
        <v>8.7475553154945401E-2</v>
      </c>
      <c r="H570" s="2">
        <v>51449</v>
      </c>
      <c r="I570">
        <f t="shared" si="9"/>
        <v>9.7278157162583589E-4</v>
      </c>
    </row>
    <row r="571" spans="1:9" x14ac:dyDescent="0.25">
      <c r="A571" t="s">
        <v>8</v>
      </c>
      <c r="B571" t="s">
        <v>21</v>
      </c>
      <c r="C571" t="s">
        <v>10</v>
      </c>
      <c r="D571" t="s">
        <v>11</v>
      </c>
      <c r="E571" t="s">
        <v>94</v>
      </c>
      <c r="F571" t="s">
        <v>95</v>
      </c>
      <c r="G571" s="1">
        <v>5.7620763778686503E-2</v>
      </c>
      <c r="H571" s="2">
        <v>51667</v>
      </c>
      <c r="I571">
        <f t="shared" si="9"/>
        <v>4.237205776594255E-3</v>
      </c>
    </row>
    <row r="572" spans="1:9" x14ac:dyDescent="0.25">
      <c r="A572" t="s">
        <v>8</v>
      </c>
      <c r="B572" t="s">
        <v>22</v>
      </c>
      <c r="C572" t="s">
        <v>10</v>
      </c>
      <c r="D572" t="s">
        <v>11</v>
      </c>
      <c r="E572" t="s">
        <v>94</v>
      </c>
      <c r="F572" t="s">
        <v>95</v>
      </c>
      <c r="G572" s="1">
        <v>4.1952893137931803E-2</v>
      </c>
      <c r="H572" s="2">
        <v>52973</v>
      </c>
      <c r="I572">
        <f t="shared" si="9"/>
        <v>2.5277256275765936E-2</v>
      </c>
    </row>
    <row r="573" spans="1:9" x14ac:dyDescent="0.25">
      <c r="A573" t="s">
        <v>8</v>
      </c>
      <c r="B573" t="s">
        <v>23</v>
      </c>
      <c r="C573" t="s">
        <v>10</v>
      </c>
      <c r="D573" t="s">
        <v>11</v>
      </c>
      <c r="E573" t="s">
        <v>94</v>
      </c>
      <c r="F573" t="s">
        <v>95</v>
      </c>
      <c r="H573" s="2">
        <v>53451</v>
      </c>
      <c r="I573">
        <f t="shared" si="9"/>
        <v>9.0234647839464444E-3</v>
      </c>
    </row>
    <row r="574" spans="1:9" x14ac:dyDescent="0.25">
      <c r="A574" t="s">
        <v>8</v>
      </c>
      <c r="B574" t="s">
        <v>24</v>
      </c>
      <c r="C574" t="s">
        <v>10</v>
      </c>
      <c r="D574" t="s">
        <v>11</v>
      </c>
      <c r="E574" t="s">
        <v>94</v>
      </c>
      <c r="F574" t="s">
        <v>95</v>
      </c>
      <c r="G574" s="1">
        <v>4.1097186505794497E-2</v>
      </c>
      <c r="H574" s="2">
        <v>53448</v>
      </c>
      <c r="I574">
        <f t="shared" si="9"/>
        <v>-5.6126171633863464E-5</v>
      </c>
    </row>
    <row r="575" spans="1:9" x14ac:dyDescent="0.25">
      <c r="A575" t="s">
        <v>8</v>
      </c>
      <c r="B575" t="s">
        <v>25</v>
      </c>
      <c r="C575" t="s">
        <v>10</v>
      </c>
      <c r="D575" t="s">
        <v>11</v>
      </c>
      <c r="E575" t="s">
        <v>94</v>
      </c>
      <c r="F575" t="s">
        <v>95</v>
      </c>
      <c r="G575" s="1">
        <v>4.0448281913995701E-2</v>
      </c>
      <c r="H575" s="2">
        <v>53446</v>
      </c>
      <c r="I575">
        <f t="shared" si="9"/>
        <v>-3.7419547971873079E-5</v>
      </c>
    </row>
    <row r="576" spans="1:9" x14ac:dyDescent="0.25">
      <c r="A576" t="s">
        <v>8</v>
      </c>
      <c r="B576" t="s">
        <v>26</v>
      </c>
      <c r="C576" t="s">
        <v>10</v>
      </c>
      <c r="D576" t="s">
        <v>11</v>
      </c>
      <c r="E576" t="s">
        <v>94</v>
      </c>
      <c r="F576" t="s">
        <v>95</v>
      </c>
      <c r="G576" s="1">
        <v>3.1516831368207897E-2</v>
      </c>
      <c r="H576" s="2">
        <v>53637</v>
      </c>
      <c r="I576">
        <f t="shared" si="9"/>
        <v>3.5737005575722236E-3</v>
      </c>
    </row>
    <row r="577" spans="1:9" x14ac:dyDescent="0.25">
      <c r="A577" t="s">
        <v>8</v>
      </c>
      <c r="B577" t="s">
        <v>27</v>
      </c>
      <c r="C577" t="s">
        <v>10</v>
      </c>
      <c r="D577" t="s">
        <v>11</v>
      </c>
      <c r="E577" t="s">
        <v>94</v>
      </c>
      <c r="F577" t="s">
        <v>95</v>
      </c>
      <c r="G577" s="1">
        <v>2.4557905271649399E-2</v>
      </c>
      <c r="H577" s="2">
        <v>53941</v>
      </c>
      <c r="I577">
        <f t="shared" si="9"/>
        <v>5.6677293659228578E-3</v>
      </c>
    </row>
    <row r="578" spans="1:9" x14ac:dyDescent="0.25">
      <c r="A578" t="s">
        <v>8</v>
      </c>
      <c r="B578" t="s">
        <v>28</v>
      </c>
      <c r="C578" t="s">
        <v>10</v>
      </c>
      <c r="D578" t="s">
        <v>11</v>
      </c>
      <c r="E578" t="s">
        <v>94</v>
      </c>
      <c r="F578" t="s">
        <v>95</v>
      </c>
      <c r="G578" s="1">
        <v>2.0142968744039501E-2</v>
      </c>
      <c r="H578" s="2">
        <v>54284</v>
      </c>
      <c r="I578">
        <f t="shared" si="9"/>
        <v>6.3587994290057459E-3</v>
      </c>
    </row>
    <row r="579" spans="1:9" x14ac:dyDescent="0.25">
      <c r="A579" t="s">
        <v>8</v>
      </c>
      <c r="B579" t="s">
        <v>29</v>
      </c>
      <c r="C579" t="s">
        <v>10</v>
      </c>
      <c r="D579" t="s">
        <v>11</v>
      </c>
      <c r="E579" t="s">
        <v>94</v>
      </c>
      <c r="F579" t="s">
        <v>95</v>
      </c>
      <c r="G579" s="1">
        <v>1.8816152587533001E-2</v>
      </c>
      <c r="H579" s="2">
        <v>54637</v>
      </c>
      <c r="I579">
        <f t="shared" si="9"/>
        <v>6.5028369316926238E-3</v>
      </c>
    </row>
    <row r="580" spans="1:9" x14ac:dyDescent="0.25">
      <c r="A580" t="s">
        <v>8</v>
      </c>
      <c r="B580" t="s">
        <v>9</v>
      </c>
      <c r="C580" t="s">
        <v>10</v>
      </c>
      <c r="D580" t="s">
        <v>11</v>
      </c>
      <c r="E580" t="s">
        <v>96</v>
      </c>
      <c r="F580" t="s">
        <v>97</v>
      </c>
      <c r="G580" s="1">
        <v>2.6409618556499499E-2</v>
      </c>
      <c r="H580" s="2">
        <v>18449</v>
      </c>
      <c r="I580" t="str">
        <f t="shared" ref="I580:I643" si="10">IF(E579=E580,H580/H579-1,"")</f>
        <v/>
      </c>
    </row>
    <row r="581" spans="1:9" x14ac:dyDescent="0.25">
      <c r="A581" t="s">
        <v>8</v>
      </c>
      <c r="B581" t="s">
        <v>14</v>
      </c>
      <c r="C581" t="s">
        <v>10</v>
      </c>
      <c r="D581" t="s">
        <v>11</v>
      </c>
      <c r="E581" t="s">
        <v>96</v>
      </c>
      <c r="F581" t="s">
        <v>97</v>
      </c>
      <c r="G581" s="1">
        <v>3.8872100412845598E-2</v>
      </c>
      <c r="H581" s="2">
        <v>18473</v>
      </c>
      <c r="I581">
        <f t="shared" si="10"/>
        <v>1.3008835167218624E-3</v>
      </c>
    </row>
    <row r="582" spans="1:9" x14ac:dyDescent="0.25">
      <c r="A582" t="s">
        <v>8</v>
      </c>
      <c r="B582" t="s">
        <v>15</v>
      </c>
      <c r="C582" t="s">
        <v>10</v>
      </c>
      <c r="D582" t="s">
        <v>11</v>
      </c>
      <c r="E582" t="s">
        <v>96</v>
      </c>
      <c r="F582" t="s">
        <v>97</v>
      </c>
      <c r="G582" s="1">
        <v>3.84477376937866E-2</v>
      </c>
      <c r="H582" s="2">
        <v>18821</v>
      </c>
      <c r="I582">
        <f t="shared" si="10"/>
        <v>1.8838304552590168E-2</v>
      </c>
    </row>
    <row r="583" spans="1:9" x14ac:dyDescent="0.25">
      <c r="A583" t="s">
        <v>8</v>
      </c>
      <c r="B583" t="s">
        <v>16</v>
      </c>
      <c r="C583" t="s">
        <v>10</v>
      </c>
      <c r="D583" t="s">
        <v>11</v>
      </c>
      <c r="E583" t="s">
        <v>96</v>
      </c>
      <c r="F583" t="s">
        <v>97</v>
      </c>
      <c r="G583" s="1">
        <v>2.9806215316057202E-2</v>
      </c>
      <c r="H583" s="2">
        <v>19085</v>
      </c>
      <c r="I583">
        <f t="shared" si="10"/>
        <v>1.4026884862653466E-2</v>
      </c>
    </row>
    <row r="584" spans="1:9" x14ac:dyDescent="0.25">
      <c r="A584" t="s">
        <v>8</v>
      </c>
      <c r="B584" t="s">
        <v>17</v>
      </c>
      <c r="C584" t="s">
        <v>10</v>
      </c>
      <c r="D584" t="s">
        <v>11</v>
      </c>
      <c r="E584" t="s">
        <v>96</v>
      </c>
      <c r="F584" t="s">
        <v>97</v>
      </c>
      <c r="G584" s="1">
        <v>5.1159217953681897E-2</v>
      </c>
      <c r="H584" s="2">
        <v>19440</v>
      </c>
      <c r="I584">
        <f t="shared" si="10"/>
        <v>1.8600995546240506E-2</v>
      </c>
    </row>
    <row r="585" spans="1:9" x14ac:dyDescent="0.25">
      <c r="A585" t="s">
        <v>8</v>
      </c>
      <c r="B585" t="s">
        <v>18</v>
      </c>
      <c r="C585" t="s">
        <v>10</v>
      </c>
      <c r="D585" t="s">
        <v>11</v>
      </c>
      <c r="E585" t="s">
        <v>96</v>
      </c>
      <c r="F585" t="s">
        <v>97</v>
      </c>
      <c r="G585" s="1">
        <v>3.0693190172314599E-2</v>
      </c>
      <c r="H585" s="2">
        <v>20315</v>
      </c>
      <c r="I585">
        <f t="shared" si="10"/>
        <v>4.5010288065843618E-2</v>
      </c>
    </row>
    <row r="586" spans="1:9" x14ac:dyDescent="0.25">
      <c r="A586" t="s">
        <v>8</v>
      </c>
      <c r="B586" t="s">
        <v>19</v>
      </c>
      <c r="C586" t="s">
        <v>10</v>
      </c>
      <c r="D586" t="s">
        <v>11</v>
      </c>
      <c r="E586" t="s">
        <v>96</v>
      </c>
      <c r="F586" t="s">
        <v>97</v>
      </c>
      <c r="G586" s="1">
        <v>1.86809673905373E-2</v>
      </c>
      <c r="H586" s="2">
        <v>22306</v>
      </c>
      <c r="I586">
        <f t="shared" si="10"/>
        <v>9.8006399212404727E-2</v>
      </c>
    </row>
    <row r="587" spans="1:9" x14ac:dyDescent="0.25">
      <c r="A587" t="s">
        <v>8</v>
      </c>
      <c r="B587" t="s">
        <v>20</v>
      </c>
      <c r="C587" t="s">
        <v>10</v>
      </c>
      <c r="D587" t="s">
        <v>11</v>
      </c>
      <c r="E587" t="s">
        <v>96</v>
      </c>
      <c r="F587" t="s">
        <v>97</v>
      </c>
      <c r="G587" s="1">
        <v>0.147092655301094</v>
      </c>
      <c r="H587" s="2">
        <v>23120</v>
      </c>
      <c r="I587">
        <f t="shared" si="10"/>
        <v>3.6492423563166954E-2</v>
      </c>
    </row>
    <row r="588" spans="1:9" x14ac:dyDescent="0.25">
      <c r="A588" t="s">
        <v>8</v>
      </c>
      <c r="B588" t="s">
        <v>21</v>
      </c>
      <c r="C588" t="s">
        <v>10</v>
      </c>
      <c r="D588" t="s">
        <v>11</v>
      </c>
      <c r="E588" t="s">
        <v>96</v>
      </c>
      <c r="F588" t="s">
        <v>97</v>
      </c>
      <c r="G588" s="1">
        <v>6.2058910727500902E-2</v>
      </c>
      <c r="H588" s="2">
        <v>24531</v>
      </c>
      <c r="I588">
        <f t="shared" si="10"/>
        <v>6.1029411764705888E-2</v>
      </c>
    </row>
    <row r="589" spans="1:9" x14ac:dyDescent="0.25">
      <c r="A589" t="s">
        <v>8</v>
      </c>
      <c r="B589" t="s">
        <v>22</v>
      </c>
      <c r="C589" t="s">
        <v>10</v>
      </c>
      <c r="D589" t="s">
        <v>11</v>
      </c>
      <c r="E589" t="s">
        <v>96</v>
      </c>
      <c r="F589" t="s">
        <v>97</v>
      </c>
      <c r="G589" s="1">
        <v>-3.4920193254947697E-2</v>
      </c>
      <c r="H589" s="2">
        <v>26010</v>
      </c>
      <c r="I589">
        <f t="shared" si="10"/>
        <v>6.0291060291060239E-2</v>
      </c>
    </row>
    <row r="590" spans="1:9" x14ac:dyDescent="0.25">
      <c r="A590" t="s">
        <v>8</v>
      </c>
      <c r="B590" t="s">
        <v>23</v>
      </c>
      <c r="C590" t="s">
        <v>10</v>
      </c>
      <c r="D590" t="s">
        <v>11</v>
      </c>
      <c r="E590" t="s">
        <v>96</v>
      </c>
      <c r="F590" t="s">
        <v>97</v>
      </c>
      <c r="H590" s="2">
        <v>27331</v>
      </c>
      <c r="I590">
        <f t="shared" si="10"/>
        <v>5.0788158400615124E-2</v>
      </c>
    </row>
    <row r="591" spans="1:9" x14ac:dyDescent="0.25">
      <c r="A591" t="s">
        <v>8</v>
      </c>
      <c r="B591" t="s">
        <v>24</v>
      </c>
      <c r="C591" t="s">
        <v>10</v>
      </c>
      <c r="D591" t="s">
        <v>11</v>
      </c>
      <c r="E591" t="s">
        <v>96</v>
      </c>
      <c r="F591" t="s">
        <v>97</v>
      </c>
      <c r="G591" s="1">
        <v>2.2872885689139401E-2</v>
      </c>
      <c r="H591" s="2">
        <v>27881</v>
      </c>
      <c r="I591">
        <f t="shared" si="10"/>
        <v>2.0123669093703223E-2</v>
      </c>
    </row>
    <row r="592" spans="1:9" x14ac:dyDescent="0.25">
      <c r="A592" t="s">
        <v>8</v>
      </c>
      <c r="B592" t="s">
        <v>25</v>
      </c>
      <c r="C592" t="s">
        <v>10</v>
      </c>
      <c r="D592" t="s">
        <v>11</v>
      </c>
      <c r="E592" t="s">
        <v>96</v>
      </c>
      <c r="F592" t="s">
        <v>97</v>
      </c>
      <c r="G592" s="1">
        <v>3.5023834556341199E-2</v>
      </c>
      <c r="H592" s="2">
        <v>29180</v>
      </c>
      <c r="I592">
        <f t="shared" si="10"/>
        <v>4.6590868333273638E-2</v>
      </c>
    </row>
    <row r="593" spans="1:9" x14ac:dyDescent="0.25">
      <c r="A593" t="s">
        <v>8</v>
      </c>
      <c r="B593" t="s">
        <v>26</v>
      </c>
      <c r="C593" t="s">
        <v>10</v>
      </c>
      <c r="D593" t="s">
        <v>11</v>
      </c>
      <c r="E593" t="s">
        <v>96</v>
      </c>
      <c r="F593" t="s">
        <v>97</v>
      </c>
      <c r="G593" s="1">
        <v>3.2393656671047197E-2</v>
      </c>
      <c r="H593" s="2">
        <v>29422</v>
      </c>
      <c r="I593">
        <f t="shared" si="10"/>
        <v>8.2933516106922234E-3</v>
      </c>
    </row>
    <row r="594" spans="1:9" x14ac:dyDescent="0.25">
      <c r="A594" t="s">
        <v>8</v>
      </c>
      <c r="B594" t="s">
        <v>27</v>
      </c>
      <c r="C594" t="s">
        <v>10</v>
      </c>
      <c r="D594" t="s">
        <v>11</v>
      </c>
      <c r="E594" t="s">
        <v>96</v>
      </c>
      <c r="F594" t="s">
        <v>97</v>
      </c>
      <c r="G594" s="1">
        <v>2.7677796781063101E-2</v>
      </c>
      <c r="H594" s="2">
        <v>29965</v>
      </c>
      <c r="I594">
        <f t="shared" si="10"/>
        <v>1.8455577459044248E-2</v>
      </c>
    </row>
    <row r="595" spans="1:9" x14ac:dyDescent="0.25">
      <c r="A595" t="s">
        <v>8</v>
      </c>
      <c r="B595" t="s">
        <v>28</v>
      </c>
      <c r="C595" t="s">
        <v>10</v>
      </c>
      <c r="D595" t="s">
        <v>11</v>
      </c>
      <c r="E595" t="s">
        <v>96</v>
      </c>
      <c r="F595" t="s">
        <v>97</v>
      </c>
      <c r="G595" s="1">
        <v>2.48528160154819E-2</v>
      </c>
      <c r="H595" s="2">
        <v>30600</v>
      </c>
      <c r="I595">
        <f t="shared" si="10"/>
        <v>2.1191389954947404E-2</v>
      </c>
    </row>
    <row r="596" spans="1:9" x14ac:dyDescent="0.25">
      <c r="A596" t="s">
        <v>8</v>
      </c>
      <c r="B596" t="s">
        <v>29</v>
      </c>
      <c r="C596" t="s">
        <v>10</v>
      </c>
      <c r="D596" t="s">
        <v>11</v>
      </c>
      <c r="E596" t="s">
        <v>96</v>
      </c>
      <c r="F596" t="s">
        <v>97</v>
      </c>
      <c r="G596" s="1">
        <v>2.4350687861442601E-2</v>
      </c>
      <c r="H596" s="2">
        <v>31248</v>
      </c>
      <c r="I596">
        <f t="shared" si="10"/>
        <v>2.1176470588235352E-2</v>
      </c>
    </row>
    <row r="597" spans="1:9" x14ac:dyDescent="0.25">
      <c r="A597" t="s">
        <v>8</v>
      </c>
      <c r="B597" t="s">
        <v>9</v>
      </c>
      <c r="C597" t="s">
        <v>10</v>
      </c>
      <c r="D597" t="s">
        <v>11</v>
      </c>
      <c r="E597" t="s">
        <v>98</v>
      </c>
      <c r="F597" t="s">
        <v>99</v>
      </c>
      <c r="G597" s="1">
        <v>9.0600932016968692E-3</v>
      </c>
      <c r="H597" s="2">
        <v>3782</v>
      </c>
      <c r="I597" t="str">
        <f t="shared" si="10"/>
        <v/>
      </c>
    </row>
    <row r="598" spans="1:9" x14ac:dyDescent="0.25">
      <c r="A598" t="s">
        <v>8</v>
      </c>
      <c r="B598" t="s">
        <v>14</v>
      </c>
      <c r="C598" t="s">
        <v>10</v>
      </c>
      <c r="D598" t="s">
        <v>11</v>
      </c>
      <c r="E598" t="s">
        <v>98</v>
      </c>
      <c r="F598" t="s">
        <v>99</v>
      </c>
      <c r="G598" s="1">
        <v>1.3416764326393601E-2</v>
      </c>
      <c r="H598" s="2">
        <v>3806</v>
      </c>
      <c r="I598">
        <f t="shared" si="10"/>
        <v>6.3458487572711775E-3</v>
      </c>
    </row>
    <row r="599" spans="1:9" x14ac:dyDescent="0.25">
      <c r="A599" t="s">
        <v>8</v>
      </c>
      <c r="B599" t="s">
        <v>15</v>
      </c>
      <c r="C599" t="s">
        <v>10</v>
      </c>
      <c r="D599" t="s">
        <v>11</v>
      </c>
      <c r="E599" t="s">
        <v>98</v>
      </c>
      <c r="F599" t="s">
        <v>99</v>
      </c>
      <c r="G599" s="1">
        <v>2.2289853543043098E-2</v>
      </c>
      <c r="H599" s="2">
        <v>3806</v>
      </c>
      <c r="I599">
        <f t="shared" si="10"/>
        <v>0</v>
      </c>
    </row>
    <row r="600" spans="1:9" x14ac:dyDescent="0.25">
      <c r="A600" t="s">
        <v>8</v>
      </c>
      <c r="B600" t="s">
        <v>16</v>
      </c>
      <c r="C600" t="s">
        <v>10</v>
      </c>
      <c r="D600" t="s">
        <v>11</v>
      </c>
      <c r="E600" t="s">
        <v>98</v>
      </c>
      <c r="F600" t="s">
        <v>99</v>
      </c>
      <c r="G600" s="1">
        <v>4.3756693601608297E-2</v>
      </c>
      <c r="H600" s="2">
        <v>3816</v>
      </c>
      <c r="I600">
        <f t="shared" si="10"/>
        <v>2.6274303730950965E-3</v>
      </c>
    </row>
    <row r="601" spans="1:9" x14ac:dyDescent="0.25">
      <c r="A601" t="s">
        <v>8</v>
      </c>
      <c r="B601" t="s">
        <v>17</v>
      </c>
      <c r="C601" t="s">
        <v>10</v>
      </c>
      <c r="D601" t="s">
        <v>11</v>
      </c>
      <c r="E601" t="s">
        <v>98</v>
      </c>
      <c r="F601" t="s">
        <v>99</v>
      </c>
      <c r="G601" s="1">
        <v>4.1695687919855097E-2</v>
      </c>
      <c r="H601" s="2">
        <v>3816</v>
      </c>
      <c r="I601">
        <f t="shared" si="10"/>
        <v>0</v>
      </c>
    </row>
    <row r="602" spans="1:9" x14ac:dyDescent="0.25">
      <c r="A602" t="s">
        <v>8</v>
      </c>
      <c r="B602" t="s">
        <v>18</v>
      </c>
      <c r="C602" t="s">
        <v>10</v>
      </c>
      <c r="D602" t="s">
        <v>11</v>
      </c>
      <c r="E602" t="s">
        <v>98</v>
      </c>
      <c r="F602" t="s">
        <v>99</v>
      </c>
      <c r="G602" s="1">
        <v>4.7086495906114599E-2</v>
      </c>
      <c r="H602" s="2">
        <v>3816</v>
      </c>
      <c r="I602">
        <f t="shared" si="10"/>
        <v>0</v>
      </c>
    </row>
    <row r="603" spans="1:9" x14ac:dyDescent="0.25">
      <c r="A603" t="s">
        <v>8</v>
      </c>
      <c r="B603" t="s">
        <v>19</v>
      </c>
      <c r="C603" t="s">
        <v>10</v>
      </c>
      <c r="D603" t="s">
        <v>11</v>
      </c>
      <c r="E603" t="s">
        <v>98</v>
      </c>
      <c r="F603" t="s">
        <v>99</v>
      </c>
      <c r="G603" s="1">
        <v>4.5251175761222798E-2</v>
      </c>
      <c r="H603" s="2">
        <v>3816</v>
      </c>
      <c r="I603">
        <f t="shared" si="10"/>
        <v>0</v>
      </c>
    </row>
    <row r="604" spans="1:9" x14ac:dyDescent="0.25">
      <c r="A604" t="s">
        <v>8</v>
      </c>
      <c r="B604" t="s">
        <v>20</v>
      </c>
      <c r="C604" t="s">
        <v>10</v>
      </c>
      <c r="D604" t="s">
        <v>11</v>
      </c>
      <c r="E604" t="s">
        <v>98</v>
      </c>
      <c r="F604" t="s">
        <v>99</v>
      </c>
      <c r="G604" s="1">
        <v>9.3127265572547899E-2</v>
      </c>
      <c r="H604" s="2">
        <v>3816</v>
      </c>
      <c r="I604">
        <f t="shared" si="10"/>
        <v>0</v>
      </c>
    </row>
    <row r="605" spans="1:9" x14ac:dyDescent="0.25">
      <c r="A605" t="s">
        <v>8</v>
      </c>
      <c r="B605" t="s">
        <v>21</v>
      </c>
      <c r="C605" t="s">
        <v>10</v>
      </c>
      <c r="D605" t="s">
        <v>11</v>
      </c>
      <c r="E605" t="s">
        <v>98</v>
      </c>
      <c r="F605" t="s">
        <v>99</v>
      </c>
      <c r="G605" s="1">
        <v>0.13972869515419001</v>
      </c>
      <c r="H605" s="2">
        <v>3816</v>
      </c>
      <c r="I605">
        <f t="shared" si="10"/>
        <v>0</v>
      </c>
    </row>
    <row r="606" spans="1:9" x14ac:dyDescent="0.25">
      <c r="A606" t="s">
        <v>8</v>
      </c>
      <c r="B606" t="s">
        <v>22</v>
      </c>
      <c r="C606" t="s">
        <v>10</v>
      </c>
      <c r="D606" t="s">
        <v>11</v>
      </c>
      <c r="E606" t="s">
        <v>98</v>
      </c>
      <c r="F606" t="s">
        <v>99</v>
      </c>
      <c r="G606" s="1">
        <v>3.22075709700584E-2</v>
      </c>
      <c r="H606" s="2">
        <v>3816</v>
      </c>
      <c r="I606">
        <f t="shared" si="10"/>
        <v>0</v>
      </c>
    </row>
    <row r="607" spans="1:9" x14ac:dyDescent="0.25">
      <c r="A607" t="s">
        <v>8</v>
      </c>
      <c r="B607" t="s">
        <v>23</v>
      </c>
      <c r="C607" t="s">
        <v>10</v>
      </c>
      <c r="D607" t="s">
        <v>11</v>
      </c>
      <c r="E607" t="s">
        <v>98</v>
      </c>
      <c r="F607" t="s">
        <v>99</v>
      </c>
      <c r="H607" s="2">
        <v>3816</v>
      </c>
      <c r="I607">
        <f t="shared" si="10"/>
        <v>0</v>
      </c>
    </row>
    <row r="608" spans="1:9" x14ac:dyDescent="0.25">
      <c r="A608" t="s">
        <v>8</v>
      </c>
      <c r="B608" t="s">
        <v>24</v>
      </c>
      <c r="C608" t="s">
        <v>10</v>
      </c>
      <c r="D608" t="s">
        <v>11</v>
      </c>
      <c r="E608" t="s">
        <v>98</v>
      </c>
      <c r="F608" t="s">
        <v>99</v>
      </c>
      <c r="G608" s="1">
        <v>4.4070754200220101E-2</v>
      </c>
      <c r="H608" s="2">
        <v>3816</v>
      </c>
      <c r="I608">
        <f t="shared" si="10"/>
        <v>0</v>
      </c>
    </row>
    <row r="609" spans="1:9" x14ac:dyDescent="0.25">
      <c r="A609" t="s">
        <v>8</v>
      </c>
      <c r="B609" t="s">
        <v>25</v>
      </c>
      <c r="C609" t="s">
        <v>10</v>
      </c>
      <c r="D609" t="s">
        <v>11</v>
      </c>
      <c r="E609" t="s">
        <v>98</v>
      </c>
      <c r="F609" t="s">
        <v>99</v>
      </c>
      <c r="G609" s="1">
        <v>3.8998544216155999E-2</v>
      </c>
      <c r="H609" s="2">
        <v>3814</v>
      </c>
      <c r="I609">
        <f t="shared" si="10"/>
        <v>-5.2410901467503379E-4</v>
      </c>
    </row>
    <row r="610" spans="1:9" x14ac:dyDescent="0.25">
      <c r="A610" t="s">
        <v>8</v>
      </c>
      <c r="B610" t="s">
        <v>26</v>
      </c>
      <c r="C610" t="s">
        <v>10</v>
      </c>
      <c r="D610" t="s">
        <v>11</v>
      </c>
      <c r="E610" t="s">
        <v>98</v>
      </c>
      <c r="F610" t="s">
        <v>99</v>
      </c>
      <c r="G610" s="1">
        <v>3.5303849726915401E-2</v>
      </c>
      <c r="H610" s="2">
        <v>3812</v>
      </c>
      <c r="I610">
        <f t="shared" si="10"/>
        <v>-5.2438384897746104E-4</v>
      </c>
    </row>
    <row r="611" spans="1:9" x14ac:dyDescent="0.25">
      <c r="A611" t="s">
        <v>8</v>
      </c>
      <c r="B611" t="s">
        <v>27</v>
      </c>
      <c r="C611" t="s">
        <v>10</v>
      </c>
      <c r="D611" t="s">
        <v>11</v>
      </c>
      <c r="E611" t="s">
        <v>98</v>
      </c>
      <c r="F611" t="s">
        <v>99</v>
      </c>
      <c r="G611" s="1">
        <v>3.04821990430355E-2</v>
      </c>
      <c r="H611" s="2">
        <v>3810</v>
      </c>
      <c r="I611">
        <f t="shared" si="10"/>
        <v>-5.2465897166842357E-4</v>
      </c>
    </row>
    <row r="612" spans="1:9" x14ac:dyDescent="0.25">
      <c r="A612" t="s">
        <v>8</v>
      </c>
      <c r="B612" t="s">
        <v>28</v>
      </c>
      <c r="C612" t="s">
        <v>10</v>
      </c>
      <c r="D612" t="s">
        <v>11</v>
      </c>
      <c r="E612" t="s">
        <v>98</v>
      </c>
      <c r="F612" t="s">
        <v>99</v>
      </c>
      <c r="G612" s="1">
        <v>2.73634139448404E-2</v>
      </c>
      <c r="H612" s="2">
        <v>3809</v>
      </c>
      <c r="I612">
        <f t="shared" si="10"/>
        <v>-2.624671916010568E-4</v>
      </c>
    </row>
    <row r="613" spans="1:9" x14ac:dyDescent="0.25">
      <c r="A613" t="s">
        <v>8</v>
      </c>
      <c r="B613" t="s">
        <v>29</v>
      </c>
      <c r="C613" t="s">
        <v>10</v>
      </c>
      <c r="D613" t="s">
        <v>11</v>
      </c>
      <c r="E613" t="s">
        <v>98</v>
      </c>
      <c r="F613" t="s">
        <v>99</v>
      </c>
      <c r="G613" s="1">
        <v>2.6631733402609801E-2</v>
      </c>
      <c r="H613" s="2">
        <v>3807</v>
      </c>
      <c r="I613">
        <f t="shared" si="10"/>
        <v>-5.250721974271455E-4</v>
      </c>
    </row>
    <row r="614" spans="1:9" x14ac:dyDescent="0.25">
      <c r="A614" t="s">
        <v>8</v>
      </c>
      <c r="B614" t="s">
        <v>9</v>
      </c>
      <c r="C614" t="s">
        <v>10</v>
      </c>
      <c r="D614" t="s">
        <v>11</v>
      </c>
      <c r="E614" t="s">
        <v>100</v>
      </c>
      <c r="F614" t="s">
        <v>101</v>
      </c>
      <c r="G614" s="1">
        <v>-7.2117228992283301E-3</v>
      </c>
      <c r="H614" s="2">
        <v>3485</v>
      </c>
      <c r="I614" t="str">
        <f t="shared" si="10"/>
        <v/>
      </c>
    </row>
    <row r="615" spans="1:9" x14ac:dyDescent="0.25">
      <c r="A615" t="s">
        <v>8</v>
      </c>
      <c r="B615" t="s">
        <v>14</v>
      </c>
      <c r="C615" t="s">
        <v>10</v>
      </c>
      <c r="D615" t="s">
        <v>11</v>
      </c>
      <c r="E615" t="s">
        <v>100</v>
      </c>
      <c r="F615" t="s">
        <v>101</v>
      </c>
      <c r="G615" s="1">
        <v>1.9050821661949199E-2</v>
      </c>
      <c r="H615" s="2">
        <v>3485</v>
      </c>
      <c r="I615">
        <f t="shared" si="10"/>
        <v>0</v>
      </c>
    </row>
    <row r="616" spans="1:9" x14ac:dyDescent="0.25">
      <c r="A616" t="s">
        <v>8</v>
      </c>
      <c r="B616" t="s">
        <v>15</v>
      </c>
      <c r="C616" t="s">
        <v>10</v>
      </c>
      <c r="D616" t="s">
        <v>11</v>
      </c>
      <c r="E616" t="s">
        <v>100</v>
      </c>
      <c r="F616" t="s">
        <v>101</v>
      </c>
      <c r="G616" s="1">
        <v>-5.7244341820478398E-2</v>
      </c>
      <c r="H616" s="2">
        <v>3485</v>
      </c>
      <c r="I616">
        <f t="shared" si="10"/>
        <v>0</v>
      </c>
    </row>
    <row r="617" spans="1:9" x14ac:dyDescent="0.25">
      <c r="A617" t="s">
        <v>8</v>
      </c>
      <c r="B617" t="s">
        <v>16</v>
      </c>
      <c r="C617" t="s">
        <v>10</v>
      </c>
      <c r="D617" t="s">
        <v>11</v>
      </c>
      <c r="E617" t="s">
        <v>100</v>
      </c>
      <c r="F617" t="s">
        <v>101</v>
      </c>
      <c r="G617" s="1">
        <v>5.0151910632848698E-2</v>
      </c>
      <c r="H617" s="2">
        <v>3485</v>
      </c>
      <c r="I617">
        <f t="shared" si="10"/>
        <v>0</v>
      </c>
    </row>
    <row r="618" spans="1:9" x14ac:dyDescent="0.25">
      <c r="A618" t="s">
        <v>8</v>
      </c>
      <c r="B618" t="s">
        <v>17</v>
      </c>
      <c r="C618" t="s">
        <v>10</v>
      </c>
      <c r="D618" t="s">
        <v>11</v>
      </c>
      <c r="E618" t="s">
        <v>100</v>
      </c>
      <c r="F618" t="s">
        <v>101</v>
      </c>
      <c r="G618" s="1">
        <v>7.7326849102973896E-2</v>
      </c>
      <c r="H618" s="2">
        <v>3485</v>
      </c>
      <c r="I618">
        <f t="shared" si="10"/>
        <v>0</v>
      </c>
    </row>
    <row r="619" spans="1:9" x14ac:dyDescent="0.25">
      <c r="A619" t="s">
        <v>8</v>
      </c>
      <c r="B619" t="s">
        <v>18</v>
      </c>
      <c r="C619" t="s">
        <v>10</v>
      </c>
      <c r="D619" t="s">
        <v>11</v>
      </c>
      <c r="E619" t="s">
        <v>100</v>
      </c>
      <c r="F619" t="s">
        <v>101</v>
      </c>
      <c r="G619" s="1">
        <v>2.7978161349892599E-2</v>
      </c>
      <c r="H619" s="2">
        <v>3485</v>
      </c>
      <c r="I619">
        <f t="shared" si="10"/>
        <v>0</v>
      </c>
    </row>
    <row r="620" spans="1:9" x14ac:dyDescent="0.25">
      <c r="A620" t="s">
        <v>8</v>
      </c>
      <c r="B620" t="s">
        <v>19</v>
      </c>
      <c r="C620" t="s">
        <v>10</v>
      </c>
      <c r="D620" t="s">
        <v>11</v>
      </c>
      <c r="E620" t="s">
        <v>100</v>
      </c>
      <c r="F620" t="s">
        <v>101</v>
      </c>
      <c r="G620" s="1">
        <v>1.7791278660297401E-2</v>
      </c>
      <c r="H620" s="2">
        <v>3485</v>
      </c>
      <c r="I620">
        <f t="shared" si="10"/>
        <v>0</v>
      </c>
    </row>
    <row r="621" spans="1:9" x14ac:dyDescent="0.25">
      <c r="A621" t="s">
        <v>8</v>
      </c>
      <c r="B621" t="s">
        <v>20</v>
      </c>
      <c r="C621" t="s">
        <v>10</v>
      </c>
      <c r="D621" t="s">
        <v>11</v>
      </c>
      <c r="E621" t="s">
        <v>100</v>
      </c>
      <c r="F621" t="s">
        <v>101</v>
      </c>
      <c r="G621" s="1">
        <v>2.52632964402437E-2</v>
      </c>
      <c r="H621" s="2">
        <v>3485</v>
      </c>
      <c r="I621">
        <f t="shared" si="10"/>
        <v>0</v>
      </c>
    </row>
    <row r="622" spans="1:9" x14ac:dyDescent="0.25">
      <c r="A622" t="s">
        <v>8</v>
      </c>
      <c r="B622" t="s">
        <v>21</v>
      </c>
      <c r="C622" t="s">
        <v>10</v>
      </c>
      <c r="D622" t="s">
        <v>11</v>
      </c>
      <c r="E622" t="s">
        <v>100</v>
      </c>
      <c r="F622" t="s">
        <v>101</v>
      </c>
      <c r="G622" s="1">
        <v>6.5000019967556E-2</v>
      </c>
      <c r="H622" s="2">
        <v>3485</v>
      </c>
      <c r="I622">
        <f t="shared" si="10"/>
        <v>0</v>
      </c>
    </row>
    <row r="623" spans="1:9" x14ac:dyDescent="0.25">
      <c r="A623" t="s">
        <v>8</v>
      </c>
      <c r="B623" t="s">
        <v>22</v>
      </c>
      <c r="C623" t="s">
        <v>10</v>
      </c>
      <c r="D623" t="s">
        <v>11</v>
      </c>
      <c r="E623" t="s">
        <v>100</v>
      </c>
      <c r="F623" t="s">
        <v>101</v>
      </c>
      <c r="G623" s="1">
        <v>7.6736807823181194E-2</v>
      </c>
      <c r="H623" s="2">
        <v>3496</v>
      </c>
      <c r="I623">
        <f t="shared" si="10"/>
        <v>3.1563845050215367E-3</v>
      </c>
    </row>
    <row r="624" spans="1:9" x14ac:dyDescent="0.25">
      <c r="A624" t="s">
        <v>8</v>
      </c>
      <c r="B624" t="s">
        <v>23</v>
      </c>
      <c r="C624" t="s">
        <v>10</v>
      </c>
      <c r="D624" t="s">
        <v>11</v>
      </c>
      <c r="E624" t="s">
        <v>100</v>
      </c>
      <c r="F624" t="s">
        <v>101</v>
      </c>
      <c r="H624" s="2">
        <v>3496</v>
      </c>
      <c r="I624">
        <f t="shared" si="10"/>
        <v>0</v>
      </c>
    </row>
    <row r="625" spans="1:9" x14ac:dyDescent="0.25">
      <c r="A625" t="s">
        <v>8</v>
      </c>
      <c r="B625" t="s">
        <v>24</v>
      </c>
      <c r="C625" t="s">
        <v>10</v>
      </c>
      <c r="D625" t="s">
        <v>11</v>
      </c>
      <c r="E625" t="s">
        <v>100</v>
      </c>
      <c r="F625" t="s">
        <v>101</v>
      </c>
      <c r="G625" s="1">
        <v>6.4205549657344804E-2</v>
      </c>
      <c r="H625" s="2">
        <v>3495</v>
      </c>
      <c r="I625">
        <f t="shared" si="10"/>
        <v>-2.8604118993136307E-4</v>
      </c>
    </row>
    <row r="626" spans="1:9" x14ac:dyDescent="0.25">
      <c r="A626" t="s">
        <v>8</v>
      </c>
      <c r="B626" t="s">
        <v>25</v>
      </c>
      <c r="C626" t="s">
        <v>10</v>
      </c>
      <c r="D626" t="s">
        <v>11</v>
      </c>
      <c r="E626" t="s">
        <v>100</v>
      </c>
      <c r="F626" t="s">
        <v>101</v>
      </c>
      <c r="G626" s="1">
        <v>3.9579506963491398E-2</v>
      </c>
      <c r="H626" s="2">
        <v>3494</v>
      </c>
      <c r="I626">
        <f t="shared" si="10"/>
        <v>-2.8612303290409535E-4</v>
      </c>
    </row>
    <row r="627" spans="1:9" x14ac:dyDescent="0.25">
      <c r="A627" t="s">
        <v>8</v>
      </c>
      <c r="B627" t="s">
        <v>26</v>
      </c>
      <c r="C627" t="s">
        <v>10</v>
      </c>
      <c r="D627" t="s">
        <v>11</v>
      </c>
      <c r="E627" t="s">
        <v>100</v>
      </c>
      <c r="F627" t="s">
        <v>101</v>
      </c>
      <c r="G627" s="1">
        <v>3.04287429898977E-2</v>
      </c>
      <c r="H627" s="2">
        <v>3495</v>
      </c>
      <c r="I627">
        <f t="shared" si="10"/>
        <v>2.8620492272457554E-4</v>
      </c>
    </row>
    <row r="628" spans="1:9" x14ac:dyDescent="0.25">
      <c r="A628" t="s">
        <v>8</v>
      </c>
      <c r="B628" t="s">
        <v>27</v>
      </c>
      <c r="C628" t="s">
        <v>10</v>
      </c>
      <c r="D628" t="s">
        <v>11</v>
      </c>
      <c r="E628" t="s">
        <v>100</v>
      </c>
      <c r="F628" t="s">
        <v>101</v>
      </c>
      <c r="G628" s="1">
        <v>2.3622186854481701E-2</v>
      </c>
      <c r="H628" s="2">
        <v>3495</v>
      </c>
      <c r="I628">
        <f t="shared" si="10"/>
        <v>0</v>
      </c>
    </row>
    <row r="629" spans="1:9" x14ac:dyDescent="0.25">
      <c r="A629" t="s">
        <v>8</v>
      </c>
      <c r="B629" t="s">
        <v>28</v>
      </c>
      <c r="C629" t="s">
        <v>10</v>
      </c>
      <c r="D629" t="s">
        <v>11</v>
      </c>
      <c r="E629" t="s">
        <v>100</v>
      </c>
      <c r="F629" t="s">
        <v>101</v>
      </c>
      <c r="G629" s="1">
        <v>1.9404476508498199E-2</v>
      </c>
      <c r="H629" s="2">
        <v>3497</v>
      </c>
      <c r="I629">
        <f t="shared" si="10"/>
        <v>5.7224606580819071E-4</v>
      </c>
    </row>
    <row r="630" spans="1:9" x14ac:dyDescent="0.25">
      <c r="A630" t="s">
        <v>8</v>
      </c>
      <c r="B630" t="s">
        <v>29</v>
      </c>
      <c r="C630" t="s">
        <v>10</v>
      </c>
      <c r="D630" t="s">
        <v>11</v>
      </c>
      <c r="E630" t="s">
        <v>100</v>
      </c>
      <c r="F630" t="s">
        <v>101</v>
      </c>
      <c r="G630" s="1">
        <v>1.78501270711422E-2</v>
      </c>
      <c r="H630" s="2">
        <v>3498</v>
      </c>
      <c r="I630">
        <f t="shared" si="10"/>
        <v>2.859593937660776E-4</v>
      </c>
    </row>
    <row r="631" spans="1:9" x14ac:dyDescent="0.25">
      <c r="A631" t="s">
        <v>8</v>
      </c>
      <c r="B631" t="s">
        <v>9</v>
      </c>
      <c r="C631" t="s">
        <v>10</v>
      </c>
      <c r="D631" t="s">
        <v>11</v>
      </c>
      <c r="E631" t="s">
        <v>102</v>
      </c>
      <c r="F631" t="s">
        <v>103</v>
      </c>
      <c r="G631" s="1">
        <v>5.1084436476230601E-2</v>
      </c>
      <c r="H631" s="2">
        <v>166882</v>
      </c>
      <c r="I631" t="str">
        <f t="shared" si="10"/>
        <v/>
      </c>
    </row>
    <row r="632" spans="1:9" x14ac:dyDescent="0.25">
      <c r="A632" t="s">
        <v>8</v>
      </c>
      <c r="B632" t="s">
        <v>14</v>
      </c>
      <c r="C632" t="s">
        <v>10</v>
      </c>
      <c r="D632" t="s">
        <v>11</v>
      </c>
      <c r="E632" t="s">
        <v>102</v>
      </c>
      <c r="F632" t="s">
        <v>103</v>
      </c>
      <c r="G632" s="1">
        <v>7.4814505875110598E-2</v>
      </c>
      <c r="H632" s="2">
        <v>168085</v>
      </c>
      <c r="I632">
        <f t="shared" si="10"/>
        <v>7.2086863772007348E-3</v>
      </c>
    </row>
    <row r="633" spans="1:9" x14ac:dyDescent="0.25">
      <c r="A633" t="s">
        <v>8</v>
      </c>
      <c r="B633" t="s">
        <v>15</v>
      </c>
      <c r="C633" t="s">
        <v>10</v>
      </c>
      <c r="D633" t="s">
        <v>11</v>
      </c>
      <c r="E633" t="s">
        <v>102</v>
      </c>
      <c r="F633" t="s">
        <v>103</v>
      </c>
      <c r="G633" s="1">
        <v>1.79243087768555E-2</v>
      </c>
      <c r="H633" s="2">
        <v>169606</v>
      </c>
      <c r="I633">
        <f t="shared" si="10"/>
        <v>9.0489930689829912E-3</v>
      </c>
    </row>
    <row r="634" spans="1:9" x14ac:dyDescent="0.25">
      <c r="A634" t="s">
        <v>8</v>
      </c>
      <c r="B634" t="s">
        <v>16</v>
      </c>
      <c r="C634" t="s">
        <v>10</v>
      </c>
      <c r="D634" t="s">
        <v>11</v>
      </c>
      <c r="E634" t="s">
        <v>102</v>
      </c>
      <c r="F634" t="s">
        <v>103</v>
      </c>
      <c r="G634" s="1">
        <v>2.5897499173879599E-2</v>
      </c>
      <c r="H634" s="2">
        <v>170913</v>
      </c>
      <c r="I634">
        <f t="shared" si="10"/>
        <v>7.7060953032321855E-3</v>
      </c>
    </row>
    <row r="635" spans="1:9" x14ac:dyDescent="0.25">
      <c r="A635" t="s">
        <v>8</v>
      </c>
      <c r="B635" t="s">
        <v>17</v>
      </c>
      <c r="C635" t="s">
        <v>10</v>
      </c>
      <c r="D635" t="s">
        <v>11</v>
      </c>
      <c r="E635" t="s">
        <v>102</v>
      </c>
      <c r="F635" t="s">
        <v>103</v>
      </c>
      <c r="G635" s="1">
        <v>2.60116681456566E-2</v>
      </c>
      <c r="H635" s="2">
        <v>172936</v>
      </c>
      <c r="I635">
        <f t="shared" si="10"/>
        <v>1.1836431400771064E-2</v>
      </c>
    </row>
    <row r="636" spans="1:9" x14ac:dyDescent="0.25">
      <c r="A636" t="s">
        <v>8</v>
      </c>
      <c r="B636" t="s">
        <v>18</v>
      </c>
      <c r="C636" t="s">
        <v>10</v>
      </c>
      <c r="D636" t="s">
        <v>11</v>
      </c>
      <c r="E636" t="s">
        <v>102</v>
      </c>
      <c r="F636" t="s">
        <v>103</v>
      </c>
      <c r="G636" s="1">
        <v>2.1745305508375199E-2</v>
      </c>
      <c r="H636" s="2">
        <v>176182</v>
      </c>
      <c r="I636">
        <f t="shared" si="10"/>
        <v>1.8769949576721956E-2</v>
      </c>
    </row>
    <row r="637" spans="1:9" x14ac:dyDescent="0.25">
      <c r="A637" t="s">
        <v>8</v>
      </c>
      <c r="B637" t="s">
        <v>19</v>
      </c>
      <c r="C637" t="s">
        <v>10</v>
      </c>
      <c r="D637" t="s">
        <v>11</v>
      </c>
      <c r="E637" t="s">
        <v>102</v>
      </c>
      <c r="F637" t="s">
        <v>103</v>
      </c>
      <c r="G637" s="1">
        <v>-3.5394959151744801E-2</v>
      </c>
      <c r="H637" s="2">
        <v>180131</v>
      </c>
      <c r="I637">
        <f t="shared" si="10"/>
        <v>2.2414321553847705E-2</v>
      </c>
    </row>
    <row r="638" spans="1:9" x14ac:dyDescent="0.25">
      <c r="A638" t="s">
        <v>8</v>
      </c>
      <c r="B638" t="s">
        <v>20</v>
      </c>
      <c r="C638" t="s">
        <v>10</v>
      </c>
      <c r="D638" t="s">
        <v>11</v>
      </c>
      <c r="E638" t="s">
        <v>102</v>
      </c>
      <c r="F638" t="s">
        <v>103</v>
      </c>
      <c r="G638" s="1">
        <v>5.41098453104496E-2</v>
      </c>
      <c r="H638" s="2">
        <v>183820</v>
      </c>
      <c r="I638">
        <f t="shared" si="10"/>
        <v>2.0479539890413179E-2</v>
      </c>
    </row>
    <row r="639" spans="1:9" x14ac:dyDescent="0.25">
      <c r="A639" t="s">
        <v>8</v>
      </c>
      <c r="B639" t="s">
        <v>21</v>
      </c>
      <c r="C639" t="s">
        <v>10</v>
      </c>
      <c r="D639" t="s">
        <v>11</v>
      </c>
      <c r="E639" t="s">
        <v>102</v>
      </c>
      <c r="F639" t="s">
        <v>103</v>
      </c>
      <c r="G639" s="1">
        <v>1.1476833373308201E-2</v>
      </c>
      <c r="H639" s="2">
        <v>188857</v>
      </c>
      <c r="I639">
        <f t="shared" si="10"/>
        <v>2.7401806114677463E-2</v>
      </c>
    </row>
    <row r="640" spans="1:9" x14ac:dyDescent="0.25">
      <c r="A640" t="s">
        <v>8</v>
      </c>
      <c r="B640" t="s">
        <v>22</v>
      </c>
      <c r="C640" t="s">
        <v>10</v>
      </c>
      <c r="D640" t="s">
        <v>11</v>
      </c>
      <c r="E640" t="s">
        <v>102</v>
      </c>
      <c r="F640" t="s">
        <v>103</v>
      </c>
      <c r="G640" s="1">
        <v>-5.4082032293081301E-3</v>
      </c>
      <c r="H640" s="2">
        <v>191335</v>
      </c>
      <c r="I640">
        <f t="shared" si="10"/>
        <v>1.3121038669469565E-2</v>
      </c>
    </row>
    <row r="641" spans="1:9" x14ac:dyDescent="0.25">
      <c r="A641" t="s">
        <v>8</v>
      </c>
      <c r="B641" t="s">
        <v>23</v>
      </c>
      <c r="C641" t="s">
        <v>10</v>
      </c>
      <c r="D641" t="s">
        <v>11</v>
      </c>
      <c r="E641" t="s">
        <v>102</v>
      </c>
      <c r="F641" t="s">
        <v>103</v>
      </c>
      <c r="H641" s="2">
        <v>192525</v>
      </c>
      <c r="I641">
        <f t="shared" si="10"/>
        <v>6.2194580186583082E-3</v>
      </c>
    </row>
    <row r="642" spans="1:9" x14ac:dyDescent="0.25">
      <c r="A642" t="s">
        <v>8</v>
      </c>
      <c r="B642" t="s">
        <v>24</v>
      </c>
      <c r="C642" t="s">
        <v>10</v>
      </c>
      <c r="D642" t="s">
        <v>11</v>
      </c>
      <c r="E642" t="s">
        <v>102</v>
      </c>
      <c r="F642" t="s">
        <v>103</v>
      </c>
      <c r="G642" s="1">
        <v>1.7542660236358601E-2</v>
      </c>
      <c r="H642" s="2">
        <v>193054</v>
      </c>
      <c r="I642">
        <f t="shared" si="10"/>
        <v>2.7476951045319886E-3</v>
      </c>
    </row>
    <row r="643" spans="1:9" x14ac:dyDescent="0.25">
      <c r="A643" t="s">
        <v>8</v>
      </c>
      <c r="B643" t="s">
        <v>25</v>
      </c>
      <c r="C643" t="s">
        <v>10</v>
      </c>
      <c r="D643" t="s">
        <v>11</v>
      </c>
      <c r="E643" t="s">
        <v>102</v>
      </c>
      <c r="F643" t="s">
        <v>103</v>
      </c>
      <c r="G643" s="1">
        <v>3.8310732692480101E-2</v>
      </c>
      <c r="H643" s="2">
        <v>195102</v>
      </c>
      <c r="I643">
        <f t="shared" si="10"/>
        <v>1.0608430801744673E-2</v>
      </c>
    </row>
    <row r="644" spans="1:9" x14ac:dyDescent="0.25">
      <c r="A644" t="s">
        <v>8</v>
      </c>
      <c r="B644" t="s">
        <v>26</v>
      </c>
      <c r="C644" t="s">
        <v>10</v>
      </c>
      <c r="D644" t="s">
        <v>11</v>
      </c>
      <c r="E644" t="s">
        <v>102</v>
      </c>
      <c r="F644" t="s">
        <v>103</v>
      </c>
      <c r="G644" s="1">
        <v>3.2789018005132703E-2</v>
      </c>
      <c r="H644" s="2">
        <v>196592</v>
      </c>
      <c r="I644">
        <f t="shared" ref="I644:I707" si="11">IF(E643=E644,H644/H643-1,"")</f>
        <v>7.6370308864082137E-3</v>
      </c>
    </row>
    <row r="645" spans="1:9" x14ac:dyDescent="0.25">
      <c r="A645" t="s">
        <v>8</v>
      </c>
      <c r="B645" t="s">
        <v>27</v>
      </c>
      <c r="C645" t="s">
        <v>10</v>
      </c>
      <c r="D645" t="s">
        <v>11</v>
      </c>
      <c r="E645" t="s">
        <v>102</v>
      </c>
      <c r="F645" t="s">
        <v>103</v>
      </c>
      <c r="G645" s="1">
        <v>2.8875220566987998E-2</v>
      </c>
      <c r="H645" s="2">
        <v>196898</v>
      </c>
      <c r="I645">
        <f t="shared" si="11"/>
        <v>1.5565231545535685E-3</v>
      </c>
    </row>
    <row r="646" spans="1:9" x14ac:dyDescent="0.25">
      <c r="A646" t="s">
        <v>8</v>
      </c>
      <c r="B646" t="s">
        <v>28</v>
      </c>
      <c r="C646" t="s">
        <v>10</v>
      </c>
      <c r="D646" t="s">
        <v>11</v>
      </c>
      <c r="E646" t="s">
        <v>102</v>
      </c>
      <c r="F646" t="s">
        <v>103</v>
      </c>
      <c r="G646" s="1">
        <v>2.6204938068985901E-2</v>
      </c>
      <c r="H646" s="2">
        <v>198079</v>
      </c>
      <c r="I646">
        <f t="shared" si="11"/>
        <v>5.9980294365611364E-3</v>
      </c>
    </row>
    <row r="647" spans="1:9" x14ac:dyDescent="0.25">
      <c r="A647" t="s">
        <v>8</v>
      </c>
      <c r="B647" t="s">
        <v>29</v>
      </c>
      <c r="C647" t="s">
        <v>10</v>
      </c>
      <c r="D647" t="s">
        <v>11</v>
      </c>
      <c r="E647" t="s">
        <v>102</v>
      </c>
      <c r="F647" t="s">
        <v>103</v>
      </c>
      <c r="G647" s="1">
        <v>2.6345133781433099E-2</v>
      </c>
      <c r="H647" s="2">
        <v>199724</v>
      </c>
      <c r="I647">
        <f t="shared" si="11"/>
        <v>8.3047672898186597E-3</v>
      </c>
    </row>
    <row r="648" spans="1:9" x14ac:dyDescent="0.25">
      <c r="A648" t="s">
        <v>8</v>
      </c>
      <c r="B648" t="s">
        <v>9</v>
      </c>
      <c r="C648" t="s">
        <v>10</v>
      </c>
      <c r="D648" t="s">
        <v>11</v>
      </c>
      <c r="E648" t="s">
        <v>104</v>
      </c>
      <c r="F648" t="s">
        <v>105</v>
      </c>
      <c r="G648" s="1">
        <v>1.83321870863438E-2</v>
      </c>
      <c r="H648" s="2">
        <v>1439</v>
      </c>
      <c r="I648" t="str">
        <f t="shared" si="11"/>
        <v/>
      </c>
    </row>
    <row r="649" spans="1:9" x14ac:dyDescent="0.25">
      <c r="A649" t="s">
        <v>8</v>
      </c>
      <c r="B649" t="s">
        <v>14</v>
      </c>
      <c r="C649" t="s">
        <v>10</v>
      </c>
      <c r="D649" t="s">
        <v>11</v>
      </c>
      <c r="E649" t="s">
        <v>104</v>
      </c>
      <c r="F649" t="s">
        <v>105</v>
      </c>
      <c r="G649" s="1">
        <v>3.1866461038589498E-2</v>
      </c>
      <c r="H649" s="2">
        <v>1439</v>
      </c>
      <c r="I649">
        <f t="shared" si="11"/>
        <v>0</v>
      </c>
    </row>
    <row r="650" spans="1:9" x14ac:dyDescent="0.25">
      <c r="A650" t="s">
        <v>8</v>
      </c>
      <c r="B650" t="s">
        <v>15</v>
      </c>
      <c r="C650" t="s">
        <v>10</v>
      </c>
      <c r="D650" t="s">
        <v>11</v>
      </c>
      <c r="E650" t="s">
        <v>104</v>
      </c>
      <c r="F650" t="s">
        <v>105</v>
      </c>
      <c r="G650" s="1">
        <v>2.57106758654118E-2</v>
      </c>
      <c r="H650" s="2">
        <v>1439</v>
      </c>
      <c r="I650">
        <f t="shared" si="11"/>
        <v>0</v>
      </c>
    </row>
    <row r="651" spans="1:9" x14ac:dyDescent="0.25">
      <c r="A651" t="s">
        <v>8</v>
      </c>
      <c r="B651" t="s">
        <v>16</v>
      </c>
      <c r="C651" t="s">
        <v>10</v>
      </c>
      <c r="D651" t="s">
        <v>11</v>
      </c>
      <c r="E651" t="s">
        <v>104</v>
      </c>
      <c r="F651" t="s">
        <v>105</v>
      </c>
      <c r="G651" s="1">
        <v>3.1938787549734102E-2</v>
      </c>
      <c r="H651" s="2">
        <v>1643</v>
      </c>
      <c r="I651">
        <f t="shared" si="11"/>
        <v>0.14176511466296038</v>
      </c>
    </row>
    <row r="652" spans="1:9" x14ac:dyDescent="0.25">
      <c r="A652" t="s">
        <v>8</v>
      </c>
      <c r="B652" t="s">
        <v>17</v>
      </c>
      <c r="C652" t="s">
        <v>10</v>
      </c>
      <c r="D652" t="s">
        <v>11</v>
      </c>
      <c r="E652" t="s">
        <v>104</v>
      </c>
      <c r="F652" t="s">
        <v>105</v>
      </c>
      <c r="G652" s="1">
        <v>2.70433686673641E-2</v>
      </c>
      <c r="H652" s="2">
        <v>1643</v>
      </c>
      <c r="I652">
        <f t="shared" si="11"/>
        <v>0</v>
      </c>
    </row>
    <row r="653" spans="1:9" x14ac:dyDescent="0.25">
      <c r="A653" t="s">
        <v>8</v>
      </c>
      <c r="B653" t="s">
        <v>18</v>
      </c>
      <c r="C653" t="s">
        <v>10</v>
      </c>
      <c r="D653" t="s">
        <v>11</v>
      </c>
      <c r="E653" t="s">
        <v>104</v>
      </c>
      <c r="F653" t="s">
        <v>105</v>
      </c>
      <c r="G653" s="1">
        <v>5.1136020570993403E-2</v>
      </c>
      <c r="H653" s="2">
        <v>1643</v>
      </c>
      <c r="I653">
        <f t="shared" si="11"/>
        <v>0</v>
      </c>
    </row>
    <row r="654" spans="1:9" x14ac:dyDescent="0.25">
      <c r="A654" t="s">
        <v>8</v>
      </c>
      <c r="B654" t="s">
        <v>19</v>
      </c>
      <c r="C654" t="s">
        <v>10</v>
      </c>
      <c r="D654" t="s">
        <v>11</v>
      </c>
      <c r="E654" t="s">
        <v>104</v>
      </c>
      <c r="F654" t="s">
        <v>105</v>
      </c>
      <c r="G654" s="1">
        <v>6.3663579523563399E-2</v>
      </c>
      <c r="H654" s="2">
        <v>1643</v>
      </c>
      <c r="I654">
        <f t="shared" si="11"/>
        <v>0</v>
      </c>
    </row>
    <row r="655" spans="1:9" x14ac:dyDescent="0.25">
      <c r="A655" t="s">
        <v>8</v>
      </c>
      <c r="B655" t="s">
        <v>20</v>
      </c>
      <c r="C655" t="s">
        <v>10</v>
      </c>
      <c r="D655" t="s">
        <v>11</v>
      </c>
      <c r="E655" t="s">
        <v>104</v>
      </c>
      <c r="F655" t="s">
        <v>105</v>
      </c>
      <c r="G655" s="1">
        <v>3.8047935813665397E-2</v>
      </c>
      <c r="H655" s="2">
        <v>1643</v>
      </c>
      <c r="I655">
        <f t="shared" si="11"/>
        <v>0</v>
      </c>
    </row>
    <row r="656" spans="1:9" x14ac:dyDescent="0.25">
      <c r="A656" t="s">
        <v>8</v>
      </c>
      <c r="B656" t="s">
        <v>21</v>
      </c>
      <c r="C656" t="s">
        <v>10</v>
      </c>
      <c r="D656" t="s">
        <v>11</v>
      </c>
      <c r="E656" t="s">
        <v>104</v>
      </c>
      <c r="F656" t="s">
        <v>105</v>
      </c>
      <c r="G656" s="1">
        <v>3.50021757185459E-2</v>
      </c>
      <c r="H656" s="2">
        <v>1825</v>
      </c>
      <c r="I656">
        <f t="shared" si="11"/>
        <v>0.1107729762629337</v>
      </c>
    </row>
    <row r="657" spans="1:9" x14ac:dyDescent="0.25">
      <c r="A657" t="s">
        <v>8</v>
      </c>
      <c r="B657" t="s">
        <v>22</v>
      </c>
      <c r="C657" t="s">
        <v>10</v>
      </c>
      <c r="D657" t="s">
        <v>11</v>
      </c>
      <c r="E657" t="s">
        <v>104</v>
      </c>
      <c r="F657" t="s">
        <v>105</v>
      </c>
      <c r="G657" s="1">
        <v>2.2577133029699301E-2</v>
      </c>
      <c r="H657" s="2">
        <v>1825</v>
      </c>
      <c r="I657">
        <f t="shared" si="11"/>
        <v>0</v>
      </c>
    </row>
    <row r="658" spans="1:9" x14ac:dyDescent="0.25">
      <c r="A658" t="s">
        <v>8</v>
      </c>
      <c r="B658" t="s">
        <v>23</v>
      </c>
      <c r="C658" t="s">
        <v>10</v>
      </c>
      <c r="D658" t="s">
        <v>11</v>
      </c>
      <c r="E658" t="s">
        <v>104</v>
      </c>
      <c r="F658" t="s">
        <v>105</v>
      </c>
      <c r="H658" s="2">
        <v>1825</v>
      </c>
      <c r="I658">
        <f t="shared" si="11"/>
        <v>0</v>
      </c>
    </row>
    <row r="659" spans="1:9" x14ac:dyDescent="0.25">
      <c r="A659" t="s">
        <v>8</v>
      </c>
      <c r="B659" t="s">
        <v>24</v>
      </c>
      <c r="C659" t="s">
        <v>10</v>
      </c>
      <c r="D659" t="s">
        <v>11</v>
      </c>
      <c r="E659" t="s">
        <v>104</v>
      </c>
      <c r="F659" t="s">
        <v>105</v>
      </c>
      <c r="G659" s="1">
        <v>-5.6095013860613097E-4</v>
      </c>
      <c r="H659" s="2">
        <v>1824</v>
      </c>
      <c r="I659">
        <f t="shared" si="11"/>
        <v>-5.479452054794054E-4</v>
      </c>
    </row>
    <row r="660" spans="1:9" x14ac:dyDescent="0.25">
      <c r="A660" t="s">
        <v>8</v>
      </c>
      <c r="B660" t="s">
        <v>25</v>
      </c>
      <c r="C660" t="s">
        <v>10</v>
      </c>
      <c r="D660" t="s">
        <v>11</v>
      </c>
      <c r="E660" t="s">
        <v>104</v>
      </c>
      <c r="F660" t="s">
        <v>105</v>
      </c>
      <c r="G660" s="1">
        <v>3.7850830703973798E-2</v>
      </c>
      <c r="H660" s="2">
        <v>1824</v>
      </c>
      <c r="I660">
        <f t="shared" si="11"/>
        <v>0</v>
      </c>
    </row>
    <row r="661" spans="1:9" x14ac:dyDescent="0.25">
      <c r="A661" t="s">
        <v>8</v>
      </c>
      <c r="B661" t="s">
        <v>26</v>
      </c>
      <c r="C661" t="s">
        <v>10</v>
      </c>
      <c r="D661" t="s">
        <v>11</v>
      </c>
      <c r="E661" t="s">
        <v>104</v>
      </c>
      <c r="F661" t="s">
        <v>105</v>
      </c>
      <c r="G661" s="1">
        <v>3.0856832861900298E-2</v>
      </c>
      <c r="H661" s="2">
        <v>1834</v>
      </c>
      <c r="I661">
        <f t="shared" si="11"/>
        <v>5.482456140350811E-3</v>
      </c>
    </row>
    <row r="662" spans="1:9" x14ac:dyDescent="0.25">
      <c r="A662" t="s">
        <v>8</v>
      </c>
      <c r="B662" t="s">
        <v>27</v>
      </c>
      <c r="C662" t="s">
        <v>10</v>
      </c>
      <c r="D662" t="s">
        <v>11</v>
      </c>
      <c r="E662" t="s">
        <v>104</v>
      </c>
      <c r="F662" t="s">
        <v>105</v>
      </c>
      <c r="G662" s="1">
        <v>2.4897042661905299E-2</v>
      </c>
      <c r="H662" s="2">
        <v>1858</v>
      </c>
      <c r="I662">
        <f t="shared" si="11"/>
        <v>1.3086150490730697E-2</v>
      </c>
    </row>
    <row r="663" spans="1:9" x14ac:dyDescent="0.25">
      <c r="A663" t="s">
        <v>8</v>
      </c>
      <c r="B663" t="s">
        <v>28</v>
      </c>
      <c r="C663" t="s">
        <v>10</v>
      </c>
      <c r="D663" t="s">
        <v>11</v>
      </c>
      <c r="E663" t="s">
        <v>104</v>
      </c>
      <c r="F663" t="s">
        <v>105</v>
      </c>
      <c r="G663" s="1">
        <v>2.1803183481097201E-2</v>
      </c>
      <c r="H663" s="2">
        <v>1888</v>
      </c>
      <c r="I663">
        <f t="shared" si="11"/>
        <v>1.6146393972013007E-2</v>
      </c>
    </row>
    <row r="664" spans="1:9" x14ac:dyDescent="0.25">
      <c r="A664" t="s">
        <v>8</v>
      </c>
      <c r="B664" t="s">
        <v>29</v>
      </c>
      <c r="C664" t="s">
        <v>10</v>
      </c>
      <c r="D664" t="s">
        <v>11</v>
      </c>
      <c r="E664" t="s">
        <v>104</v>
      </c>
      <c r="F664" t="s">
        <v>105</v>
      </c>
      <c r="G664" s="1">
        <v>2.0960783585906001E-2</v>
      </c>
      <c r="H664" s="2">
        <v>1919</v>
      </c>
      <c r="I664">
        <f t="shared" si="11"/>
        <v>1.6419491525423657E-2</v>
      </c>
    </row>
    <row r="665" spans="1:9" x14ac:dyDescent="0.25">
      <c r="A665" t="s">
        <v>8</v>
      </c>
      <c r="B665" t="s">
        <v>9</v>
      </c>
      <c r="C665" t="s">
        <v>10</v>
      </c>
      <c r="D665" t="s">
        <v>11</v>
      </c>
      <c r="E665" t="s">
        <v>106</v>
      </c>
      <c r="F665" t="s">
        <v>107</v>
      </c>
      <c r="G665" s="1">
        <v>5.8317231014370901E-3</v>
      </c>
      <c r="H665" s="2">
        <v>42592</v>
      </c>
      <c r="I665" t="str">
        <f t="shared" si="11"/>
        <v/>
      </c>
    </row>
    <row r="666" spans="1:9" x14ac:dyDescent="0.25">
      <c r="A666" t="s">
        <v>8</v>
      </c>
      <c r="B666" t="s">
        <v>14</v>
      </c>
      <c r="C666" t="s">
        <v>10</v>
      </c>
      <c r="D666" t="s">
        <v>11</v>
      </c>
      <c r="E666" t="s">
        <v>106</v>
      </c>
      <c r="F666" t="s">
        <v>107</v>
      </c>
      <c r="G666" s="1">
        <v>-4.0902933105826404E-3</v>
      </c>
      <c r="H666" s="2">
        <v>42880</v>
      </c>
      <c r="I666">
        <f t="shared" si="11"/>
        <v>6.7618332081142984E-3</v>
      </c>
    </row>
    <row r="667" spans="1:9" x14ac:dyDescent="0.25">
      <c r="A667" t="s">
        <v>8</v>
      </c>
      <c r="B667" t="s">
        <v>15</v>
      </c>
      <c r="C667" t="s">
        <v>10</v>
      </c>
      <c r="D667" t="s">
        <v>11</v>
      </c>
      <c r="E667" t="s">
        <v>106</v>
      </c>
      <c r="F667" t="s">
        <v>107</v>
      </c>
      <c r="G667" s="1">
        <v>6.5539488568901998E-3</v>
      </c>
      <c r="H667" s="2">
        <v>43535</v>
      </c>
      <c r="I667">
        <f t="shared" si="11"/>
        <v>1.527518656716409E-2</v>
      </c>
    </row>
    <row r="668" spans="1:9" x14ac:dyDescent="0.25">
      <c r="A668" t="s">
        <v>8</v>
      </c>
      <c r="B668" t="s">
        <v>16</v>
      </c>
      <c r="C668" t="s">
        <v>10</v>
      </c>
      <c r="D668" t="s">
        <v>11</v>
      </c>
      <c r="E668" t="s">
        <v>106</v>
      </c>
      <c r="F668" t="s">
        <v>107</v>
      </c>
      <c r="G668" s="1">
        <v>1.9249653443694101E-2</v>
      </c>
      <c r="H668" s="2">
        <v>44309</v>
      </c>
      <c r="I668">
        <f t="shared" si="11"/>
        <v>1.7778798667738682E-2</v>
      </c>
    </row>
    <row r="669" spans="1:9" x14ac:dyDescent="0.25">
      <c r="A669" t="s">
        <v>8</v>
      </c>
      <c r="B669" t="s">
        <v>17</v>
      </c>
      <c r="C669" t="s">
        <v>10</v>
      </c>
      <c r="D669" t="s">
        <v>11</v>
      </c>
      <c r="E669" t="s">
        <v>106</v>
      </c>
      <c r="F669" t="s">
        <v>107</v>
      </c>
      <c r="G669" s="1">
        <v>2.6237372308969501E-2</v>
      </c>
      <c r="H669" s="2">
        <v>44529</v>
      </c>
      <c r="I669">
        <f t="shared" si="11"/>
        <v>4.9651312374461298E-3</v>
      </c>
    </row>
    <row r="670" spans="1:9" x14ac:dyDescent="0.25">
      <c r="A670" t="s">
        <v>8</v>
      </c>
      <c r="B670" t="s">
        <v>18</v>
      </c>
      <c r="C670" t="s">
        <v>10</v>
      </c>
      <c r="D670" t="s">
        <v>11</v>
      </c>
      <c r="E670" t="s">
        <v>106</v>
      </c>
      <c r="F670" t="s">
        <v>107</v>
      </c>
      <c r="G670" s="1">
        <v>4.0336694568395601E-2</v>
      </c>
      <c r="H670" s="2">
        <v>44961</v>
      </c>
      <c r="I670">
        <f t="shared" si="11"/>
        <v>9.7015428147948501E-3</v>
      </c>
    </row>
    <row r="671" spans="1:9" x14ac:dyDescent="0.25">
      <c r="A671" t="s">
        <v>8</v>
      </c>
      <c r="B671" t="s">
        <v>19</v>
      </c>
      <c r="C671" t="s">
        <v>10</v>
      </c>
      <c r="D671" t="s">
        <v>11</v>
      </c>
      <c r="E671" t="s">
        <v>106</v>
      </c>
      <c r="F671" t="s">
        <v>107</v>
      </c>
      <c r="G671" s="1">
        <v>3.4332145005464602E-2</v>
      </c>
      <c r="H671" s="2">
        <v>45170</v>
      </c>
      <c r="I671">
        <f t="shared" si="11"/>
        <v>4.6484731211493546E-3</v>
      </c>
    </row>
    <row r="672" spans="1:9" x14ac:dyDescent="0.25">
      <c r="A672" t="s">
        <v>8</v>
      </c>
      <c r="B672" t="s">
        <v>20</v>
      </c>
      <c r="C672" t="s">
        <v>10</v>
      </c>
      <c r="D672" t="s">
        <v>11</v>
      </c>
      <c r="E672" t="s">
        <v>106</v>
      </c>
      <c r="F672" t="s">
        <v>107</v>
      </c>
      <c r="G672" s="1">
        <v>0.109975583851337</v>
      </c>
      <c r="H672" s="2">
        <v>45594</v>
      </c>
      <c r="I672">
        <f t="shared" si="11"/>
        <v>9.3867611246403193E-3</v>
      </c>
    </row>
    <row r="673" spans="1:9" x14ac:dyDescent="0.25">
      <c r="A673" t="s">
        <v>8</v>
      </c>
      <c r="B673" t="s">
        <v>21</v>
      </c>
      <c r="C673" t="s">
        <v>10</v>
      </c>
      <c r="D673" t="s">
        <v>11</v>
      </c>
      <c r="E673" t="s">
        <v>106</v>
      </c>
      <c r="F673" t="s">
        <v>107</v>
      </c>
      <c r="G673" s="1">
        <v>6.2734000384807601E-2</v>
      </c>
      <c r="H673" s="2">
        <v>46030</v>
      </c>
      <c r="I673">
        <f t="shared" si="11"/>
        <v>9.5626617537394321E-3</v>
      </c>
    </row>
    <row r="674" spans="1:9" x14ac:dyDescent="0.25">
      <c r="A674" t="s">
        <v>8</v>
      </c>
      <c r="B674" t="s">
        <v>22</v>
      </c>
      <c r="C674" t="s">
        <v>10</v>
      </c>
      <c r="D674" t="s">
        <v>11</v>
      </c>
      <c r="E674" t="s">
        <v>106</v>
      </c>
      <c r="F674" t="s">
        <v>107</v>
      </c>
      <c r="G674" s="1">
        <v>2.5855049490928601E-2</v>
      </c>
      <c r="H674" s="2">
        <v>46770</v>
      </c>
      <c r="I674">
        <f t="shared" si="11"/>
        <v>1.6076471866174336E-2</v>
      </c>
    </row>
    <row r="675" spans="1:9" x14ac:dyDescent="0.25">
      <c r="A675" t="s">
        <v>8</v>
      </c>
      <c r="B675" t="s">
        <v>23</v>
      </c>
      <c r="C675" t="s">
        <v>10</v>
      </c>
      <c r="D675" t="s">
        <v>11</v>
      </c>
      <c r="E675" t="s">
        <v>106</v>
      </c>
      <c r="F675" t="s">
        <v>107</v>
      </c>
      <c r="H675" s="2">
        <v>47056</v>
      </c>
      <c r="I675">
        <f t="shared" si="11"/>
        <v>6.1150310027795474E-3</v>
      </c>
    </row>
    <row r="676" spans="1:9" x14ac:dyDescent="0.25">
      <c r="A676" t="s">
        <v>8</v>
      </c>
      <c r="B676" t="s">
        <v>24</v>
      </c>
      <c r="C676" t="s">
        <v>10</v>
      </c>
      <c r="D676" t="s">
        <v>11</v>
      </c>
      <c r="E676" t="s">
        <v>106</v>
      </c>
      <c r="F676" t="s">
        <v>107</v>
      </c>
      <c r="G676" s="1">
        <v>3.5980116575956303E-2</v>
      </c>
      <c r="H676" s="2">
        <v>47467</v>
      </c>
      <c r="I676">
        <f t="shared" si="11"/>
        <v>8.7342740564433363E-3</v>
      </c>
    </row>
    <row r="677" spans="1:9" x14ac:dyDescent="0.25">
      <c r="A677" t="s">
        <v>8</v>
      </c>
      <c r="B677" t="s">
        <v>25</v>
      </c>
      <c r="C677" t="s">
        <v>10</v>
      </c>
      <c r="D677" t="s">
        <v>11</v>
      </c>
      <c r="E677" t="s">
        <v>106</v>
      </c>
      <c r="F677" t="s">
        <v>107</v>
      </c>
      <c r="G677" s="1">
        <v>3.8480568677187001E-2</v>
      </c>
      <c r="H677" s="2">
        <v>47730</v>
      </c>
      <c r="I677">
        <f t="shared" si="11"/>
        <v>5.5406914277287278E-3</v>
      </c>
    </row>
    <row r="678" spans="1:9" x14ac:dyDescent="0.25">
      <c r="A678" t="s">
        <v>8</v>
      </c>
      <c r="B678" t="s">
        <v>26</v>
      </c>
      <c r="C678" t="s">
        <v>10</v>
      </c>
      <c r="D678" t="s">
        <v>11</v>
      </c>
      <c r="E678" t="s">
        <v>106</v>
      </c>
      <c r="F678" t="s">
        <v>107</v>
      </c>
      <c r="G678" s="1">
        <v>3.4714527428150198E-2</v>
      </c>
      <c r="H678" s="2">
        <v>47805</v>
      </c>
      <c r="I678">
        <f t="shared" si="11"/>
        <v>1.571338780641085E-3</v>
      </c>
    </row>
    <row r="679" spans="1:9" x14ac:dyDescent="0.25">
      <c r="A679" t="s">
        <v>8</v>
      </c>
      <c r="B679" t="s">
        <v>27</v>
      </c>
      <c r="C679" t="s">
        <v>10</v>
      </c>
      <c r="D679" t="s">
        <v>11</v>
      </c>
      <c r="E679" t="s">
        <v>106</v>
      </c>
      <c r="F679" t="s">
        <v>107</v>
      </c>
      <c r="G679" s="1">
        <v>2.95372288674116E-2</v>
      </c>
      <c r="H679" s="2">
        <v>48025</v>
      </c>
      <c r="I679">
        <f t="shared" si="11"/>
        <v>4.6020290764563487E-3</v>
      </c>
    </row>
    <row r="680" spans="1:9" x14ac:dyDescent="0.25">
      <c r="A680" t="s">
        <v>8</v>
      </c>
      <c r="B680" t="s">
        <v>28</v>
      </c>
      <c r="C680" t="s">
        <v>10</v>
      </c>
      <c r="D680" t="s">
        <v>11</v>
      </c>
      <c r="E680" t="s">
        <v>106</v>
      </c>
      <c r="F680" t="s">
        <v>107</v>
      </c>
      <c r="G680" s="1">
        <v>2.5883993133902501E-2</v>
      </c>
      <c r="H680" s="2">
        <v>48306</v>
      </c>
      <c r="I680">
        <f t="shared" si="11"/>
        <v>5.8511192087453701E-3</v>
      </c>
    </row>
    <row r="681" spans="1:9" x14ac:dyDescent="0.25">
      <c r="A681" t="s">
        <v>8</v>
      </c>
      <c r="B681" t="s">
        <v>29</v>
      </c>
      <c r="C681" t="s">
        <v>10</v>
      </c>
      <c r="D681" t="s">
        <v>11</v>
      </c>
      <c r="E681" t="s">
        <v>106</v>
      </c>
      <c r="F681" t="s">
        <v>107</v>
      </c>
      <c r="G681" s="1">
        <v>2.51533910632133E-2</v>
      </c>
      <c r="H681" s="2">
        <v>48609</v>
      </c>
      <c r="I681">
        <f t="shared" si="11"/>
        <v>6.272512731337665E-3</v>
      </c>
    </row>
    <row r="682" spans="1:9" x14ac:dyDescent="0.25">
      <c r="A682" t="s">
        <v>8</v>
      </c>
      <c r="B682" t="s">
        <v>9</v>
      </c>
      <c r="C682" t="s">
        <v>10</v>
      </c>
      <c r="D682" t="s">
        <v>11</v>
      </c>
      <c r="E682" t="s">
        <v>108</v>
      </c>
      <c r="F682" t="s">
        <v>109</v>
      </c>
      <c r="G682" s="1">
        <v>1.9995875656604802E-2</v>
      </c>
      <c r="H682" s="2">
        <v>4413</v>
      </c>
      <c r="I682" t="str">
        <f t="shared" si="11"/>
        <v/>
      </c>
    </row>
    <row r="683" spans="1:9" x14ac:dyDescent="0.25">
      <c r="A683" t="s">
        <v>8</v>
      </c>
      <c r="B683" t="s">
        <v>14</v>
      </c>
      <c r="C683" t="s">
        <v>10</v>
      </c>
      <c r="D683" t="s">
        <v>11</v>
      </c>
      <c r="E683" t="s">
        <v>108</v>
      </c>
      <c r="F683" t="s">
        <v>109</v>
      </c>
      <c r="G683" s="1">
        <v>-8.1721367314457893E-3</v>
      </c>
      <c r="H683" s="2">
        <v>4481</v>
      </c>
      <c r="I683">
        <f t="shared" si="11"/>
        <v>1.540901880806711E-2</v>
      </c>
    </row>
    <row r="684" spans="1:9" x14ac:dyDescent="0.25">
      <c r="A684" t="s">
        <v>8</v>
      </c>
      <c r="B684" t="s">
        <v>15</v>
      </c>
      <c r="C684" t="s">
        <v>10</v>
      </c>
      <c r="D684" t="s">
        <v>11</v>
      </c>
      <c r="E684" t="s">
        <v>108</v>
      </c>
      <c r="F684" t="s">
        <v>109</v>
      </c>
      <c r="G684" s="1">
        <v>2.0292861387133598E-2</v>
      </c>
      <c r="H684" s="2">
        <v>4481</v>
      </c>
      <c r="I684">
        <f t="shared" si="11"/>
        <v>0</v>
      </c>
    </row>
    <row r="685" spans="1:9" x14ac:dyDescent="0.25">
      <c r="A685" t="s">
        <v>8</v>
      </c>
      <c r="B685" t="s">
        <v>16</v>
      </c>
      <c r="C685" t="s">
        <v>10</v>
      </c>
      <c r="D685" t="s">
        <v>11</v>
      </c>
      <c r="E685" t="s">
        <v>108</v>
      </c>
      <c r="F685" t="s">
        <v>109</v>
      </c>
      <c r="G685" s="1">
        <v>4.75779063999653E-2</v>
      </c>
      <c r="H685" s="2">
        <v>4537</v>
      </c>
      <c r="I685">
        <f t="shared" si="11"/>
        <v>1.249721044409724E-2</v>
      </c>
    </row>
    <row r="686" spans="1:9" x14ac:dyDescent="0.25">
      <c r="A686" t="s">
        <v>8</v>
      </c>
      <c r="B686" t="s">
        <v>17</v>
      </c>
      <c r="C686" t="s">
        <v>10</v>
      </c>
      <c r="D686" t="s">
        <v>11</v>
      </c>
      <c r="E686" t="s">
        <v>108</v>
      </c>
      <c r="F686" t="s">
        <v>109</v>
      </c>
      <c r="G686" s="1">
        <v>1.39041366055608E-2</v>
      </c>
      <c r="H686" s="2">
        <v>4537</v>
      </c>
      <c r="I686">
        <f t="shared" si="11"/>
        <v>0</v>
      </c>
    </row>
    <row r="687" spans="1:9" x14ac:dyDescent="0.25">
      <c r="A687" t="s">
        <v>8</v>
      </c>
      <c r="B687" t="s">
        <v>18</v>
      </c>
      <c r="C687" t="s">
        <v>10</v>
      </c>
      <c r="D687" t="s">
        <v>11</v>
      </c>
      <c r="E687" t="s">
        <v>108</v>
      </c>
      <c r="F687" t="s">
        <v>109</v>
      </c>
      <c r="G687" s="1">
        <v>2.08464302122593E-2</v>
      </c>
      <c r="H687" s="2">
        <v>4537</v>
      </c>
      <c r="I687">
        <f t="shared" si="11"/>
        <v>0</v>
      </c>
    </row>
    <row r="688" spans="1:9" x14ac:dyDescent="0.25">
      <c r="A688" t="s">
        <v>8</v>
      </c>
      <c r="B688" t="s">
        <v>19</v>
      </c>
      <c r="C688" t="s">
        <v>10</v>
      </c>
      <c r="D688" t="s">
        <v>11</v>
      </c>
      <c r="E688" t="s">
        <v>108</v>
      </c>
      <c r="F688" t="s">
        <v>109</v>
      </c>
      <c r="G688" s="1">
        <v>1.4190288260579101E-2</v>
      </c>
      <c r="H688" s="2">
        <v>4628</v>
      </c>
      <c r="I688">
        <f t="shared" si="11"/>
        <v>2.005730659025784E-2</v>
      </c>
    </row>
    <row r="689" spans="1:9" x14ac:dyDescent="0.25">
      <c r="A689" t="s">
        <v>8</v>
      </c>
      <c r="B689" t="s">
        <v>20</v>
      </c>
      <c r="C689" t="s">
        <v>10</v>
      </c>
      <c r="D689" t="s">
        <v>11</v>
      </c>
      <c r="E689" t="s">
        <v>108</v>
      </c>
      <c r="F689" t="s">
        <v>109</v>
      </c>
      <c r="G689" s="1">
        <v>4.1347149759531E-2</v>
      </c>
      <c r="H689" s="2">
        <v>4808</v>
      </c>
      <c r="I689">
        <f t="shared" si="11"/>
        <v>3.8893690579083762E-2</v>
      </c>
    </row>
    <row r="690" spans="1:9" x14ac:dyDescent="0.25">
      <c r="A690" t="s">
        <v>8</v>
      </c>
      <c r="B690" t="s">
        <v>21</v>
      </c>
      <c r="C690" t="s">
        <v>10</v>
      </c>
      <c r="D690" t="s">
        <v>11</v>
      </c>
      <c r="E690" t="s">
        <v>108</v>
      </c>
      <c r="F690" t="s">
        <v>109</v>
      </c>
      <c r="G690" s="1">
        <v>3.9994139224290799E-2</v>
      </c>
      <c r="H690" s="2">
        <v>4808</v>
      </c>
      <c r="I690">
        <f t="shared" si="11"/>
        <v>0</v>
      </c>
    </row>
    <row r="691" spans="1:9" x14ac:dyDescent="0.25">
      <c r="A691" t="s">
        <v>8</v>
      </c>
      <c r="B691" t="s">
        <v>22</v>
      </c>
      <c r="C691" t="s">
        <v>10</v>
      </c>
      <c r="D691" t="s">
        <v>11</v>
      </c>
      <c r="E691" t="s">
        <v>108</v>
      </c>
      <c r="F691" t="s">
        <v>109</v>
      </c>
      <c r="G691" s="1">
        <v>5.4069980978965801E-2</v>
      </c>
      <c r="H691" s="2">
        <v>5024</v>
      </c>
      <c r="I691">
        <f t="shared" si="11"/>
        <v>4.4925124792013271E-2</v>
      </c>
    </row>
    <row r="692" spans="1:9" x14ac:dyDescent="0.25">
      <c r="A692" t="s">
        <v>8</v>
      </c>
      <c r="B692" t="s">
        <v>23</v>
      </c>
      <c r="C692" t="s">
        <v>10</v>
      </c>
      <c r="D692" t="s">
        <v>11</v>
      </c>
      <c r="E692" t="s">
        <v>108</v>
      </c>
      <c r="F692" t="s">
        <v>109</v>
      </c>
      <c r="H692" s="2">
        <v>5472</v>
      </c>
      <c r="I692">
        <f t="shared" si="11"/>
        <v>8.9171974522292974E-2</v>
      </c>
    </row>
    <row r="693" spans="1:9" x14ac:dyDescent="0.25">
      <c r="A693" t="s">
        <v>8</v>
      </c>
      <c r="B693" t="s">
        <v>24</v>
      </c>
      <c r="C693" t="s">
        <v>10</v>
      </c>
      <c r="D693" t="s">
        <v>11</v>
      </c>
      <c r="E693" t="s">
        <v>108</v>
      </c>
      <c r="F693" t="s">
        <v>109</v>
      </c>
      <c r="G693" s="1">
        <v>3.7652086466550799E-2</v>
      </c>
      <c r="H693" s="2">
        <v>5472</v>
      </c>
      <c r="I693">
        <f t="shared" si="11"/>
        <v>0</v>
      </c>
    </row>
    <row r="694" spans="1:9" x14ac:dyDescent="0.25">
      <c r="A694" t="s">
        <v>8</v>
      </c>
      <c r="B694" t="s">
        <v>25</v>
      </c>
      <c r="C694" t="s">
        <v>10</v>
      </c>
      <c r="D694" t="s">
        <v>11</v>
      </c>
      <c r="E694" t="s">
        <v>108</v>
      </c>
      <c r="F694" t="s">
        <v>109</v>
      </c>
      <c r="G694" s="1">
        <v>3.4548748284578303E-2</v>
      </c>
      <c r="H694" s="2">
        <v>6226</v>
      </c>
      <c r="I694">
        <f t="shared" si="11"/>
        <v>0.13779239766081863</v>
      </c>
    </row>
    <row r="695" spans="1:9" x14ac:dyDescent="0.25">
      <c r="A695" t="s">
        <v>8</v>
      </c>
      <c r="B695" t="s">
        <v>26</v>
      </c>
      <c r="C695" t="s">
        <v>10</v>
      </c>
      <c r="D695" t="s">
        <v>11</v>
      </c>
      <c r="E695" t="s">
        <v>108</v>
      </c>
      <c r="F695" t="s">
        <v>109</v>
      </c>
      <c r="G695" s="1">
        <v>3.3151872456073803E-2</v>
      </c>
      <c r="H695" s="2">
        <v>6302</v>
      </c>
      <c r="I695">
        <f t="shared" si="11"/>
        <v>1.2206874397687084E-2</v>
      </c>
    </row>
    <row r="696" spans="1:9" x14ac:dyDescent="0.25">
      <c r="A696" t="s">
        <v>8</v>
      </c>
      <c r="B696" t="s">
        <v>27</v>
      </c>
      <c r="C696" t="s">
        <v>10</v>
      </c>
      <c r="D696" t="s">
        <v>11</v>
      </c>
      <c r="E696" t="s">
        <v>108</v>
      </c>
      <c r="F696" t="s">
        <v>109</v>
      </c>
      <c r="G696" s="1">
        <v>2.91829816997051E-2</v>
      </c>
      <c r="H696" s="2">
        <v>6472</v>
      </c>
      <c r="I696">
        <f t="shared" si="11"/>
        <v>2.6975563313233808E-2</v>
      </c>
    </row>
    <row r="697" spans="1:9" x14ac:dyDescent="0.25">
      <c r="A697" t="s">
        <v>8</v>
      </c>
      <c r="B697" t="s">
        <v>28</v>
      </c>
      <c r="C697" t="s">
        <v>10</v>
      </c>
      <c r="D697" t="s">
        <v>11</v>
      </c>
      <c r="E697" t="s">
        <v>108</v>
      </c>
      <c r="F697" t="s">
        <v>109</v>
      </c>
      <c r="G697" s="1">
        <v>2.7099309489131002E-2</v>
      </c>
      <c r="H697" s="2">
        <v>6670</v>
      </c>
      <c r="I697">
        <f t="shared" si="11"/>
        <v>3.0593325092707069E-2</v>
      </c>
    </row>
    <row r="698" spans="1:9" x14ac:dyDescent="0.25">
      <c r="A698" t="s">
        <v>8</v>
      </c>
      <c r="B698" t="s">
        <v>29</v>
      </c>
      <c r="C698" t="s">
        <v>10</v>
      </c>
      <c r="D698" t="s">
        <v>11</v>
      </c>
      <c r="E698" t="s">
        <v>108</v>
      </c>
      <c r="F698" t="s">
        <v>109</v>
      </c>
      <c r="G698" s="1">
        <v>2.6627628132700899E-2</v>
      </c>
      <c r="H698" s="2">
        <v>6873</v>
      </c>
      <c r="I698">
        <f t="shared" si="11"/>
        <v>3.0434782608695699E-2</v>
      </c>
    </row>
    <row r="699" spans="1:9" x14ac:dyDescent="0.25">
      <c r="A699" t="s">
        <v>8</v>
      </c>
      <c r="B699" t="s">
        <v>9</v>
      </c>
      <c r="C699" t="s">
        <v>10</v>
      </c>
      <c r="D699" t="s">
        <v>11</v>
      </c>
      <c r="E699" t="s">
        <v>110</v>
      </c>
      <c r="F699" t="s">
        <v>111</v>
      </c>
      <c r="G699" s="1">
        <v>1.3760278932750201E-2</v>
      </c>
      <c r="H699" s="2">
        <v>7308</v>
      </c>
      <c r="I699" t="str">
        <f t="shared" si="11"/>
        <v/>
      </c>
    </row>
    <row r="700" spans="1:9" x14ac:dyDescent="0.25">
      <c r="A700" t="s">
        <v>8</v>
      </c>
      <c r="B700" t="s">
        <v>14</v>
      </c>
      <c r="C700" t="s">
        <v>10</v>
      </c>
      <c r="D700" t="s">
        <v>11</v>
      </c>
      <c r="E700" t="s">
        <v>110</v>
      </c>
      <c r="F700" t="s">
        <v>111</v>
      </c>
      <c r="G700" s="1">
        <v>4.51132319867611E-2</v>
      </c>
      <c r="H700" s="2">
        <v>7308</v>
      </c>
      <c r="I700">
        <f t="shared" si="11"/>
        <v>0</v>
      </c>
    </row>
    <row r="701" spans="1:9" x14ac:dyDescent="0.25">
      <c r="A701" t="s">
        <v>8</v>
      </c>
      <c r="B701" t="s">
        <v>15</v>
      </c>
      <c r="C701" t="s">
        <v>10</v>
      </c>
      <c r="D701" t="s">
        <v>11</v>
      </c>
      <c r="E701" t="s">
        <v>110</v>
      </c>
      <c r="F701" t="s">
        <v>111</v>
      </c>
      <c r="G701" s="1">
        <v>3.1545050442218801E-2</v>
      </c>
      <c r="H701" s="2">
        <v>7308</v>
      </c>
      <c r="I701">
        <f t="shared" si="11"/>
        <v>0</v>
      </c>
    </row>
    <row r="702" spans="1:9" x14ac:dyDescent="0.25">
      <c r="A702" t="s">
        <v>8</v>
      </c>
      <c r="B702" t="s">
        <v>16</v>
      </c>
      <c r="C702" t="s">
        <v>10</v>
      </c>
      <c r="D702" t="s">
        <v>11</v>
      </c>
      <c r="E702" t="s">
        <v>110</v>
      </c>
      <c r="F702" t="s">
        <v>111</v>
      </c>
      <c r="G702" s="1">
        <v>4.4753007590770701E-2</v>
      </c>
      <c r="H702" s="2">
        <v>7308</v>
      </c>
      <c r="I702">
        <f t="shared" si="11"/>
        <v>0</v>
      </c>
    </row>
    <row r="703" spans="1:9" x14ac:dyDescent="0.25">
      <c r="A703" t="s">
        <v>8</v>
      </c>
      <c r="B703" t="s">
        <v>17</v>
      </c>
      <c r="C703" t="s">
        <v>10</v>
      </c>
      <c r="D703" t="s">
        <v>11</v>
      </c>
      <c r="E703" t="s">
        <v>110</v>
      </c>
      <c r="F703" t="s">
        <v>111</v>
      </c>
      <c r="G703" s="1">
        <v>2.6498151943087599E-2</v>
      </c>
      <c r="H703" s="2">
        <v>7496</v>
      </c>
      <c r="I703">
        <f t="shared" si="11"/>
        <v>2.5725232621784277E-2</v>
      </c>
    </row>
    <row r="704" spans="1:9" x14ac:dyDescent="0.25">
      <c r="A704" t="s">
        <v>8</v>
      </c>
      <c r="B704" t="s">
        <v>18</v>
      </c>
      <c r="C704" t="s">
        <v>10</v>
      </c>
      <c r="D704" t="s">
        <v>11</v>
      </c>
      <c r="E704" t="s">
        <v>110</v>
      </c>
      <c r="F704" t="s">
        <v>111</v>
      </c>
      <c r="G704" s="1">
        <v>1.8843116238713299E-2</v>
      </c>
      <c r="H704" s="2">
        <v>7701</v>
      </c>
      <c r="I704">
        <f t="shared" si="11"/>
        <v>2.7347918890074707E-2</v>
      </c>
    </row>
    <row r="705" spans="1:9" x14ac:dyDescent="0.25">
      <c r="A705" t="s">
        <v>8</v>
      </c>
      <c r="B705" t="s">
        <v>19</v>
      </c>
      <c r="C705" t="s">
        <v>10</v>
      </c>
      <c r="D705" t="s">
        <v>11</v>
      </c>
      <c r="E705" t="s">
        <v>110</v>
      </c>
      <c r="F705" t="s">
        <v>111</v>
      </c>
      <c r="G705" s="1">
        <v>4.5121878385543802E-2</v>
      </c>
      <c r="H705" s="2">
        <v>7709</v>
      </c>
      <c r="I705">
        <f t="shared" si="11"/>
        <v>1.0388261264770993E-3</v>
      </c>
    </row>
    <row r="706" spans="1:9" x14ac:dyDescent="0.25">
      <c r="A706" t="s">
        <v>8</v>
      </c>
      <c r="B706" t="s">
        <v>20</v>
      </c>
      <c r="C706" t="s">
        <v>10</v>
      </c>
      <c r="D706" t="s">
        <v>11</v>
      </c>
      <c r="E706" t="s">
        <v>110</v>
      </c>
      <c r="F706" t="s">
        <v>111</v>
      </c>
      <c r="G706" s="1">
        <v>0.14571397006511699</v>
      </c>
      <c r="H706" s="2">
        <v>7709</v>
      </c>
      <c r="I706">
        <f t="shared" si="11"/>
        <v>0</v>
      </c>
    </row>
    <row r="707" spans="1:9" x14ac:dyDescent="0.25">
      <c r="A707" t="s">
        <v>8</v>
      </c>
      <c r="B707" t="s">
        <v>21</v>
      </c>
      <c r="C707" t="s">
        <v>10</v>
      </c>
      <c r="D707" t="s">
        <v>11</v>
      </c>
      <c r="E707" t="s">
        <v>110</v>
      </c>
      <c r="F707" t="s">
        <v>111</v>
      </c>
      <c r="G707" s="1">
        <v>3.3653799444436999E-2</v>
      </c>
      <c r="H707" s="2">
        <v>7709</v>
      </c>
      <c r="I707">
        <f t="shared" si="11"/>
        <v>0</v>
      </c>
    </row>
    <row r="708" spans="1:9" x14ac:dyDescent="0.25">
      <c r="A708" t="s">
        <v>8</v>
      </c>
      <c r="B708" t="s">
        <v>22</v>
      </c>
      <c r="C708" t="s">
        <v>10</v>
      </c>
      <c r="D708" t="s">
        <v>11</v>
      </c>
      <c r="E708" t="s">
        <v>110</v>
      </c>
      <c r="F708" t="s">
        <v>111</v>
      </c>
      <c r="G708" s="1">
        <v>4.3309624306857603E-3</v>
      </c>
      <c r="H708" s="2">
        <v>7780</v>
      </c>
      <c r="I708">
        <f t="shared" ref="I708:I771" si="12">IF(E707=E708,H708/H707-1,"")</f>
        <v>9.2100142690361153E-3</v>
      </c>
    </row>
    <row r="709" spans="1:9" x14ac:dyDescent="0.25">
      <c r="A709" t="s">
        <v>8</v>
      </c>
      <c r="B709" t="s">
        <v>23</v>
      </c>
      <c r="C709" t="s">
        <v>10</v>
      </c>
      <c r="D709" t="s">
        <v>11</v>
      </c>
      <c r="E709" t="s">
        <v>110</v>
      </c>
      <c r="F709" t="s">
        <v>111</v>
      </c>
      <c r="H709" s="2">
        <v>7780</v>
      </c>
      <c r="I709">
        <f t="shared" si="12"/>
        <v>0</v>
      </c>
    </row>
    <row r="710" spans="1:9" x14ac:dyDescent="0.25">
      <c r="A710" t="s">
        <v>8</v>
      </c>
      <c r="B710" t="s">
        <v>24</v>
      </c>
      <c r="C710" t="s">
        <v>10</v>
      </c>
      <c r="D710" t="s">
        <v>11</v>
      </c>
      <c r="E710" t="s">
        <v>110</v>
      </c>
      <c r="F710" t="s">
        <v>111</v>
      </c>
      <c r="G710" s="1">
        <v>5.0081897526979398E-2</v>
      </c>
      <c r="H710" s="2">
        <v>7817</v>
      </c>
      <c r="I710">
        <f t="shared" si="12"/>
        <v>4.7557840616967439E-3</v>
      </c>
    </row>
    <row r="711" spans="1:9" x14ac:dyDescent="0.25">
      <c r="A711" t="s">
        <v>8</v>
      </c>
      <c r="B711" t="s">
        <v>25</v>
      </c>
      <c r="C711" t="s">
        <v>10</v>
      </c>
      <c r="D711" t="s">
        <v>11</v>
      </c>
      <c r="E711" t="s">
        <v>110</v>
      </c>
      <c r="F711" t="s">
        <v>111</v>
      </c>
      <c r="G711" s="1">
        <v>4.0428034961223602E-2</v>
      </c>
      <c r="H711" s="2">
        <v>7815</v>
      </c>
      <c r="I711">
        <f t="shared" si="12"/>
        <v>-2.5585262888572213E-4</v>
      </c>
    </row>
    <row r="712" spans="1:9" x14ac:dyDescent="0.25">
      <c r="A712" t="s">
        <v>8</v>
      </c>
      <c r="B712" t="s">
        <v>26</v>
      </c>
      <c r="C712" t="s">
        <v>10</v>
      </c>
      <c r="D712" t="s">
        <v>11</v>
      </c>
      <c r="E712" t="s">
        <v>110</v>
      </c>
      <c r="F712" t="s">
        <v>111</v>
      </c>
      <c r="G712" s="1">
        <v>3.1683031469583497E-2</v>
      </c>
      <c r="H712" s="2">
        <v>7821</v>
      </c>
      <c r="I712">
        <f t="shared" si="12"/>
        <v>7.6775431861797472E-4</v>
      </c>
    </row>
    <row r="713" spans="1:9" x14ac:dyDescent="0.25">
      <c r="A713" t="s">
        <v>8</v>
      </c>
      <c r="B713" t="s">
        <v>27</v>
      </c>
      <c r="C713" t="s">
        <v>10</v>
      </c>
      <c r="D713" t="s">
        <v>11</v>
      </c>
      <c r="E713" t="s">
        <v>110</v>
      </c>
      <c r="F713" t="s">
        <v>111</v>
      </c>
      <c r="G713" s="1">
        <v>2.5178009644150699E-2</v>
      </c>
      <c r="H713" s="2">
        <v>7831</v>
      </c>
      <c r="I713">
        <f t="shared" si="12"/>
        <v>1.2786088735454726E-3</v>
      </c>
    </row>
    <row r="714" spans="1:9" x14ac:dyDescent="0.25">
      <c r="A714" t="s">
        <v>8</v>
      </c>
      <c r="B714" t="s">
        <v>28</v>
      </c>
      <c r="C714" t="s">
        <v>10</v>
      </c>
      <c r="D714" t="s">
        <v>11</v>
      </c>
      <c r="E714" t="s">
        <v>110</v>
      </c>
      <c r="F714" t="s">
        <v>111</v>
      </c>
      <c r="G714" s="1">
        <v>2.1024335175752602E-2</v>
      </c>
      <c r="H714" s="2">
        <v>7843</v>
      </c>
      <c r="I714">
        <f t="shared" si="12"/>
        <v>1.5323713446557807E-3</v>
      </c>
    </row>
    <row r="715" spans="1:9" x14ac:dyDescent="0.25">
      <c r="A715" t="s">
        <v>8</v>
      </c>
      <c r="B715" t="s">
        <v>29</v>
      </c>
      <c r="C715" t="s">
        <v>10</v>
      </c>
      <c r="D715" t="s">
        <v>11</v>
      </c>
      <c r="E715" t="s">
        <v>110</v>
      </c>
      <c r="F715" t="s">
        <v>111</v>
      </c>
      <c r="G715" s="1">
        <v>1.9737754017114601E-2</v>
      </c>
      <c r="H715" s="2">
        <v>7855</v>
      </c>
      <c r="I715">
        <f t="shared" si="12"/>
        <v>1.5300267754685404E-3</v>
      </c>
    </row>
    <row r="716" spans="1:9" x14ac:dyDescent="0.25">
      <c r="A716" t="s">
        <v>8</v>
      </c>
      <c r="B716" t="s">
        <v>9</v>
      </c>
      <c r="C716" t="s">
        <v>10</v>
      </c>
      <c r="D716" t="s">
        <v>11</v>
      </c>
      <c r="E716" t="s">
        <v>112</v>
      </c>
      <c r="F716" t="s">
        <v>113</v>
      </c>
      <c r="G716" s="1">
        <v>2.4561323225498199E-2</v>
      </c>
      <c r="H716" s="2">
        <v>1771</v>
      </c>
      <c r="I716" t="str">
        <f t="shared" si="12"/>
        <v/>
      </c>
    </row>
    <row r="717" spans="1:9" x14ac:dyDescent="0.25">
      <c r="A717" t="s">
        <v>8</v>
      </c>
      <c r="B717" t="s">
        <v>14</v>
      </c>
      <c r="C717" t="s">
        <v>10</v>
      </c>
      <c r="D717" t="s">
        <v>11</v>
      </c>
      <c r="E717" t="s">
        <v>112</v>
      </c>
      <c r="F717" t="s">
        <v>113</v>
      </c>
      <c r="G717" s="1">
        <v>1.51990226004273E-3</v>
      </c>
      <c r="H717" s="2">
        <v>1771</v>
      </c>
      <c r="I717">
        <f t="shared" si="12"/>
        <v>0</v>
      </c>
    </row>
    <row r="718" spans="1:9" x14ac:dyDescent="0.25">
      <c r="A718" t="s">
        <v>8</v>
      </c>
      <c r="B718" t="s">
        <v>15</v>
      </c>
      <c r="C718" t="s">
        <v>10</v>
      </c>
      <c r="D718" t="s">
        <v>11</v>
      </c>
      <c r="E718" t="s">
        <v>112</v>
      </c>
      <c r="F718" t="s">
        <v>113</v>
      </c>
      <c r="G718" s="1">
        <v>-3.17648448981345E-3</v>
      </c>
      <c r="H718" s="2">
        <v>1771</v>
      </c>
      <c r="I718">
        <f t="shared" si="12"/>
        <v>0</v>
      </c>
    </row>
    <row r="719" spans="1:9" x14ac:dyDescent="0.25">
      <c r="A719" t="s">
        <v>8</v>
      </c>
      <c r="B719" t="s">
        <v>16</v>
      </c>
      <c r="C719" t="s">
        <v>10</v>
      </c>
      <c r="D719" t="s">
        <v>11</v>
      </c>
      <c r="E719" t="s">
        <v>112</v>
      </c>
      <c r="F719" t="s">
        <v>113</v>
      </c>
      <c r="G719" s="1">
        <v>5.3534470498561902E-3</v>
      </c>
      <c r="H719" s="2">
        <v>1771</v>
      </c>
      <c r="I719">
        <f t="shared" si="12"/>
        <v>0</v>
      </c>
    </row>
    <row r="720" spans="1:9" x14ac:dyDescent="0.25">
      <c r="A720" t="s">
        <v>8</v>
      </c>
      <c r="B720" t="s">
        <v>17</v>
      </c>
      <c r="C720" t="s">
        <v>10</v>
      </c>
      <c r="D720" t="s">
        <v>11</v>
      </c>
      <c r="E720" t="s">
        <v>112</v>
      </c>
      <c r="F720" t="s">
        <v>113</v>
      </c>
      <c r="G720" s="1">
        <v>2.7358364313840901E-2</v>
      </c>
      <c r="H720" s="2">
        <v>1771</v>
      </c>
      <c r="I720">
        <f t="shared" si="12"/>
        <v>0</v>
      </c>
    </row>
    <row r="721" spans="1:9" x14ac:dyDescent="0.25">
      <c r="A721" t="s">
        <v>8</v>
      </c>
      <c r="B721" t="s">
        <v>18</v>
      </c>
      <c r="C721" t="s">
        <v>10</v>
      </c>
      <c r="D721" t="s">
        <v>11</v>
      </c>
      <c r="E721" t="s">
        <v>112</v>
      </c>
      <c r="F721" t="s">
        <v>113</v>
      </c>
      <c r="G721" s="1">
        <v>5.00778295099735E-3</v>
      </c>
      <c r="H721" s="2">
        <v>1771</v>
      </c>
      <c r="I721">
        <f t="shared" si="12"/>
        <v>0</v>
      </c>
    </row>
    <row r="722" spans="1:9" x14ac:dyDescent="0.25">
      <c r="A722" t="s">
        <v>8</v>
      </c>
      <c r="B722" t="s">
        <v>19</v>
      </c>
      <c r="C722" t="s">
        <v>10</v>
      </c>
      <c r="D722" t="s">
        <v>11</v>
      </c>
      <c r="E722" t="s">
        <v>112</v>
      </c>
      <c r="F722" t="s">
        <v>113</v>
      </c>
      <c r="G722" s="1">
        <v>-5.2862758748233301E-3</v>
      </c>
      <c r="H722" s="2">
        <v>1771</v>
      </c>
      <c r="I722">
        <f t="shared" si="12"/>
        <v>0</v>
      </c>
    </row>
    <row r="723" spans="1:9" x14ac:dyDescent="0.25">
      <c r="A723" t="s">
        <v>8</v>
      </c>
      <c r="B723" t="s">
        <v>20</v>
      </c>
      <c r="C723" t="s">
        <v>10</v>
      </c>
      <c r="D723" t="s">
        <v>11</v>
      </c>
      <c r="E723" t="s">
        <v>112</v>
      </c>
      <c r="F723" t="s">
        <v>113</v>
      </c>
      <c r="G723" s="1">
        <v>4.13417480885983E-2</v>
      </c>
      <c r="H723" s="2">
        <v>1771</v>
      </c>
      <c r="I723">
        <f t="shared" si="12"/>
        <v>0</v>
      </c>
    </row>
    <row r="724" spans="1:9" x14ac:dyDescent="0.25">
      <c r="A724" t="s">
        <v>8</v>
      </c>
      <c r="B724" t="s">
        <v>21</v>
      </c>
      <c r="C724" t="s">
        <v>10</v>
      </c>
      <c r="D724" t="s">
        <v>11</v>
      </c>
      <c r="E724" t="s">
        <v>112</v>
      </c>
      <c r="F724" t="s">
        <v>113</v>
      </c>
      <c r="G724" s="1">
        <v>5.8130506426095997E-2</v>
      </c>
      <c r="H724" s="2">
        <v>1771</v>
      </c>
      <c r="I724">
        <f t="shared" si="12"/>
        <v>0</v>
      </c>
    </row>
    <row r="725" spans="1:9" x14ac:dyDescent="0.25">
      <c r="A725" t="s">
        <v>8</v>
      </c>
      <c r="B725" t="s">
        <v>22</v>
      </c>
      <c r="C725" t="s">
        <v>10</v>
      </c>
      <c r="D725" t="s">
        <v>11</v>
      </c>
      <c r="E725" t="s">
        <v>112</v>
      </c>
      <c r="F725" t="s">
        <v>113</v>
      </c>
      <c r="G725" s="1">
        <v>3.9313219487667098E-2</v>
      </c>
      <c r="H725" s="2">
        <v>1739</v>
      </c>
      <c r="I725">
        <f t="shared" si="12"/>
        <v>-1.806888763410508E-2</v>
      </c>
    </row>
    <row r="726" spans="1:9" x14ac:dyDescent="0.25">
      <c r="A726" t="s">
        <v>8</v>
      </c>
      <c r="B726" t="s">
        <v>23</v>
      </c>
      <c r="C726" t="s">
        <v>10</v>
      </c>
      <c r="D726" t="s">
        <v>11</v>
      </c>
      <c r="E726" t="s">
        <v>112</v>
      </c>
      <c r="F726" t="s">
        <v>113</v>
      </c>
      <c r="H726" s="2">
        <v>1739</v>
      </c>
      <c r="I726">
        <f t="shared" si="12"/>
        <v>0</v>
      </c>
    </row>
    <row r="727" spans="1:9" x14ac:dyDescent="0.25">
      <c r="A727" t="s">
        <v>8</v>
      </c>
      <c r="B727" t="s">
        <v>24</v>
      </c>
      <c r="C727" t="s">
        <v>10</v>
      </c>
      <c r="D727" t="s">
        <v>11</v>
      </c>
      <c r="E727" t="s">
        <v>112</v>
      </c>
      <c r="F727" t="s">
        <v>113</v>
      </c>
      <c r="G727" s="1">
        <v>2.4250691756606099E-2</v>
      </c>
      <c r="H727" s="2">
        <v>1739</v>
      </c>
      <c r="I727">
        <f t="shared" si="12"/>
        <v>0</v>
      </c>
    </row>
    <row r="728" spans="1:9" x14ac:dyDescent="0.25">
      <c r="A728" t="s">
        <v>8</v>
      </c>
      <c r="B728" t="s">
        <v>25</v>
      </c>
      <c r="C728" t="s">
        <v>10</v>
      </c>
      <c r="D728" t="s">
        <v>11</v>
      </c>
      <c r="E728" t="s">
        <v>112</v>
      </c>
      <c r="F728" t="s">
        <v>113</v>
      </c>
      <c r="G728" s="1">
        <v>4.0588937699794797E-2</v>
      </c>
      <c r="H728" s="2">
        <v>1738</v>
      </c>
      <c r="I728">
        <f t="shared" si="12"/>
        <v>-5.7504312823464243E-4</v>
      </c>
    </row>
    <row r="729" spans="1:9" x14ac:dyDescent="0.25">
      <c r="A729" t="s">
        <v>8</v>
      </c>
      <c r="B729" t="s">
        <v>26</v>
      </c>
      <c r="C729" t="s">
        <v>10</v>
      </c>
      <c r="D729" t="s">
        <v>11</v>
      </c>
      <c r="E729" t="s">
        <v>112</v>
      </c>
      <c r="F729" t="s">
        <v>113</v>
      </c>
      <c r="G729" s="1">
        <v>3.6189857870340299E-2</v>
      </c>
      <c r="H729" s="2">
        <v>1738</v>
      </c>
      <c r="I729">
        <f t="shared" si="12"/>
        <v>0</v>
      </c>
    </row>
    <row r="730" spans="1:9" x14ac:dyDescent="0.25">
      <c r="A730" t="s">
        <v>8</v>
      </c>
      <c r="B730" t="s">
        <v>27</v>
      </c>
      <c r="C730" t="s">
        <v>10</v>
      </c>
      <c r="D730" t="s">
        <v>11</v>
      </c>
      <c r="E730" t="s">
        <v>112</v>
      </c>
      <c r="F730" t="s">
        <v>113</v>
      </c>
      <c r="G730" s="1">
        <v>3.0609404668211899E-2</v>
      </c>
      <c r="H730" s="2">
        <v>1737</v>
      </c>
      <c r="I730">
        <f t="shared" si="12"/>
        <v>-5.7537399309548487E-4</v>
      </c>
    </row>
    <row r="731" spans="1:9" x14ac:dyDescent="0.25">
      <c r="A731" t="s">
        <v>8</v>
      </c>
      <c r="B731" t="s">
        <v>28</v>
      </c>
      <c r="C731" t="s">
        <v>10</v>
      </c>
      <c r="D731" t="s">
        <v>11</v>
      </c>
      <c r="E731" t="s">
        <v>112</v>
      </c>
      <c r="F731" t="s">
        <v>113</v>
      </c>
      <c r="G731" s="1">
        <v>2.6952309533953701E-2</v>
      </c>
      <c r="H731" s="2">
        <v>1737</v>
      </c>
      <c r="I731">
        <f t="shared" si="12"/>
        <v>0</v>
      </c>
    </row>
    <row r="732" spans="1:9" x14ac:dyDescent="0.25">
      <c r="A732" t="s">
        <v>8</v>
      </c>
      <c r="B732" t="s">
        <v>29</v>
      </c>
      <c r="C732" t="s">
        <v>10</v>
      </c>
      <c r="D732" t="s">
        <v>11</v>
      </c>
      <c r="E732" t="s">
        <v>112</v>
      </c>
      <c r="F732" t="s">
        <v>113</v>
      </c>
      <c r="G732" s="1">
        <v>2.5995211675763099E-2</v>
      </c>
      <c r="H732" s="2">
        <v>1736</v>
      </c>
      <c r="I732">
        <f t="shared" si="12"/>
        <v>-5.7570523891770087E-4</v>
      </c>
    </row>
    <row r="733" spans="1:9" x14ac:dyDescent="0.25">
      <c r="A733" t="s">
        <v>8</v>
      </c>
      <c r="B733" t="s">
        <v>9</v>
      </c>
      <c r="C733" t="s">
        <v>10</v>
      </c>
      <c r="D733" t="s">
        <v>11</v>
      </c>
      <c r="E733" t="s">
        <v>114</v>
      </c>
      <c r="F733" t="s">
        <v>115</v>
      </c>
      <c r="G733" s="1">
        <v>-3.9152177050709698E-3</v>
      </c>
      <c r="H733" s="2">
        <v>23305</v>
      </c>
      <c r="I733" t="str">
        <f t="shared" si="12"/>
        <v/>
      </c>
    </row>
    <row r="734" spans="1:9" x14ac:dyDescent="0.25">
      <c r="A734" t="s">
        <v>8</v>
      </c>
      <c r="B734" t="s">
        <v>14</v>
      </c>
      <c r="C734" t="s">
        <v>10</v>
      </c>
      <c r="D734" t="s">
        <v>11</v>
      </c>
      <c r="E734" t="s">
        <v>114</v>
      </c>
      <c r="F734" t="s">
        <v>115</v>
      </c>
      <c r="G734" s="1">
        <v>-2.3212090600282002E-3</v>
      </c>
      <c r="H734" s="2">
        <v>23305</v>
      </c>
      <c r="I734">
        <f t="shared" si="12"/>
        <v>0</v>
      </c>
    </row>
    <row r="735" spans="1:9" x14ac:dyDescent="0.25">
      <c r="A735" t="s">
        <v>8</v>
      </c>
      <c r="B735" t="s">
        <v>15</v>
      </c>
      <c r="C735" t="s">
        <v>10</v>
      </c>
      <c r="D735" t="s">
        <v>11</v>
      </c>
      <c r="E735" t="s">
        <v>114</v>
      </c>
      <c r="F735" t="s">
        <v>115</v>
      </c>
      <c r="G735" s="1">
        <v>3.0325101688504202E-2</v>
      </c>
      <c r="H735" s="2">
        <v>23305</v>
      </c>
      <c r="I735">
        <f t="shared" si="12"/>
        <v>0</v>
      </c>
    </row>
    <row r="736" spans="1:9" x14ac:dyDescent="0.25">
      <c r="A736" t="s">
        <v>8</v>
      </c>
      <c r="B736" t="s">
        <v>16</v>
      </c>
      <c r="C736" t="s">
        <v>10</v>
      </c>
      <c r="D736" t="s">
        <v>11</v>
      </c>
      <c r="E736" t="s">
        <v>114</v>
      </c>
      <c r="F736" t="s">
        <v>115</v>
      </c>
      <c r="G736" s="1">
        <v>1.2339896522462399E-2</v>
      </c>
      <c r="H736" s="2">
        <v>23305</v>
      </c>
      <c r="I736">
        <f t="shared" si="12"/>
        <v>0</v>
      </c>
    </row>
    <row r="737" spans="1:9" x14ac:dyDescent="0.25">
      <c r="A737" t="s">
        <v>8</v>
      </c>
      <c r="B737" t="s">
        <v>17</v>
      </c>
      <c r="C737" t="s">
        <v>10</v>
      </c>
      <c r="D737" t="s">
        <v>11</v>
      </c>
      <c r="E737" t="s">
        <v>114</v>
      </c>
      <c r="F737" t="s">
        <v>115</v>
      </c>
      <c r="G737" s="1">
        <v>5.7519376277923598E-2</v>
      </c>
      <c r="H737" s="2">
        <v>23305</v>
      </c>
      <c r="I737">
        <f t="shared" si="12"/>
        <v>0</v>
      </c>
    </row>
    <row r="738" spans="1:9" x14ac:dyDescent="0.25">
      <c r="A738" t="s">
        <v>8</v>
      </c>
      <c r="B738" t="s">
        <v>18</v>
      </c>
      <c r="C738" t="s">
        <v>10</v>
      </c>
      <c r="D738" t="s">
        <v>11</v>
      </c>
      <c r="E738" t="s">
        <v>114</v>
      </c>
      <c r="F738" t="s">
        <v>115</v>
      </c>
      <c r="G738" s="1">
        <v>5.1156785339117099E-2</v>
      </c>
      <c r="H738" s="2">
        <v>23305</v>
      </c>
      <c r="I738">
        <f t="shared" si="12"/>
        <v>0</v>
      </c>
    </row>
    <row r="739" spans="1:9" x14ac:dyDescent="0.25">
      <c r="A739" t="s">
        <v>8</v>
      </c>
      <c r="B739" t="s">
        <v>19</v>
      </c>
      <c r="C739" t="s">
        <v>10</v>
      </c>
      <c r="D739" t="s">
        <v>11</v>
      </c>
      <c r="E739" t="s">
        <v>114</v>
      </c>
      <c r="F739" t="s">
        <v>115</v>
      </c>
      <c r="G739" s="1">
        <v>8.5213817656040206E-2</v>
      </c>
      <c r="H739" s="2">
        <v>23401</v>
      </c>
      <c r="I739">
        <f t="shared" si="12"/>
        <v>4.1192877065008293E-3</v>
      </c>
    </row>
    <row r="740" spans="1:9" x14ac:dyDescent="0.25">
      <c r="A740" t="s">
        <v>8</v>
      </c>
      <c r="B740" t="s">
        <v>20</v>
      </c>
      <c r="C740" t="s">
        <v>10</v>
      </c>
      <c r="D740" t="s">
        <v>11</v>
      </c>
      <c r="E740" t="s">
        <v>114</v>
      </c>
      <c r="F740" t="s">
        <v>115</v>
      </c>
      <c r="G740" s="1">
        <v>0.130031988024712</v>
      </c>
      <c r="H740" s="2">
        <v>23322</v>
      </c>
      <c r="I740">
        <f t="shared" si="12"/>
        <v>-3.3759241058074485E-3</v>
      </c>
    </row>
    <row r="741" spans="1:9" x14ac:dyDescent="0.25">
      <c r="A741" t="s">
        <v>8</v>
      </c>
      <c r="B741" t="s">
        <v>21</v>
      </c>
      <c r="C741" t="s">
        <v>10</v>
      </c>
      <c r="D741" t="s">
        <v>11</v>
      </c>
      <c r="E741" t="s">
        <v>114</v>
      </c>
      <c r="F741" t="s">
        <v>115</v>
      </c>
      <c r="G741" s="1">
        <v>8.3939403295516996E-2</v>
      </c>
      <c r="H741" s="2">
        <v>23338</v>
      </c>
      <c r="I741">
        <f t="shared" si="12"/>
        <v>6.8604750878997756E-4</v>
      </c>
    </row>
    <row r="742" spans="1:9" x14ac:dyDescent="0.25">
      <c r="A742" t="s">
        <v>8</v>
      </c>
      <c r="B742" t="s">
        <v>22</v>
      </c>
      <c r="C742" t="s">
        <v>10</v>
      </c>
      <c r="D742" t="s">
        <v>11</v>
      </c>
      <c r="E742" t="s">
        <v>114</v>
      </c>
      <c r="F742" t="s">
        <v>115</v>
      </c>
      <c r="G742" s="1">
        <v>-1.2704204767942401E-2</v>
      </c>
      <c r="H742" s="2">
        <v>24406</v>
      </c>
      <c r="I742">
        <f t="shared" si="12"/>
        <v>4.5762276116205314E-2</v>
      </c>
    </row>
    <row r="743" spans="1:9" x14ac:dyDescent="0.25">
      <c r="A743" t="s">
        <v>8</v>
      </c>
      <c r="B743" t="s">
        <v>23</v>
      </c>
      <c r="C743" t="s">
        <v>10</v>
      </c>
      <c r="D743" t="s">
        <v>11</v>
      </c>
      <c r="E743" t="s">
        <v>114</v>
      </c>
      <c r="F743" t="s">
        <v>115</v>
      </c>
      <c r="H743" s="2">
        <v>24416</v>
      </c>
      <c r="I743">
        <f t="shared" si="12"/>
        <v>4.0973531098909E-4</v>
      </c>
    </row>
    <row r="744" spans="1:9" x14ac:dyDescent="0.25">
      <c r="A744" t="s">
        <v>8</v>
      </c>
      <c r="B744" t="s">
        <v>24</v>
      </c>
      <c r="C744" t="s">
        <v>10</v>
      </c>
      <c r="D744" t="s">
        <v>11</v>
      </c>
      <c r="E744" t="s">
        <v>114</v>
      </c>
      <c r="F744" t="s">
        <v>115</v>
      </c>
      <c r="G744" s="1">
        <v>4.2174167931079899E-2</v>
      </c>
      <c r="H744" s="2">
        <v>25069</v>
      </c>
      <c r="I744">
        <f t="shared" si="12"/>
        <v>2.6744757536041996E-2</v>
      </c>
    </row>
    <row r="745" spans="1:9" x14ac:dyDescent="0.25">
      <c r="A745" t="s">
        <v>8</v>
      </c>
      <c r="B745" t="s">
        <v>25</v>
      </c>
      <c r="C745" t="s">
        <v>10</v>
      </c>
      <c r="D745" t="s">
        <v>11</v>
      </c>
      <c r="E745" t="s">
        <v>114</v>
      </c>
      <c r="F745" t="s">
        <v>115</v>
      </c>
      <c r="G745" s="1">
        <v>3.6493252962827703E-2</v>
      </c>
      <c r="H745" s="2">
        <v>25057</v>
      </c>
      <c r="I745">
        <f t="shared" si="12"/>
        <v>-4.7867884638397307E-4</v>
      </c>
    </row>
    <row r="746" spans="1:9" x14ac:dyDescent="0.25">
      <c r="A746" t="s">
        <v>8</v>
      </c>
      <c r="B746" t="s">
        <v>26</v>
      </c>
      <c r="C746" t="s">
        <v>10</v>
      </c>
      <c r="D746" t="s">
        <v>11</v>
      </c>
      <c r="E746" t="s">
        <v>114</v>
      </c>
      <c r="F746" t="s">
        <v>115</v>
      </c>
      <c r="G746" s="1">
        <v>3.3250629901886E-2</v>
      </c>
      <c r="H746" s="2">
        <v>25148</v>
      </c>
      <c r="I746">
        <f t="shared" si="12"/>
        <v>3.631719679131562E-3</v>
      </c>
    </row>
    <row r="747" spans="1:9" x14ac:dyDescent="0.25">
      <c r="A747" t="s">
        <v>8</v>
      </c>
      <c r="B747" t="s">
        <v>27</v>
      </c>
      <c r="C747" t="s">
        <v>10</v>
      </c>
      <c r="D747" t="s">
        <v>11</v>
      </c>
      <c r="E747" t="s">
        <v>114</v>
      </c>
      <c r="F747" t="s">
        <v>115</v>
      </c>
      <c r="G747" s="1">
        <v>2.82036233693361E-2</v>
      </c>
      <c r="H747" s="2">
        <v>25358</v>
      </c>
      <c r="I747">
        <f t="shared" si="12"/>
        <v>8.3505646572292758E-3</v>
      </c>
    </row>
    <row r="748" spans="1:9" x14ac:dyDescent="0.25">
      <c r="A748" t="s">
        <v>8</v>
      </c>
      <c r="B748" t="s">
        <v>28</v>
      </c>
      <c r="C748" t="s">
        <v>10</v>
      </c>
      <c r="D748" t="s">
        <v>11</v>
      </c>
      <c r="E748" t="s">
        <v>114</v>
      </c>
      <c r="F748" t="s">
        <v>115</v>
      </c>
      <c r="G748" s="1">
        <v>2.52840276807547E-2</v>
      </c>
      <c r="H748" s="2">
        <v>25605</v>
      </c>
      <c r="I748">
        <f t="shared" si="12"/>
        <v>9.7405158135499548E-3</v>
      </c>
    </row>
    <row r="749" spans="1:9" x14ac:dyDescent="0.25">
      <c r="A749" t="s">
        <v>8</v>
      </c>
      <c r="B749" t="s">
        <v>29</v>
      </c>
      <c r="C749" t="s">
        <v>10</v>
      </c>
      <c r="D749" t="s">
        <v>11</v>
      </c>
      <c r="E749" t="s">
        <v>114</v>
      </c>
      <c r="F749" t="s">
        <v>115</v>
      </c>
      <c r="G749" s="1">
        <v>2.46166232973337E-2</v>
      </c>
      <c r="H749" s="2">
        <v>25857</v>
      </c>
      <c r="I749">
        <f t="shared" si="12"/>
        <v>9.841827768014122E-3</v>
      </c>
    </row>
    <row r="750" spans="1:9" x14ac:dyDescent="0.25">
      <c r="A750" t="s">
        <v>8</v>
      </c>
      <c r="B750" t="s">
        <v>9</v>
      </c>
      <c r="C750" t="s">
        <v>10</v>
      </c>
      <c r="D750" t="s">
        <v>11</v>
      </c>
      <c r="E750" t="s">
        <v>116</v>
      </c>
      <c r="F750" t="s">
        <v>117</v>
      </c>
      <c r="G750" s="1">
        <v>4.9567434936761898E-2</v>
      </c>
      <c r="H750" s="2">
        <v>5018</v>
      </c>
      <c r="I750" t="str">
        <f t="shared" si="12"/>
        <v/>
      </c>
    </row>
    <row r="751" spans="1:9" x14ac:dyDescent="0.25">
      <c r="A751" t="s">
        <v>8</v>
      </c>
      <c r="B751" t="s">
        <v>14</v>
      </c>
      <c r="C751" t="s">
        <v>10</v>
      </c>
      <c r="D751" t="s">
        <v>11</v>
      </c>
      <c r="E751" t="s">
        <v>116</v>
      </c>
      <c r="F751" t="s">
        <v>117</v>
      </c>
      <c r="G751" s="1">
        <v>7.9044722020626096E-2</v>
      </c>
      <c r="H751" s="2">
        <v>5244</v>
      </c>
      <c r="I751">
        <f t="shared" si="12"/>
        <v>4.5037863690713387E-2</v>
      </c>
    </row>
    <row r="752" spans="1:9" x14ac:dyDescent="0.25">
      <c r="A752" t="s">
        <v>8</v>
      </c>
      <c r="B752" t="s">
        <v>15</v>
      </c>
      <c r="C752" t="s">
        <v>10</v>
      </c>
      <c r="D752" t="s">
        <v>11</v>
      </c>
      <c r="E752" t="s">
        <v>116</v>
      </c>
      <c r="F752" t="s">
        <v>117</v>
      </c>
      <c r="G752" s="1">
        <v>6.2079012393951402E-2</v>
      </c>
      <c r="H752" s="2">
        <v>5244</v>
      </c>
      <c r="I752">
        <f t="shared" si="12"/>
        <v>0</v>
      </c>
    </row>
    <row r="753" spans="1:9" x14ac:dyDescent="0.25">
      <c r="A753" t="s">
        <v>8</v>
      </c>
      <c r="B753" t="s">
        <v>16</v>
      </c>
      <c r="C753" t="s">
        <v>10</v>
      </c>
      <c r="D753" t="s">
        <v>11</v>
      </c>
      <c r="E753" t="s">
        <v>116</v>
      </c>
      <c r="F753" t="s">
        <v>117</v>
      </c>
      <c r="G753" s="1">
        <v>-5.3648189641535299E-3</v>
      </c>
      <c r="H753" s="2">
        <v>5552</v>
      </c>
      <c r="I753">
        <f t="shared" si="12"/>
        <v>5.8733790999237145E-2</v>
      </c>
    </row>
    <row r="754" spans="1:9" x14ac:dyDescent="0.25">
      <c r="A754" t="s">
        <v>8</v>
      </c>
      <c r="B754" t="s">
        <v>17</v>
      </c>
      <c r="C754" t="s">
        <v>10</v>
      </c>
      <c r="D754" t="s">
        <v>11</v>
      </c>
      <c r="E754" t="s">
        <v>116</v>
      </c>
      <c r="F754" t="s">
        <v>117</v>
      </c>
      <c r="G754" s="1">
        <v>-1.05846635997295E-2</v>
      </c>
      <c r="H754" s="2">
        <v>5552</v>
      </c>
      <c r="I754">
        <f t="shared" si="12"/>
        <v>0</v>
      </c>
    </row>
    <row r="755" spans="1:9" x14ac:dyDescent="0.25">
      <c r="A755" t="s">
        <v>8</v>
      </c>
      <c r="B755" t="s">
        <v>18</v>
      </c>
      <c r="C755" t="s">
        <v>10</v>
      </c>
      <c r="D755" t="s">
        <v>11</v>
      </c>
      <c r="E755" t="s">
        <v>116</v>
      </c>
      <c r="F755" t="s">
        <v>117</v>
      </c>
      <c r="G755" s="1">
        <v>5.5349446833133698E-2</v>
      </c>
      <c r="H755" s="2">
        <v>5663</v>
      </c>
      <c r="I755">
        <f t="shared" si="12"/>
        <v>1.9992795389049078E-2</v>
      </c>
    </row>
    <row r="756" spans="1:9" x14ac:dyDescent="0.25">
      <c r="A756" t="s">
        <v>8</v>
      </c>
      <c r="B756" t="s">
        <v>19</v>
      </c>
      <c r="C756" t="s">
        <v>10</v>
      </c>
      <c r="D756" t="s">
        <v>11</v>
      </c>
      <c r="E756" t="s">
        <v>116</v>
      </c>
      <c r="F756" t="s">
        <v>117</v>
      </c>
      <c r="G756" s="1">
        <v>4.2922470718622201E-2</v>
      </c>
      <c r="H756" s="2">
        <v>5663</v>
      </c>
      <c r="I756">
        <f t="shared" si="12"/>
        <v>0</v>
      </c>
    </row>
    <row r="757" spans="1:9" x14ac:dyDescent="0.25">
      <c r="A757" t="s">
        <v>8</v>
      </c>
      <c r="B757" t="s">
        <v>20</v>
      </c>
      <c r="C757" t="s">
        <v>10</v>
      </c>
      <c r="D757" t="s">
        <v>11</v>
      </c>
      <c r="E757" t="s">
        <v>116</v>
      </c>
      <c r="F757" t="s">
        <v>117</v>
      </c>
      <c r="G757" s="1">
        <v>0.15114194154739399</v>
      </c>
      <c r="H757" s="2">
        <v>5663</v>
      </c>
      <c r="I757">
        <f t="shared" si="12"/>
        <v>0</v>
      </c>
    </row>
    <row r="758" spans="1:9" x14ac:dyDescent="0.25">
      <c r="A758" t="s">
        <v>8</v>
      </c>
      <c r="B758" t="s">
        <v>21</v>
      </c>
      <c r="C758" t="s">
        <v>10</v>
      </c>
      <c r="D758" t="s">
        <v>11</v>
      </c>
      <c r="E758" t="s">
        <v>116</v>
      </c>
      <c r="F758" t="s">
        <v>117</v>
      </c>
      <c r="G758" s="1">
        <v>6.5999455749988598E-2</v>
      </c>
      <c r="H758" s="2">
        <v>5678</v>
      </c>
      <c r="I758">
        <f t="shared" si="12"/>
        <v>2.6487727352992874E-3</v>
      </c>
    </row>
    <row r="759" spans="1:9" x14ac:dyDescent="0.25">
      <c r="A759" t="s">
        <v>8</v>
      </c>
      <c r="B759" t="s">
        <v>22</v>
      </c>
      <c r="C759" t="s">
        <v>10</v>
      </c>
      <c r="D759" t="s">
        <v>11</v>
      </c>
      <c r="E759" t="s">
        <v>116</v>
      </c>
      <c r="F759" t="s">
        <v>117</v>
      </c>
      <c r="G759" s="1">
        <v>9.6882730722427403E-3</v>
      </c>
      <c r="H759" s="2">
        <v>5678</v>
      </c>
      <c r="I759">
        <f t="shared" si="12"/>
        <v>0</v>
      </c>
    </row>
    <row r="760" spans="1:9" x14ac:dyDescent="0.25">
      <c r="A760" t="s">
        <v>8</v>
      </c>
      <c r="B760" t="s">
        <v>23</v>
      </c>
      <c r="C760" t="s">
        <v>10</v>
      </c>
      <c r="D760" t="s">
        <v>11</v>
      </c>
      <c r="E760" t="s">
        <v>116</v>
      </c>
      <c r="F760" t="s">
        <v>117</v>
      </c>
      <c r="H760" s="2">
        <v>5832</v>
      </c>
      <c r="I760">
        <f t="shared" si="12"/>
        <v>2.7122226135963379E-2</v>
      </c>
    </row>
    <row r="761" spans="1:9" x14ac:dyDescent="0.25">
      <c r="A761" t="s">
        <v>8</v>
      </c>
      <c r="B761" t="s">
        <v>24</v>
      </c>
      <c r="C761" t="s">
        <v>10</v>
      </c>
      <c r="D761" t="s">
        <v>11</v>
      </c>
      <c r="E761" t="s">
        <v>116</v>
      </c>
      <c r="F761" t="s">
        <v>117</v>
      </c>
      <c r="G761" s="1">
        <v>4.95482124388218E-2</v>
      </c>
      <c r="H761" s="2">
        <v>5832</v>
      </c>
      <c r="I761">
        <f t="shared" si="12"/>
        <v>0</v>
      </c>
    </row>
    <row r="762" spans="1:9" x14ac:dyDescent="0.25">
      <c r="A762" t="s">
        <v>8</v>
      </c>
      <c r="B762" t="s">
        <v>25</v>
      </c>
      <c r="C762" t="s">
        <v>10</v>
      </c>
      <c r="D762" t="s">
        <v>11</v>
      </c>
      <c r="E762" t="s">
        <v>116</v>
      </c>
      <c r="F762" t="s">
        <v>117</v>
      </c>
      <c r="G762" s="1">
        <v>3.6964803934097297E-2</v>
      </c>
      <c r="H762" s="2">
        <v>5829</v>
      </c>
      <c r="I762">
        <f t="shared" si="12"/>
        <v>-5.1440329218110925E-4</v>
      </c>
    </row>
    <row r="763" spans="1:9" x14ac:dyDescent="0.25">
      <c r="A763" t="s">
        <v>8</v>
      </c>
      <c r="B763" t="s">
        <v>26</v>
      </c>
      <c r="C763" t="s">
        <v>10</v>
      </c>
      <c r="D763" t="s">
        <v>11</v>
      </c>
      <c r="E763" t="s">
        <v>116</v>
      </c>
      <c r="F763" t="s">
        <v>117</v>
      </c>
      <c r="G763" s="1">
        <v>3.2516837120056201E-2</v>
      </c>
      <c r="H763" s="2">
        <v>6007</v>
      </c>
      <c r="I763">
        <f t="shared" si="12"/>
        <v>3.053697032080982E-2</v>
      </c>
    </row>
    <row r="764" spans="1:9" x14ac:dyDescent="0.25">
      <c r="A764" t="s">
        <v>8</v>
      </c>
      <c r="B764" t="s">
        <v>27</v>
      </c>
      <c r="C764" t="s">
        <v>10</v>
      </c>
      <c r="D764" t="s">
        <v>11</v>
      </c>
      <c r="E764" t="s">
        <v>116</v>
      </c>
      <c r="F764" t="s">
        <v>117</v>
      </c>
      <c r="G764" s="1">
        <v>2.76665650308132E-2</v>
      </c>
      <c r="H764" s="2">
        <v>6059</v>
      </c>
      <c r="I764">
        <f t="shared" si="12"/>
        <v>8.656567338105603E-3</v>
      </c>
    </row>
    <row r="765" spans="1:9" x14ac:dyDescent="0.25">
      <c r="A765" t="s">
        <v>8</v>
      </c>
      <c r="B765" t="s">
        <v>28</v>
      </c>
      <c r="C765" t="s">
        <v>10</v>
      </c>
      <c r="D765" t="s">
        <v>11</v>
      </c>
      <c r="E765" t="s">
        <v>116</v>
      </c>
      <c r="F765" t="s">
        <v>117</v>
      </c>
      <c r="G765" s="1">
        <v>2.4179764091968502E-2</v>
      </c>
      <c r="H765" s="2">
        <v>6124</v>
      </c>
      <c r="I765">
        <f t="shared" si="12"/>
        <v>1.0727842878362814E-2</v>
      </c>
    </row>
    <row r="766" spans="1:9" x14ac:dyDescent="0.25">
      <c r="A766" t="s">
        <v>8</v>
      </c>
      <c r="B766" t="s">
        <v>29</v>
      </c>
      <c r="C766" t="s">
        <v>10</v>
      </c>
      <c r="D766" t="s">
        <v>11</v>
      </c>
      <c r="E766" t="s">
        <v>116</v>
      </c>
      <c r="F766" t="s">
        <v>117</v>
      </c>
      <c r="G766" s="1">
        <v>2.3452227935195E-2</v>
      </c>
      <c r="H766" s="2">
        <v>6196</v>
      </c>
      <c r="I766">
        <f t="shared" si="12"/>
        <v>1.1757021554539504E-2</v>
      </c>
    </row>
    <row r="767" spans="1:9" x14ac:dyDescent="0.25">
      <c r="A767" t="s">
        <v>8</v>
      </c>
      <c r="B767" t="s">
        <v>9</v>
      </c>
      <c r="C767" t="s">
        <v>10</v>
      </c>
      <c r="D767" t="s">
        <v>11</v>
      </c>
      <c r="E767" t="s">
        <v>118</v>
      </c>
      <c r="F767" t="s">
        <v>119</v>
      </c>
      <c r="G767" s="1">
        <v>-1.17496903985739E-2</v>
      </c>
      <c r="H767" s="2">
        <v>7262</v>
      </c>
      <c r="I767" t="str">
        <f t="shared" si="12"/>
        <v/>
      </c>
    </row>
    <row r="768" spans="1:9" x14ac:dyDescent="0.25">
      <c r="A768" t="s">
        <v>8</v>
      </c>
      <c r="B768" t="s">
        <v>14</v>
      </c>
      <c r="C768" t="s">
        <v>10</v>
      </c>
      <c r="D768" t="s">
        <v>11</v>
      </c>
      <c r="E768" t="s">
        <v>118</v>
      </c>
      <c r="F768" t="s">
        <v>119</v>
      </c>
      <c r="G768" s="1">
        <v>3.4594099968671799E-2</v>
      </c>
      <c r="H768" s="2">
        <v>7267</v>
      </c>
      <c r="I768">
        <f t="shared" si="12"/>
        <v>6.8851556045168572E-4</v>
      </c>
    </row>
    <row r="769" spans="1:9" x14ac:dyDescent="0.25">
      <c r="A769" t="s">
        <v>8</v>
      </c>
      <c r="B769" t="s">
        <v>15</v>
      </c>
      <c r="C769" t="s">
        <v>10</v>
      </c>
      <c r="D769" t="s">
        <v>11</v>
      </c>
      <c r="E769" t="s">
        <v>118</v>
      </c>
      <c r="F769" t="s">
        <v>119</v>
      </c>
      <c r="G769" s="1">
        <v>3.5675644874572802E-2</v>
      </c>
      <c r="H769" s="2">
        <v>7267</v>
      </c>
      <c r="I769">
        <f t="shared" si="12"/>
        <v>0</v>
      </c>
    </row>
    <row r="770" spans="1:9" x14ac:dyDescent="0.25">
      <c r="A770" t="s">
        <v>8</v>
      </c>
      <c r="B770" t="s">
        <v>16</v>
      </c>
      <c r="C770" t="s">
        <v>10</v>
      </c>
      <c r="D770" t="s">
        <v>11</v>
      </c>
      <c r="E770" t="s">
        <v>118</v>
      </c>
      <c r="F770" t="s">
        <v>119</v>
      </c>
      <c r="G770" s="1">
        <v>1.46295260637999E-2</v>
      </c>
      <c r="H770" s="2">
        <v>7675</v>
      </c>
      <c r="I770">
        <f t="shared" si="12"/>
        <v>5.6144213568184886E-2</v>
      </c>
    </row>
    <row r="771" spans="1:9" x14ac:dyDescent="0.25">
      <c r="A771" t="s">
        <v>8</v>
      </c>
      <c r="B771" t="s">
        <v>17</v>
      </c>
      <c r="C771" t="s">
        <v>10</v>
      </c>
      <c r="D771" t="s">
        <v>11</v>
      </c>
      <c r="E771" t="s">
        <v>118</v>
      </c>
      <c r="F771" t="s">
        <v>119</v>
      </c>
      <c r="G771" s="1">
        <v>8.6228393018245697E-2</v>
      </c>
      <c r="H771" s="2">
        <v>7951</v>
      </c>
      <c r="I771">
        <f t="shared" si="12"/>
        <v>3.5960912052117155E-2</v>
      </c>
    </row>
    <row r="772" spans="1:9" x14ac:dyDescent="0.25">
      <c r="A772" t="s">
        <v>8</v>
      </c>
      <c r="B772" t="s">
        <v>18</v>
      </c>
      <c r="C772" t="s">
        <v>10</v>
      </c>
      <c r="D772" t="s">
        <v>11</v>
      </c>
      <c r="E772" t="s">
        <v>118</v>
      </c>
      <c r="F772" t="s">
        <v>119</v>
      </c>
      <c r="G772" s="1">
        <v>4.09395396709442E-2</v>
      </c>
      <c r="H772" s="2">
        <v>8145</v>
      </c>
      <c r="I772">
        <f t="shared" ref="I772:I835" si="13">IF(E771=E772,H772/H771-1,"")</f>
        <v>2.4399446610489317E-2</v>
      </c>
    </row>
    <row r="773" spans="1:9" x14ac:dyDescent="0.25">
      <c r="A773" t="s">
        <v>8</v>
      </c>
      <c r="B773" t="s">
        <v>19</v>
      </c>
      <c r="C773" t="s">
        <v>10</v>
      </c>
      <c r="D773" t="s">
        <v>11</v>
      </c>
      <c r="E773" t="s">
        <v>118</v>
      </c>
      <c r="F773" t="s">
        <v>119</v>
      </c>
      <c r="G773" s="1">
        <v>1.8575873225927401E-2</v>
      </c>
      <c r="H773" s="2">
        <v>9107</v>
      </c>
      <c r="I773">
        <f t="shared" si="13"/>
        <v>0.11810926949048506</v>
      </c>
    </row>
    <row r="774" spans="1:9" x14ac:dyDescent="0.25">
      <c r="A774" t="s">
        <v>8</v>
      </c>
      <c r="B774" t="s">
        <v>20</v>
      </c>
      <c r="C774" t="s">
        <v>10</v>
      </c>
      <c r="D774" t="s">
        <v>11</v>
      </c>
      <c r="E774" t="s">
        <v>118</v>
      </c>
      <c r="F774" t="s">
        <v>119</v>
      </c>
      <c r="G774" s="1">
        <v>0.14325390756130199</v>
      </c>
      <c r="H774" s="2">
        <v>9745</v>
      </c>
      <c r="I774">
        <f t="shared" si="13"/>
        <v>7.0056000878445213E-2</v>
      </c>
    </row>
    <row r="775" spans="1:9" x14ac:dyDescent="0.25">
      <c r="A775" t="s">
        <v>8</v>
      </c>
      <c r="B775" t="s">
        <v>21</v>
      </c>
      <c r="C775" t="s">
        <v>10</v>
      </c>
      <c r="D775" t="s">
        <v>11</v>
      </c>
      <c r="E775" t="s">
        <v>118</v>
      </c>
      <c r="F775" t="s">
        <v>119</v>
      </c>
      <c r="G775" s="1">
        <v>2.3495327681303E-2</v>
      </c>
      <c r="H775" s="2">
        <v>10506</v>
      </c>
      <c r="I775">
        <f t="shared" si="13"/>
        <v>7.8091328886608524E-2</v>
      </c>
    </row>
    <row r="776" spans="1:9" x14ac:dyDescent="0.25">
      <c r="A776" t="s">
        <v>8</v>
      </c>
      <c r="B776" t="s">
        <v>22</v>
      </c>
      <c r="C776" t="s">
        <v>10</v>
      </c>
      <c r="D776" t="s">
        <v>11</v>
      </c>
      <c r="E776" t="s">
        <v>118</v>
      </c>
      <c r="F776" t="s">
        <v>119</v>
      </c>
      <c r="G776" s="1">
        <v>-3.7504468113184003E-2</v>
      </c>
      <c r="H776" s="2">
        <v>11379</v>
      </c>
      <c r="I776">
        <f t="shared" si="13"/>
        <v>8.3095374071958883E-2</v>
      </c>
    </row>
    <row r="777" spans="1:9" x14ac:dyDescent="0.25">
      <c r="A777" t="s">
        <v>8</v>
      </c>
      <c r="B777" t="s">
        <v>23</v>
      </c>
      <c r="C777" t="s">
        <v>10</v>
      </c>
      <c r="D777" t="s">
        <v>11</v>
      </c>
      <c r="E777" t="s">
        <v>118</v>
      </c>
      <c r="F777" t="s">
        <v>119</v>
      </c>
      <c r="H777" s="2">
        <v>11919</v>
      </c>
      <c r="I777">
        <f t="shared" si="13"/>
        <v>4.7455839704719116E-2</v>
      </c>
    </row>
    <row r="778" spans="1:9" x14ac:dyDescent="0.25">
      <c r="A778" t="s">
        <v>8</v>
      </c>
      <c r="B778" t="s">
        <v>24</v>
      </c>
      <c r="C778" t="s">
        <v>10</v>
      </c>
      <c r="D778" t="s">
        <v>11</v>
      </c>
      <c r="E778" t="s">
        <v>118</v>
      </c>
      <c r="F778" t="s">
        <v>119</v>
      </c>
      <c r="G778" s="1">
        <v>1.6628650948405301E-2</v>
      </c>
      <c r="H778" s="2">
        <v>12327</v>
      </c>
      <c r="I778">
        <f t="shared" si="13"/>
        <v>3.4231059652655382E-2</v>
      </c>
    </row>
    <row r="779" spans="1:9" x14ac:dyDescent="0.25">
      <c r="A779" t="s">
        <v>8</v>
      </c>
      <c r="B779" t="s">
        <v>25</v>
      </c>
      <c r="C779" t="s">
        <v>10</v>
      </c>
      <c r="D779" t="s">
        <v>11</v>
      </c>
      <c r="E779" t="s">
        <v>118</v>
      </c>
      <c r="F779" t="s">
        <v>119</v>
      </c>
      <c r="G779" s="1">
        <v>3.3610254526138299E-2</v>
      </c>
      <c r="H779" s="2">
        <v>12866</v>
      </c>
      <c r="I779">
        <f t="shared" si="13"/>
        <v>4.3725156161271928E-2</v>
      </c>
    </row>
    <row r="780" spans="1:9" x14ac:dyDescent="0.25">
      <c r="A780" t="s">
        <v>8</v>
      </c>
      <c r="B780" t="s">
        <v>26</v>
      </c>
      <c r="C780" t="s">
        <v>10</v>
      </c>
      <c r="D780" t="s">
        <v>11</v>
      </c>
      <c r="E780" t="s">
        <v>118</v>
      </c>
      <c r="F780" t="s">
        <v>119</v>
      </c>
      <c r="G780" s="1">
        <v>2.8834803029894801E-2</v>
      </c>
      <c r="H780" s="2">
        <v>14195</v>
      </c>
      <c r="I780">
        <f t="shared" si="13"/>
        <v>0.10329550753925076</v>
      </c>
    </row>
    <row r="781" spans="1:9" x14ac:dyDescent="0.25">
      <c r="A781" t="s">
        <v>8</v>
      </c>
      <c r="B781" t="s">
        <v>27</v>
      </c>
      <c r="C781" t="s">
        <v>10</v>
      </c>
      <c r="D781" t="s">
        <v>11</v>
      </c>
      <c r="E781" t="s">
        <v>118</v>
      </c>
      <c r="F781" t="s">
        <v>119</v>
      </c>
      <c r="G781" s="1">
        <v>2.6349214836955102E-2</v>
      </c>
      <c r="H781" s="2">
        <v>14623</v>
      </c>
      <c r="I781">
        <f t="shared" si="13"/>
        <v>3.0151461782317757E-2</v>
      </c>
    </row>
    <row r="782" spans="1:9" x14ac:dyDescent="0.25">
      <c r="A782" t="s">
        <v>8</v>
      </c>
      <c r="B782" t="s">
        <v>28</v>
      </c>
      <c r="C782" t="s">
        <v>10</v>
      </c>
      <c r="D782" t="s">
        <v>11</v>
      </c>
      <c r="E782" t="s">
        <v>118</v>
      </c>
      <c r="F782" t="s">
        <v>119</v>
      </c>
      <c r="G782" s="1">
        <v>2.4415779858827601E-2</v>
      </c>
      <c r="H782" s="2">
        <v>15123</v>
      </c>
      <c r="I782">
        <f t="shared" si="13"/>
        <v>3.4192710114203662E-2</v>
      </c>
    </row>
    <row r="783" spans="1:9" x14ac:dyDescent="0.25">
      <c r="A783" t="s">
        <v>8</v>
      </c>
      <c r="B783" t="s">
        <v>29</v>
      </c>
      <c r="C783" t="s">
        <v>10</v>
      </c>
      <c r="D783" t="s">
        <v>11</v>
      </c>
      <c r="E783" t="s">
        <v>118</v>
      </c>
      <c r="F783" t="s">
        <v>119</v>
      </c>
      <c r="G783" s="1">
        <v>2.3940162733197198E-2</v>
      </c>
      <c r="H783" s="2">
        <v>15634</v>
      </c>
      <c r="I783">
        <f t="shared" si="13"/>
        <v>3.3789592012166914E-2</v>
      </c>
    </row>
    <row r="784" spans="1:9" x14ac:dyDescent="0.25">
      <c r="A784" t="s">
        <v>8</v>
      </c>
      <c r="B784" t="s">
        <v>9</v>
      </c>
      <c r="C784" t="s">
        <v>10</v>
      </c>
      <c r="D784" t="s">
        <v>11</v>
      </c>
      <c r="E784" t="s">
        <v>120</v>
      </c>
      <c r="F784" t="s">
        <v>121</v>
      </c>
      <c r="G784" s="1">
        <v>9.5981461927294696E-3</v>
      </c>
      <c r="H784" s="2">
        <v>1931</v>
      </c>
      <c r="I784" t="str">
        <f t="shared" si="13"/>
        <v/>
      </c>
    </row>
    <row r="785" spans="1:9" x14ac:dyDescent="0.25">
      <c r="A785" t="s">
        <v>8</v>
      </c>
      <c r="B785" t="s">
        <v>14</v>
      </c>
      <c r="C785" t="s">
        <v>10</v>
      </c>
      <c r="D785" t="s">
        <v>11</v>
      </c>
      <c r="E785" t="s">
        <v>120</v>
      </c>
      <c r="F785" t="s">
        <v>121</v>
      </c>
      <c r="G785" s="1">
        <v>2.2818006575107599E-2</v>
      </c>
      <c r="H785" s="2">
        <v>1931</v>
      </c>
      <c r="I785">
        <f t="shared" si="13"/>
        <v>0</v>
      </c>
    </row>
    <row r="786" spans="1:9" x14ac:dyDescent="0.25">
      <c r="A786" t="s">
        <v>8</v>
      </c>
      <c r="B786" t="s">
        <v>15</v>
      </c>
      <c r="C786" t="s">
        <v>10</v>
      </c>
      <c r="D786" t="s">
        <v>11</v>
      </c>
      <c r="E786" t="s">
        <v>120</v>
      </c>
      <c r="F786" t="s">
        <v>121</v>
      </c>
      <c r="G786" s="1">
        <v>1.6826618462801E-2</v>
      </c>
      <c r="H786" s="2">
        <v>1931</v>
      </c>
      <c r="I786">
        <f t="shared" si="13"/>
        <v>0</v>
      </c>
    </row>
    <row r="787" spans="1:9" x14ac:dyDescent="0.25">
      <c r="A787" t="s">
        <v>8</v>
      </c>
      <c r="B787" t="s">
        <v>16</v>
      </c>
      <c r="C787" t="s">
        <v>10</v>
      </c>
      <c r="D787" t="s">
        <v>11</v>
      </c>
      <c r="E787" t="s">
        <v>120</v>
      </c>
      <c r="F787" t="s">
        <v>121</v>
      </c>
      <c r="G787" s="1">
        <v>2.4343393743038198E-2</v>
      </c>
      <c r="H787" s="2">
        <v>1947</v>
      </c>
      <c r="I787">
        <f t="shared" si="13"/>
        <v>8.2858622475401322E-3</v>
      </c>
    </row>
    <row r="788" spans="1:9" x14ac:dyDescent="0.25">
      <c r="A788" t="s">
        <v>8</v>
      </c>
      <c r="B788" t="s">
        <v>17</v>
      </c>
      <c r="C788" t="s">
        <v>10</v>
      </c>
      <c r="D788" t="s">
        <v>11</v>
      </c>
      <c r="E788" t="s">
        <v>120</v>
      </c>
      <c r="F788" t="s">
        <v>121</v>
      </c>
      <c r="G788" s="1">
        <v>2.15297676622868E-2</v>
      </c>
      <c r="H788" s="2">
        <v>1947</v>
      </c>
      <c r="I788">
        <f t="shared" si="13"/>
        <v>0</v>
      </c>
    </row>
    <row r="789" spans="1:9" x14ac:dyDescent="0.25">
      <c r="A789" t="s">
        <v>8</v>
      </c>
      <c r="B789" t="s">
        <v>18</v>
      </c>
      <c r="C789" t="s">
        <v>10</v>
      </c>
      <c r="D789" t="s">
        <v>11</v>
      </c>
      <c r="E789" t="s">
        <v>120</v>
      </c>
      <c r="F789" t="s">
        <v>121</v>
      </c>
      <c r="G789" s="1">
        <v>1.9258482381701501E-2</v>
      </c>
      <c r="H789" s="2">
        <v>1947</v>
      </c>
      <c r="I789">
        <f t="shared" si="13"/>
        <v>0</v>
      </c>
    </row>
    <row r="790" spans="1:9" x14ac:dyDescent="0.25">
      <c r="A790" t="s">
        <v>8</v>
      </c>
      <c r="B790" t="s">
        <v>19</v>
      </c>
      <c r="C790" t="s">
        <v>10</v>
      </c>
      <c r="D790" t="s">
        <v>11</v>
      </c>
      <c r="E790" t="s">
        <v>120</v>
      </c>
      <c r="F790" t="s">
        <v>121</v>
      </c>
      <c r="G790" s="1">
        <v>1.9163843244314201E-2</v>
      </c>
      <c r="H790" s="2">
        <v>2028</v>
      </c>
      <c r="I790">
        <f t="shared" si="13"/>
        <v>4.1602465331278982E-2</v>
      </c>
    </row>
    <row r="791" spans="1:9" x14ac:dyDescent="0.25">
      <c r="A791" t="s">
        <v>8</v>
      </c>
      <c r="B791" t="s">
        <v>20</v>
      </c>
      <c r="C791" t="s">
        <v>10</v>
      </c>
      <c r="D791" t="s">
        <v>11</v>
      </c>
      <c r="E791" t="s">
        <v>120</v>
      </c>
      <c r="F791" t="s">
        <v>121</v>
      </c>
      <c r="G791" s="1">
        <v>4.5303177088499097E-2</v>
      </c>
      <c r="H791" s="2">
        <v>2276</v>
      </c>
      <c r="I791">
        <f t="shared" si="13"/>
        <v>0.12228796844181455</v>
      </c>
    </row>
    <row r="792" spans="1:9" x14ac:dyDescent="0.25">
      <c r="A792" t="s">
        <v>8</v>
      </c>
      <c r="B792" t="s">
        <v>21</v>
      </c>
      <c r="C792" t="s">
        <v>10</v>
      </c>
      <c r="D792" t="s">
        <v>11</v>
      </c>
      <c r="E792" t="s">
        <v>120</v>
      </c>
      <c r="F792" t="s">
        <v>121</v>
      </c>
      <c r="G792" s="1">
        <v>4.4843833893537501E-2</v>
      </c>
      <c r="H792" s="2">
        <v>2372</v>
      </c>
      <c r="I792">
        <f t="shared" si="13"/>
        <v>4.2179261862917317E-2</v>
      </c>
    </row>
    <row r="793" spans="1:9" x14ac:dyDescent="0.25">
      <c r="A793" t="s">
        <v>8</v>
      </c>
      <c r="B793" t="s">
        <v>22</v>
      </c>
      <c r="C793" t="s">
        <v>10</v>
      </c>
      <c r="D793" t="s">
        <v>11</v>
      </c>
      <c r="E793" t="s">
        <v>120</v>
      </c>
      <c r="F793" t="s">
        <v>121</v>
      </c>
      <c r="G793" s="1">
        <v>2.3317182436585399E-2</v>
      </c>
      <c r="H793" s="2">
        <v>2529</v>
      </c>
      <c r="I793">
        <f t="shared" si="13"/>
        <v>6.6188870151770551E-2</v>
      </c>
    </row>
    <row r="794" spans="1:9" x14ac:dyDescent="0.25">
      <c r="A794" t="s">
        <v>8</v>
      </c>
      <c r="B794" t="s">
        <v>23</v>
      </c>
      <c r="C794" t="s">
        <v>10</v>
      </c>
      <c r="D794" t="s">
        <v>11</v>
      </c>
      <c r="E794" t="s">
        <v>120</v>
      </c>
      <c r="F794" t="s">
        <v>121</v>
      </c>
      <c r="H794" s="2">
        <v>2775</v>
      </c>
      <c r="I794">
        <f t="shared" si="13"/>
        <v>9.7271648873072269E-2</v>
      </c>
    </row>
    <row r="795" spans="1:9" x14ac:dyDescent="0.25">
      <c r="A795" t="s">
        <v>8</v>
      </c>
      <c r="B795" t="s">
        <v>24</v>
      </c>
      <c r="C795" t="s">
        <v>10</v>
      </c>
      <c r="D795" t="s">
        <v>11</v>
      </c>
      <c r="E795" t="s">
        <v>120</v>
      </c>
      <c r="F795" t="s">
        <v>121</v>
      </c>
      <c r="G795" s="1">
        <v>3.7654913961887401E-2</v>
      </c>
      <c r="H795" s="2">
        <v>2774</v>
      </c>
      <c r="I795">
        <f t="shared" si="13"/>
        <v>-3.6036036036035668E-4</v>
      </c>
    </row>
    <row r="796" spans="1:9" x14ac:dyDescent="0.25">
      <c r="A796" t="s">
        <v>8</v>
      </c>
      <c r="B796" t="s">
        <v>25</v>
      </c>
      <c r="C796" t="s">
        <v>10</v>
      </c>
      <c r="D796" t="s">
        <v>11</v>
      </c>
      <c r="E796" t="s">
        <v>120</v>
      </c>
      <c r="F796" t="s">
        <v>121</v>
      </c>
      <c r="G796" s="1">
        <v>3.8687083870172501E-2</v>
      </c>
      <c r="H796" s="2">
        <v>3158</v>
      </c>
      <c r="I796">
        <f t="shared" si="13"/>
        <v>0.1384282624369142</v>
      </c>
    </row>
    <row r="797" spans="1:9" x14ac:dyDescent="0.25">
      <c r="A797" t="s">
        <v>8</v>
      </c>
      <c r="B797" t="s">
        <v>26</v>
      </c>
      <c r="C797" t="s">
        <v>10</v>
      </c>
      <c r="D797" t="s">
        <v>11</v>
      </c>
      <c r="E797" t="s">
        <v>120</v>
      </c>
      <c r="F797" t="s">
        <v>121</v>
      </c>
      <c r="G797" s="1">
        <v>3.04742213338614E-2</v>
      </c>
      <c r="H797" s="2">
        <v>3256</v>
      </c>
      <c r="I797">
        <f t="shared" si="13"/>
        <v>3.1032298923369117E-2</v>
      </c>
    </row>
    <row r="798" spans="1:9" x14ac:dyDescent="0.25">
      <c r="A798" t="s">
        <v>8</v>
      </c>
      <c r="B798" t="s">
        <v>27</v>
      </c>
      <c r="C798" t="s">
        <v>10</v>
      </c>
      <c r="D798" t="s">
        <v>11</v>
      </c>
      <c r="E798" t="s">
        <v>120</v>
      </c>
      <c r="F798" t="s">
        <v>121</v>
      </c>
      <c r="G798" s="1">
        <v>2.4173323065042499E-2</v>
      </c>
      <c r="H798" s="2">
        <v>3407</v>
      </c>
      <c r="I798">
        <f t="shared" si="13"/>
        <v>4.6375921375921392E-2</v>
      </c>
    </row>
    <row r="799" spans="1:9" x14ac:dyDescent="0.25">
      <c r="A799" t="s">
        <v>8</v>
      </c>
      <c r="B799" t="s">
        <v>28</v>
      </c>
      <c r="C799" t="s">
        <v>10</v>
      </c>
      <c r="D799" t="s">
        <v>11</v>
      </c>
      <c r="E799" t="s">
        <v>120</v>
      </c>
      <c r="F799" t="s">
        <v>121</v>
      </c>
      <c r="G799" s="1">
        <v>2.0413309335708601E-2</v>
      </c>
      <c r="H799" s="2">
        <v>3577</v>
      </c>
      <c r="I799">
        <f t="shared" si="13"/>
        <v>4.9897270325799825E-2</v>
      </c>
    </row>
    <row r="800" spans="1:9" x14ac:dyDescent="0.25">
      <c r="A800" t="s">
        <v>8</v>
      </c>
      <c r="B800" t="s">
        <v>29</v>
      </c>
      <c r="C800" t="s">
        <v>10</v>
      </c>
      <c r="D800" t="s">
        <v>11</v>
      </c>
      <c r="E800" t="s">
        <v>120</v>
      </c>
      <c r="F800" t="s">
        <v>121</v>
      </c>
      <c r="G800" s="1">
        <v>1.9517850130796401E-2</v>
      </c>
      <c r="H800" s="2">
        <v>3752</v>
      </c>
      <c r="I800">
        <f t="shared" si="13"/>
        <v>4.8923679060665304E-2</v>
      </c>
    </row>
    <row r="801" spans="1:9" x14ac:dyDescent="0.25">
      <c r="A801" t="s">
        <v>8</v>
      </c>
      <c r="B801" t="s">
        <v>9</v>
      </c>
      <c r="C801" t="s">
        <v>10</v>
      </c>
      <c r="D801" t="s">
        <v>11</v>
      </c>
      <c r="E801" t="s">
        <v>122</v>
      </c>
      <c r="F801" t="s">
        <v>123</v>
      </c>
      <c r="G801" s="1">
        <v>0.105197593569756</v>
      </c>
      <c r="H801" s="2">
        <v>511</v>
      </c>
      <c r="I801" t="str">
        <f t="shared" si="13"/>
        <v/>
      </c>
    </row>
    <row r="802" spans="1:9" x14ac:dyDescent="0.25">
      <c r="A802" t="s">
        <v>8</v>
      </c>
      <c r="B802" t="s">
        <v>14</v>
      </c>
      <c r="C802" t="s">
        <v>10</v>
      </c>
      <c r="D802" t="s">
        <v>11</v>
      </c>
      <c r="E802" t="s">
        <v>122</v>
      </c>
      <c r="F802" t="s">
        <v>123</v>
      </c>
      <c r="G802" s="1">
        <v>-0.13164551556110399</v>
      </c>
      <c r="H802" s="2">
        <v>511</v>
      </c>
      <c r="I802">
        <f t="shared" si="13"/>
        <v>0</v>
      </c>
    </row>
    <row r="803" spans="1:9" x14ac:dyDescent="0.25">
      <c r="A803" t="s">
        <v>8</v>
      </c>
      <c r="B803" t="s">
        <v>15</v>
      </c>
      <c r="C803" t="s">
        <v>10</v>
      </c>
      <c r="D803" t="s">
        <v>11</v>
      </c>
      <c r="E803" t="s">
        <v>122</v>
      </c>
      <c r="F803" t="s">
        <v>123</v>
      </c>
      <c r="G803" s="1">
        <v>0.219916597008705</v>
      </c>
      <c r="H803" s="2">
        <v>561</v>
      </c>
      <c r="I803">
        <f t="shared" si="13"/>
        <v>9.784735812133083E-2</v>
      </c>
    </row>
    <row r="804" spans="1:9" x14ac:dyDescent="0.25">
      <c r="A804" t="s">
        <v>8</v>
      </c>
      <c r="B804" t="s">
        <v>16</v>
      </c>
      <c r="C804" t="s">
        <v>10</v>
      </c>
      <c r="D804" t="s">
        <v>11</v>
      </c>
      <c r="E804" t="s">
        <v>122</v>
      </c>
      <c r="F804" t="s">
        <v>123</v>
      </c>
      <c r="G804" s="1">
        <v>0.145592510700226</v>
      </c>
      <c r="H804" s="2">
        <v>561</v>
      </c>
      <c r="I804">
        <f t="shared" si="13"/>
        <v>0</v>
      </c>
    </row>
    <row r="805" spans="1:9" x14ac:dyDescent="0.25">
      <c r="A805" t="s">
        <v>8</v>
      </c>
      <c r="B805" t="s">
        <v>17</v>
      </c>
      <c r="C805" t="s">
        <v>10</v>
      </c>
      <c r="D805" t="s">
        <v>11</v>
      </c>
      <c r="E805" t="s">
        <v>122</v>
      </c>
      <c r="F805" t="s">
        <v>123</v>
      </c>
      <c r="G805" s="1">
        <v>1.76849085837603E-2</v>
      </c>
      <c r="H805" s="2">
        <v>561</v>
      </c>
      <c r="I805">
        <f t="shared" si="13"/>
        <v>0</v>
      </c>
    </row>
    <row r="806" spans="1:9" x14ac:dyDescent="0.25">
      <c r="A806" t="s">
        <v>8</v>
      </c>
      <c r="B806" t="s">
        <v>18</v>
      </c>
      <c r="C806" t="s">
        <v>10</v>
      </c>
      <c r="D806" t="s">
        <v>11</v>
      </c>
      <c r="E806" t="s">
        <v>122</v>
      </c>
      <c r="F806" t="s">
        <v>123</v>
      </c>
      <c r="G806" s="1">
        <v>1.1100511997938199E-2</v>
      </c>
      <c r="H806" s="2">
        <v>561</v>
      </c>
      <c r="I806">
        <f t="shared" si="13"/>
        <v>0</v>
      </c>
    </row>
    <row r="807" spans="1:9" x14ac:dyDescent="0.25">
      <c r="A807" t="s">
        <v>8</v>
      </c>
      <c r="B807" t="s">
        <v>19</v>
      </c>
      <c r="C807" t="s">
        <v>10</v>
      </c>
      <c r="D807" t="s">
        <v>11</v>
      </c>
      <c r="E807" t="s">
        <v>122</v>
      </c>
      <c r="F807" t="s">
        <v>123</v>
      </c>
      <c r="G807" s="1">
        <v>1.20773240923882E-2</v>
      </c>
      <c r="H807" s="2">
        <v>561</v>
      </c>
      <c r="I807">
        <f t="shared" si="13"/>
        <v>0</v>
      </c>
    </row>
    <row r="808" spans="1:9" x14ac:dyDescent="0.25">
      <c r="A808" t="s">
        <v>8</v>
      </c>
      <c r="B808" t="s">
        <v>20</v>
      </c>
      <c r="C808" t="s">
        <v>10</v>
      </c>
      <c r="D808" t="s">
        <v>11</v>
      </c>
      <c r="E808" t="s">
        <v>122</v>
      </c>
      <c r="F808" t="s">
        <v>123</v>
      </c>
      <c r="G808" s="1">
        <v>4.3862693011760698E-2</v>
      </c>
      <c r="H808" s="2">
        <v>561</v>
      </c>
      <c r="I808">
        <f t="shared" si="13"/>
        <v>0</v>
      </c>
    </row>
    <row r="809" spans="1:9" x14ac:dyDescent="0.25">
      <c r="A809" t="s">
        <v>8</v>
      </c>
      <c r="B809" t="s">
        <v>21</v>
      </c>
      <c r="C809" t="s">
        <v>10</v>
      </c>
      <c r="D809" t="s">
        <v>11</v>
      </c>
      <c r="E809" t="s">
        <v>122</v>
      </c>
      <c r="F809" t="s">
        <v>123</v>
      </c>
      <c r="G809" s="1">
        <v>5.3497768938541398E-2</v>
      </c>
      <c r="H809" s="2">
        <v>561</v>
      </c>
      <c r="I809">
        <f t="shared" si="13"/>
        <v>0</v>
      </c>
    </row>
    <row r="810" spans="1:9" x14ac:dyDescent="0.25">
      <c r="A810" t="s">
        <v>8</v>
      </c>
      <c r="B810" t="s">
        <v>22</v>
      </c>
      <c r="C810" t="s">
        <v>10</v>
      </c>
      <c r="D810" t="s">
        <v>11</v>
      </c>
      <c r="E810" t="s">
        <v>122</v>
      </c>
      <c r="F810" t="s">
        <v>123</v>
      </c>
      <c r="G810" s="1">
        <v>3.8223434239625903E-2</v>
      </c>
      <c r="H810" s="2">
        <v>561</v>
      </c>
      <c r="I810">
        <f t="shared" si="13"/>
        <v>0</v>
      </c>
    </row>
    <row r="811" spans="1:9" x14ac:dyDescent="0.25">
      <c r="A811" t="s">
        <v>8</v>
      </c>
      <c r="B811" t="s">
        <v>23</v>
      </c>
      <c r="C811" t="s">
        <v>10</v>
      </c>
      <c r="D811" t="s">
        <v>11</v>
      </c>
      <c r="E811" t="s">
        <v>122</v>
      </c>
      <c r="F811" t="s">
        <v>123</v>
      </c>
      <c r="H811" s="2">
        <v>561</v>
      </c>
      <c r="I811">
        <f t="shared" si="13"/>
        <v>0</v>
      </c>
    </row>
    <row r="812" spans="1:9" x14ac:dyDescent="0.25">
      <c r="A812" t="s">
        <v>8</v>
      </c>
      <c r="B812" t="s">
        <v>24</v>
      </c>
      <c r="C812" t="s">
        <v>10</v>
      </c>
      <c r="D812" t="s">
        <v>11</v>
      </c>
      <c r="E812" t="s">
        <v>122</v>
      </c>
      <c r="F812" t="s">
        <v>123</v>
      </c>
      <c r="G812" s="1">
        <v>2.3759450763463998E-2</v>
      </c>
      <c r="H812" s="2">
        <v>560</v>
      </c>
      <c r="I812">
        <f t="shared" si="13"/>
        <v>-1.7825311942959443E-3</v>
      </c>
    </row>
    <row r="813" spans="1:9" x14ac:dyDescent="0.25">
      <c r="A813" t="s">
        <v>8</v>
      </c>
      <c r="B813" t="s">
        <v>25</v>
      </c>
      <c r="C813" t="s">
        <v>10</v>
      </c>
      <c r="D813" t="s">
        <v>11</v>
      </c>
      <c r="E813" t="s">
        <v>122</v>
      </c>
      <c r="F813" t="s">
        <v>123</v>
      </c>
      <c r="G813" s="1">
        <v>4.6637043356895398E-2</v>
      </c>
      <c r="H813" s="2">
        <v>560</v>
      </c>
      <c r="I813">
        <f t="shared" si="13"/>
        <v>0</v>
      </c>
    </row>
    <row r="814" spans="1:9" x14ac:dyDescent="0.25">
      <c r="A814" t="s">
        <v>8</v>
      </c>
      <c r="B814" t="s">
        <v>26</v>
      </c>
      <c r="C814" t="s">
        <v>10</v>
      </c>
      <c r="D814" t="s">
        <v>11</v>
      </c>
      <c r="E814" t="s">
        <v>122</v>
      </c>
      <c r="F814" t="s">
        <v>123</v>
      </c>
      <c r="G814" s="1">
        <v>4.0052913129329702E-2</v>
      </c>
      <c r="H814" s="2">
        <v>560</v>
      </c>
      <c r="I814">
        <f t="shared" si="13"/>
        <v>0</v>
      </c>
    </row>
    <row r="815" spans="1:9" x14ac:dyDescent="0.25">
      <c r="A815" t="s">
        <v>8</v>
      </c>
      <c r="B815" t="s">
        <v>27</v>
      </c>
      <c r="C815" t="s">
        <v>10</v>
      </c>
      <c r="D815" t="s">
        <v>11</v>
      </c>
      <c r="E815" t="s">
        <v>122</v>
      </c>
      <c r="F815" t="s">
        <v>123</v>
      </c>
      <c r="G815" s="1">
        <v>3.50977368652821E-2</v>
      </c>
      <c r="H815" s="2">
        <v>560</v>
      </c>
      <c r="I815">
        <f t="shared" si="13"/>
        <v>0</v>
      </c>
    </row>
    <row r="816" spans="1:9" x14ac:dyDescent="0.25">
      <c r="A816" t="s">
        <v>8</v>
      </c>
      <c r="B816" t="s">
        <v>28</v>
      </c>
      <c r="C816" t="s">
        <v>10</v>
      </c>
      <c r="D816" t="s">
        <v>11</v>
      </c>
      <c r="E816" t="s">
        <v>122</v>
      </c>
      <c r="F816" t="s">
        <v>123</v>
      </c>
      <c r="G816" s="1">
        <v>3.2121267169714002E-2</v>
      </c>
      <c r="H816" s="2">
        <v>560</v>
      </c>
      <c r="I816">
        <f t="shared" si="13"/>
        <v>0</v>
      </c>
    </row>
    <row r="817" spans="1:9" x14ac:dyDescent="0.25">
      <c r="A817" t="s">
        <v>8</v>
      </c>
      <c r="B817" t="s">
        <v>29</v>
      </c>
      <c r="C817" t="s">
        <v>10</v>
      </c>
      <c r="D817" t="s">
        <v>11</v>
      </c>
      <c r="E817" t="s">
        <v>122</v>
      </c>
      <c r="F817" t="s">
        <v>123</v>
      </c>
      <c r="G817" s="1">
        <v>3.1026599928736701E-2</v>
      </c>
      <c r="H817" s="2">
        <v>560</v>
      </c>
      <c r="I817">
        <f t="shared" si="13"/>
        <v>0</v>
      </c>
    </row>
    <row r="818" spans="1:9" x14ac:dyDescent="0.25">
      <c r="A818" t="s">
        <v>8</v>
      </c>
      <c r="B818" t="s">
        <v>9</v>
      </c>
      <c r="C818" t="s">
        <v>10</v>
      </c>
      <c r="D818" t="s">
        <v>11</v>
      </c>
      <c r="E818" t="s">
        <v>124</v>
      </c>
      <c r="F818" t="s">
        <v>125</v>
      </c>
      <c r="G818" s="1">
        <v>2.1093646064400701E-2</v>
      </c>
      <c r="H818" s="2">
        <v>1384</v>
      </c>
      <c r="I818" t="str">
        <f t="shared" si="13"/>
        <v/>
      </c>
    </row>
    <row r="819" spans="1:9" x14ac:dyDescent="0.25">
      <c r="A819" t="s">
        <v>8</v>
      </c>
      <c r="B819" t="s">
        <v>14</v>
      </c>
      <c r="C819" t="s">
        <v>10</v>
      </c>
      <c r="D819" t="s">
        <v>11</v>
      </c>
      <c r="E819" t="s">
        <v>124</v>
      </c>
      <c r="F819" t="s">
        <v>125</v>
      </c>
      <c r="G819" s="1">
        <v>3.2953351736068698E-2</v>
      </c>
      <c r="H819" s="2">
        <v>1672</v>
      </c>
      <c r="I819">
        <f t="shared" si="13"/>
        <v>0.20809248554913284</v>
      </c>
    </row>
    <row r="820" spans="1:9" x14ac:dyDescent="0.25">
      <c r="A820" t="s">
        <v>8</v>
      </c>
      <c r="B820" t="s">
        <v>15</v>
      </c>
      <c r="C820" t="s">
        <v>10</v>
      </c>
      <c r="D820" t="s">
        <v>11</v>
      </c>
      <c r="E820" t="s">
        <v>124</v>
      </c>
      <c r="F820" t="s">
        <v>125</v>
      </c>
      <c r="G820" s="1">
        <v>6.4594610594213E-3</v>
      </c>
      <c r="H820" s="2">
        <v>1684</v>
      </c>
      <c r="I820">
        <f t="shared" si="13"/>
        <v>7.1770334928229484E-3</v>
      </c>
    </row>
    <row r="821" spans="1:9" x14ac:dyDescent="0.25">
      <c r="A821" t="s">
        <v>8</v>
      </c>
      <c r="B821" t="s">
        <v>16</v>
      </c>
      <c r="C821" t="s">
        <v>10</v>
      </c>
      <c r="D821" t="s">
        <v>11</v>
      </c>
      <c r="E821" t="s">
        <v>124</v>
      </c>
      <c r="F821" t="s">
        <v>125</v>
      </c>
      <c r="G821" s="1">
        <v>-2.7537506539374599E-3</v>
      </c>
      <c r="H821" s="2">
        <v>1684</v>
      </c>
      <c r="I821">
        <f t="shared" si="13"/>
        <v>0</v>
      </c>
    </row>
    <row r="822" spans="1:9" x14ac:dyDescent="0.25">
      <c r="A822" t="s">
        <v>8</v>
      </c>
      <c r="B822" t="s">
        <v>17</v>
      </c>
      <c r="C822" t="s">
        <v>10</v>
      </c>
      <c r="D822" t="s">
        <v>11</v>
      </c>
      <c r="E822" t="s">
        <v>124</v>
      </c>
      <c r="F822" t="s">
        <v>125</v>
      </c>
      <c r="G822" s="1">
        <v>2.0287105813622499E-2</v>
      </c>
      <c r="H822" s="2">
        <v>1684</v>
      </c>
      <c r="I822">
        <f t="shared" si="13"/>
        <v>0</v>
      </c>
    </row>
    <row r="823" spans="1:9" x14ac:dyDescent="0.25">
      <c r="A823" t="s">
        <v>8</v>
      </c>
      <c r="B823" t="s">
        <v>18</v>
      </c>
      <c r="C823" t="s">
        <v>10</v>
      </c>
      <c r="D823" t="s">
        <v>11</v>
      </c>
      <c r="E823" t="s">
        <v>124</v>
      </c>
      <c r="F823" t="s">
        <v>125</v>
      </c>
      <c r="G823" s="1">
        <v>3.3234942704439198E-2</v>
      </c>
      <c r="H823" s="2">
        <v>1684</v>
      </c>
      <c r="I823">
        <f t="shared" si="13"/>
        <v>0</v>
      </c>
    </row>
    <row r="824" spans="1:9" x14ac:dyDescent="0.25">
      <c r="A824" t="s">
        <v>8</v>
      </c>
      <c r="B824" t="s">
        <v>19</v>
      </c>
      <c r="C824" t="s">
        <v>10</v>
      </c>
      <c r="D824" t="s">
        <v>11</v>
      </c>
      <c r="E824" t="s">
        <v>124</v>
      </c>
      <c r="F824" t="s">
        <v>125</v>
      </c>
      <c r="G824" s="1">
        <v>2.5077946484088901E-2</v>
      </c>
      <c r="H824" s="2">
        <v>1684</v>
      </c>
      <c r="I824">
        <f t="shared" si="13"/>
        <v>0</v>
      </c>
    </row>
    <row r="825" spans="1:9" x14ac:dyDescent="0.25">
      <c r="A825" t="s">
        <v>8</v>
      </c>
      <c r="B825" t="s">
        <v>20</v>
      </c>
      <c r="C825" t="s">
        <v>10</v>
      </c>
      <c r="D825" t="s">
        <v>11</v>
      </c>
      <c r="E825" t="s">
        <v>124</v>
      </c>
      <c r="F825" t="s">
        <v>125</v>
      </c>
      <c r="G825" s="1">
        <v>3.7353854626417202E-2</v>
      </c>
      <c r="H825" s="2">
        <v>1684</v>
      </c>
      <c r="I825">
        <f t="shared" si="13"/>
        <v>0</v>
      </c>
    </row>
    <row r="826" spans="1:9" x14ac:dyDescent="0.25">
      <c r="A826" t="s">
        <v>8</v>
      </c>
      <c r="B826" t="s">
        <v>21</v>
      </c>
      <c r="C826" t="s">
        <v>10</v>
      </c>
      <c r="D826" t="s">
        <v>11</v>
      </c>
      <c r="E826" t="s">
        <v>124</v>
      </c>
      <c r="F826" t="s">
        <v>125</v>
      </c>
      <c r="G826" s="1">
        <v>5.5340263992548003E-2</v>
      </c>
      <c r="H826" s="2">
        <v>1939</v>
      </c>
      <c r="I826">
        <f t="shared" si="13"/>
        <v>0.15142517814726841</v>
      </c>
    </row>
    <row r="827" spans="1:9" x14ac:dyDescent="0.25">
      <c r="A827" t="s">
        <v>8</v>
      </c>
      <c r="B827" t="s">
        <v>22</v>
      </c>
      <c r="C827" t="s">
        <v>10</v>
      </c>
      <c r="D827" t="s">
        <v>11</v>
      </c>
      <c r="E827" t="s">
        <v>124</v>
      </c>
      <c r="F827" t="s">
        <v>125</v>
      </c>
      <c r="G827" s="1">
        <v>2.77125965803862E-2</v>
      </c>
      <c r="H827" s="2">
        <v>2227</v>
      </c>
      <c r="I827">
        <f t="shared" si="13"/>
        <v>0.14853017019081993</v>
      </c>
    </row>
    <row r="828" spans="1:9" x14ac:dyDescent="0.25">
      <c r="A828" t="s">
        <v>8</v>
      </c>
      <c r="B828" t="s">
        <v>23</v>
      </c>
      <c r="C828" t="s">
        <v>10</v>
      </c>
      <c r="D828" t="s">
        <v>11</v>
      </c>
      <c r="E828" t="s">
        <v>124</v>
      </c>
      <c r="F828" t="s">
        <v>125</v>
      </c>
      <c r="H828" s="2">
        <v>2227</v>
      </c>
      <c r="I828">
        <f t="shared" si="13"/>
        <v>0</v>
      </c>
    </row>
    <row r="829" spans="1:9" x14ac:dyDescent="0.25">
      <c r="A829" t="s">
        <v>8</v>
      </c>
      <c r="B829" t="s">
        <v>24</v>
      </c>
      <c r="C829" t="s">
        <v>10</v>
      </c>
      <c r="D829" t="s">
        <v>11</v>
      </c>
      <c r="E829" t="s">
        <v>124</v>
      </c>
      <c r="F829" t="s">
        <v>125</v>
      </c>
      <c r="G829" s="1">
        <v>9.6381522715091705E-2</v>
      </c>
      <c r="H829" s="2">
        <v>2347</v>
      </c>
      <c r="I829">
        <f t="shared" si="13"/>
        <v>5.3884149079479027E-2</v>
      </c>
    </row>
    <row r="830" spans="1:9" x14ac:dyDescent="0.25">
      <c r="A830" t="s">
        <v>8</v>
      </c>
      <c r="B830" t="s">
        <v>25</v>
      </c>
      <c r="C830" t="s">
        <v>10</v>
      </c>
      <c r="D830" t="s">
        <v>11</v>
      </c>
      <c r="E830" t="s">
        <v>124</v>
      </c>
      <c r="F830" t="s">
        <v>125</v>
      </c>
      <c r="G830" s="1">
        <v>3.7338759750127799E-2</v>
      </c>
      <c r="H830" s="2">
        <v>2352</v>
      </c>
      <c r="I830">
        <f t="shared" si="13"/>
        <v>2.1303792074989225E-3</v>
      </c>
    </row>
    <row r="831" spans="1:9" x14ac:dyDescent="0.25">
      <c r="A831" t="s">
        <v>8</v>
      </c>
      <c r="B831" t="s">
        <v>26</v>
      </c>
      <c r="C831" t="s">
        <v>10</v>
      </c>
      <c r="D831" t="s">
        <v>11</v>
      </c>
      <c r="E831" t="s">
        <v>124</v>
      </c>
      <c r="F831" t="s">
        <v>125</v>
      </c>
      <c r="G831" s="1">
        <v>2.7265474200248701E-2</v>
      </c>
      <c r="H831" s="2">
        <v>2421</v>
      </c>
      <c r="I831">
        <f t="shared" si="13"/>
        <v>2.9336734693877542E-2</v>
      </c>
    </row>
    <row r="832" spans="1:9" x14ac:dyDescent="0.25">
      <c r="A832" t="s">
        <v>8</v>
      </c>
      <c r="B832" t="s">
        <v>27</v>
      </c>
      <c r="C832" t="s">
        <v>10</v>
      </c>
      <c r="D832" t="s">
        <v>11</v>
      </c>
      <c r="E832" t="s">
        <v>124</v>
      </c>
      <c r="F832" t="s">
        <v>125</v>
      </c>
      <c r="G832" s="1">
        <v>1.9496532157063502E-2</v>
      </c>
      <c r="H832" s="2">
        <v>2529</v>
      </c>
      <c r="I832">
        <f t="shared" si="13"/>
        <v>4.4609665427509215E-2</v>
      </c>
    </row>
    <row r="833" spans="1:9" x14ac:dyDescent="0.25">
      <c r="A833" t="s">
        <v>8</v>
      </c>
      <c r="B833" t="s">
        <v>28</v>
      </c>
      <c r="C833" t="s">
        <v>10</v>
      </c>
      <c r="D833" t="s">
        <v>11</v>
      </c>
      <c r="E833" t="s">
        <v>124</v>
      </c>
      <c r="F833" t="s">
        <v>125</v>
      </c>
      <c r="G833" s="1">
        <v>1.57297812402248E-2</v>
      </c>
      <c r="H833" s="2">
        <v>2650</v>
      </c>
      <c r="I833">
        <f t="shared" si="13"/>
        <v>4.7844998022934071E-2</v>
      </c>
    </row>
    <row r="834" spans="1:9" x14ac:dyDescent="0.25">
      <c r="A834" t="s">
        <v>8</v>
      </c>
      <c r="B834" t="s">
        <v>29</v>
      </c>
      <c r="C834" t="s">
        <v>10</v>
      </c>
      <c r="D834" t="s">
        <v>11</v>
      </c>
      <c r="E834" t="s">
        <v>124</v>
      </c>
      <c r="F834" t="s">
        <v>125</v>
      </c>
      <c r="G834" s="1">
        <v>1.51985809206963E-2</v>
      </c>
      <c r="H834" s="2">
        <v>2775</v>
      </c>
      <c r="I834">
        <f t="shared" si="13"/>
        <v>4.7169811320754818E-2</v>
      </c>
    </row>
    <row r="835" spans="1:9" x14ac:dyDescent="0.25">
      <c r="A835" t="s">
        <v>8</v>
      </c>
      <c r="B835" t="s">
        <v>9</v>
      </c>
      <c r="C835" t="s">
        <v>10</v>
      </c>
      <c r="D835" t="s">
        <v>11</v>
      </c>
      <c r="E835" t="s">
        <v>126</v>
      </c>
      <c r="F835" t="s">
        <v>127</v>
      </c>
      <c r="G835" s="1">
        <v>1.9692949950695E-2</v>
      </c>
      <c r="H835" s="2">
        <v>9142</v>
      </c>
      <c r="I835" t="str">
        <f t="shared" si="13"/>
        <v/>
      </c>
    </row>
    <row r="836" spans="1:9" x14ac:dyDescent="0.25">
      <c r="A836" t="s">
        <v>8</v>
      </c>
      <c r="B836" t="s">
        <v>14</v>
      </c>
      <c r="C836" t="s">
        <v>10</v>
      </c>
      <c r="D836" t="s">
        <v>11</v>
      </c>
      <c r="E836" t="s">
        <v>126</v>
      </c>
      <c r="F836" t="s">
        <v>127</v>
      </c>
      <c r="G836" s="1">
        <v>1.24472780153155E-2</v>
      </c>
      <c r="H836" s="2">
        <v>9142</v>
      </c>
      <c r="I836">
        <f t="shared" ref="I836:I899" si="14">IF(E835=E836,H836/H835-1,"")</f>
        <v>0</v>
      </c>
    </row>
    <row r="837" spans="1:9" x14ac:dyDescent="0.25">
      <c r="A837" t="s">
        <v>8</v>
      </c>
      <c r="B837" t="s">
        <v>15</v>
      </c>
      <c r="C837" t="s">
        <v>10</v>
      </c>
      <c r="D837" t="s">
        <v>11</v>
      </c>
      <c r="E837" t="s">
        <v>126</v>
      </c>
      <c r="F837" t="s">
        <v>127</v>
      </c>
      <c r="G837" s="1">
        <v>2.65992376953363E-2</v>
      </c>
      <c r="H837" s="2">
        <v>9142</v>
      </c>
      <c r="I837">
        <f t="shared" si="14"/>
        <v>0</v>
      </c>
    </row>
    <row r="838" spans="1:9" x14ac:dyDescent="0.25">
      <c r="A838" t="s">
        <v>8</v>
      </c>
      <c r="B838" t="s">
        <v>16</v>
      </c>
      <c r="C838" t="s">
        <v>10</v>
      </c>
      <c r="D838" t="s">
        <v>11</v>
      </c>
      <c r="E838" t="s">
        <v>126</v>
      </c>
      <c r="F838" t="s">
        <v>127</v>
      </c>
      <c r="G838" s="1">
        <v>8.3938157185912098E-3</v>
      </c>
      <c r="H838" s="2">
        <v>9261</v>
      </c>
      <c r="I838">
        <f t="shared" si="14"/>
        <v>1.3016845329249627E-2</v>
      </c>
    </row>
    <row r="839" spans="1:9" x14ac:dyDescent="0.25">
      <c r="A839" t="s">
        <v>8</v>
      </c>
      <c r="B839" t="s">
        <v>17</v>
      </c>
      <c r="C839" t="s">
        <v>10</v>
      </c>
      <c r="D839" t="s">
        <v>11</v>
      </c>
      <c r="E839" t="s">
        <v>126</v>
      </c>
      <c r="F839" t="s">
        <v>127</v>
      </c>
      <c r="G839" s="1">
        <v>4.7118153423070901E-2</v>
      </c>
      <c r="H839" s="2">
        <v>9374</v>
      </c>
      <c r="I839">
        <f t="shared" si="14"/>
        <v>1.2201706079257191E-2</v>
      </c>
    </row>
    <row r="840" spans="1:9" x14ac:dyDescent="0.25">
      <c r="A840" t="s">
        <v>8</v>
      </c>
      <c r="B840" t="s">
        <v>18</v>
      </c>
      <c r="C840" t="s">
        <v>10</v>
      </c>
      <c r="D840" t="s">
        <v>11</v>
      </c>
      <c r="E840" t="s">
        <v>126</v>
      </c>
      <c r="F840" t="s">
        <v>127</v>
      </c>
      <c r="G840" s="1">
        <v>2.2525211796164499E-2</v>
      </c>
      <c r="H840" s="2">
        <v>9586</v>
      </c>
      <c r="I840">
        <f t="shared" si="14"/>
        <v>2.2615745679539057E-2</v>
      </c>
    </row>
    <row r="841" spans="1:9" x14ac:dyDescent="0.25">
      <c r="A841" t="s">
        <v>8</v>
      </c>
      <c r="B841" t="s">
        <v>19</v>
      </c>
      <c r="C841" t="s">
        <v>10</v>
      </c>
      <c r="D841" t="s">
        <v>11</v>
      </c>
      <c r="E841" t="s">
        <v>126</v>
      </c>
      <c r="F841" t="s">
        <v>127</v>
      </c>
      <c r="G841" s="1">
        <v>4.7935225069522899E-2</v>
      </c>
      <c r="H841" s="2">
        <v>9843</v>
      </c>
      <c r="I841">
        <f t="shared" si="14"/>
        <v>2.6809931149593069E-2</v>
      </c>
    </row>
    <row r="842" spans="1:9" x14ac:dyDescent="0.25">
      <c r="A842" t="s">
        <v>8</v>
      </c>
      <c r="B842" t="s">
        <v>20</v>
      </c>
      <c r="C842" t="s">
        <v>10</v>
      </c>
      <c r="D842" t="s">
        <v>11</v>
      </c>
      <c r="E842" t="s">
        <v>126</v>
      </c>
      <c r="F842" t="s">
        <v>127</v>
      </c>
      <c r="G842" s="1">
        <v>7.4203252792358398E-2</v>
      </c>
      <c r="H842" s="2">
        <v>9939</v>
      </c>
      <c r="I842">
        <f t="shared" si="14"/>
        <v>9.7531240475465797E-3</v>
      </c>
    </row>
    <row r="843" spans="1:9" x14ac:dyDescent="0.25">
      <c r="A843" t="s">
        <v>8</v>
      </c>
      <c r="B843" t="s">
        <v>21</v>
      </c>
      <c r="C843" t="s">
        <v>10</v>
      </c>
      <c r="D843" t="s">
        <v>11</v>
      </c>
      <c r="E843" t="s">
        <v>126</v>
      </c>
      <c r="F843" t="s">
        <v>127</v>
      </c>
      <c r="G843" s="1">
        <v>8.5118658840656294E-2</v>
      </c>
      <c r="H843" s="2">
        <v>10451</v>
      </c>
      <c r="I843">
        <f t="shared" si="14"/>
        <v>5.1514236844752981E-2</v>
      </c>
    </row>
    <row r="844" spans="1:9" x14ac:dyDescent="0.25">
      <c r="A844" t="s">
        <v>8</v>
      </c>
      <c r="B844" t="s">
        <v>22</v>
      </c>
      <c r="C844" t="s">
        <v>10</v>
      </c>
      <c r="D844" t="s">
        <v>11</v>
      </c>
      <c r="E844" t="s">
        <v>126</v>
      </c>
      <c r="F844" t="s">
        <v>127</v>
      </c>
      <c r="G844" s="1">
        <v>1.8080005422234501E-2</v>
      </c>
      <c r="H844" s="2">
        <v>10553</v>
      </c>
      <c r="I844">
        <f t="shared" si="14"/>
        <v>9.7598315950626624E-3</v>
      </c>
    </row>
    <row r="845" spans="1:9" x14ac:dyDescent="0.25">
      <c r="A845" t="s">
        <v>8</v>
      </c>
      <c r="B845" t="s">
        <v>23</v>
      </c>
      <c r="C845" t="s">
        <v>10</v>
      </c>
      <c r="D845" t="s">
        <v>11</v>
      </c>
      <c r="E845" t="s">
        <v>126</v>
      </c>
      <c r="F845" t="s">
        <v>127</v>
      </c>
      <c r="H845" s="2">
        <v>10961</v>
      </c>
      <c r="I845">
        <f t="shared" si="14"/>
        <v>3.866199185065855E-2</v>
      </c>
    </row>
    <row r="846" spans="1:9" x14ac:dyDescent="0.25">
      <c r="A846" t="s">
        <v>8</v>
      </c>
      <c r="B846" t="s">
        <v>24</v>
      </c>
      <c r="C846" t="s">
        <v>10</v>
      </c>
      <c r="D846" t="s">
        <v>11</v>
      </c>
      <c r="E846" t="s">
        <v>126</v>
      </c>
      <c r="F846" t="s">
        <v>127</v>
      </c>
      <c r="G846" s="1">
        <v>3.2943628728389698E-2</v>
      </c>
      <c r="H846" s="2">
        <v>10960</v>
      </c>
      <c r="I846">
        <f t="shared" si="14"/>
        <v>-9.1232551774456105E-5</v>
      </c>
    </row>
    <row r="847" spans="1:9" x14ac:dyDescent="0.25">
      <c r="A847" t="s">
        <v>8</v>
      </c>
      <c r="B847" t="s">
        <v>25</v>
      </c>
      <c r="C847" t="s">
        <v>10</v>
      </c>
      <c r="D847" t="s">
        <v>11</v>
      </c>
      <c r="E847" t="s">
        <v>126</v>
      </c>
      <c r="F847" t="s">
        <v>127</v>
      </c>
      <c r="G847" s="1">
        <v>3.6724809557199499E-2</v>
      </c>
      <c r="H847" s="2">
        <v>10957</v>
      </c>
      <c r="I847">
        <f t="shared" si="14"/>
        <v>-2.7372262773717182E-4</v>
      </c>
    </row>
    <row r="848" spans="1:9" x14ac:dyDescent="0.25">
      <c r="A848" t="s">
        <v>8</v>
      </c>
      <c r="B848" t="s">
        <v>26</v>
      </c>
      <c r="C848" t="s">
        <v>10</v>
      </c>
      <c r="D848" t="s">
        <v>11</v>
      </c>
      <c r="E848" t="s">
        <v>126</v>
      </c>
      <c r="F848" t="s">
        <v>127</v>
      </c>
      <c r="G848" s="1">
        <v>3.0615372583270101E-2</v>
      </c>
      <c r="H848" s="2">
        <v>11026</v>
      </c>
      <c r="I848">
        <f t="shared" si="14"/>
        <v>6.297344163548324E-3</v>
      </c>
    </row>
    <row r="849" spans="1:9" x14ac:dyDescent="0.25">
      <c r="A849" t="s">
        <v>8</v>
      </c>
      <c r="B849" t="s">
        <v>27</v>
      </c>
      <c r="C849" t="s">
        <v>10</v>
      </c>
      <c r="D849" t="s">
        <v>11</v>
      </c>
      <c r="E849" t="s">
        <v>126</v>
      </c>
      <c r="F849" t="s">
        <v>127</v>
      </c>
      <c r="G849" s="1">
        <v>2.4749711155891401E-2</v>
      </c>
      <c r="H849" s="2">
        <v>11190</v>
      </c>
      <c r="I849">
        <f t="shared" si="14"/>
        <v>1.4873934337021666E-2</v>
      </c>
    </row>
    <row r="850" spans="1:9" x14ac:dyDescent="0.25">
      <c r="A850" t="s">
        <v>8</v>
      </c>
      <c r="B850" t="s">
        <v>28</v>
      </c>
      <c r="C850" t="s">
        <v>10</v>
      </c>
      <c r="D850" t="s">
        <v>11</v>
      </c>
      <c r="E850" t="s">
        <v>126</v>
      </c>
      <c r="F850" t="s">
        <v>127</v>
      </c>
      <c r="G850" s="1">
        <v>2.1735979244113E-2</v>
      </c>
      <c r="H850" s="2">
        <v>11391</v>
      </c>
      <c r="I850">
        <f t="shared" si="14"/>
        <v>1.7962466487935647E-2</v>
      </c>
    </row>
    <row r="851" spans="1:9" x14ac:dyDescent="0.25">
      <c r="A851" t="s">
        <v>8</v>
      </c>
      <c r="B851" t="s">
        <v>29</v>
      </c>
      <c r="C851" t="s">
        <v>10</v>
      </c>
      <c r="D851" t="s">
        <v>11</v>
      </c>
      <c r="E851" t="s">
        <v>126</v>
      </c>
      <c r="F851" t="s">
        <v>127</v>
      </c>
      <c r="G851" s="1">
        <v>2.0803833380341499E-2</v>
      </c>
      <c r="H851" s="2">
        <v>11603</v>
      </c>
      <c r="I851">
        <f t="shared" si="14"/>
        <v>1.86111842682819E-2</v>
      </c>
    </row>
    <row r="852" spans="1:9" x14ac:dyDescent="0.25">
      <c r="A852" t="s">
        <v>8</v>
      </c>
      <c r="B852" t="s">
        <v>9</v>
      </c>
      <c r="C852" t="s">
        <v>10</v>
      </c>
      <c r="D852" t="s">
        <v>11</v>
      </c>
      <c r="E852" t="s">
        <v>128</v>
      </c>
      <c r="F852" t="s">
        <v>129</v>
      </c>
      <c r="G852" s="1">
        <v>2.1641263738274599E-2</v>
      </c>
      <c r="H852" s="2">
        <v>59085</v>
      </c>
      <c r="I852" t="str">
        <f t="shared" si="14"/>
        <v/>
      </c>
    </row>
    <row r="853" spans="1:9" x14ac:dyDescent="0.25">
      <c r="A853" t="s">
        <v>8</v>
      </c>
      <c r="B853" t="s">
        <v>14</v>
      </c>
      <c r="C853" t="s">
        <v>10</v>
      </c>
      <c r="D853" t="s">
        <v>11</v>
      </c>
      <c r="E853" t="s">
        <v>128</v>
      </c>
      <c r="F853" t="s">
        <v>129</v>
      </c>
      <c r="G853" s="1">
        <v>2.5466604158282301E-2</v>
      </c>
      <c r="H853" s="2">
        <v>60247</v>
      </c>
      <c r="I853">
        <f t="shared" si="14"/>
        <v>1.966658204281968E-2</v>
      </c>
    </row>
    <row r="854" spans="1:9" x14ac:dyDescent="0.25">
      <c r="A854" t="s">
        <v>8</v>
      </c>
      <c r="B854" t="s">
        <v>15</v>
      </c>
      <c r="C854" t="s">
        <v>10</v>
      </c>
      <c r="D854" t="s">
        <v>11</v>
      </c>
      <c r="E854" t="s">
        <v>128</v>
      </c>
      <c r="F854" t="s">
        <v>129</v>
      </c>
      <c r="G854" s="1">
        <v>2.03984994441271E-2</v>
      </c>
      <c r="H854" s="2">
        <v>61358</v>
      </c>
      <c r="I854">
        <f t="shared" si="14"/>
        <v>1.844075223662589E-2</v>
      </c>
    </row>
    <row r="855" spans="1:9" x14ac:dyDescent="0.25">
      <c r="A855" t="s">
        <v>8</v>
      </c>
      <c r="B855" t="s">
        <v>16</v>
      </c>
      <c r="C855" t="s">
        <v>10</v>
      </c>
      <c r="D855" t="s">
        <v>11</v>
      </c>
      <c r="E855" t="s">
        <v>128</v>
      </c>
      <c r="F855" t="s">
        <v>129</v>
      </c>
      <c r="G855" s="1">
        <v>1.77784543484449E-2</v>
      </c>
      <c r="H855" s="2">
        <v>62764</v>
      </c>
      <c r="I855">
        <f t="shared" si="14"/>
        <v>2.2914697349978752E-2</v>
      </c>
    </row>
    <row r="856" spans="1:9" x14ac:dyDescent="0.25">
      <c r="A856" t="s">
        <v>8</v>
      </c>
      <c r="B856" t="s">
        <v>17</v>
      </c>
      <c r="C856" t="s">
        <v>10</v>
      </c>
      <c r="D856" t="s">
        <v>11</v>
      </c>
      <c r="E856" t="s">
        <v>128</v>
      </c>
      <c r="F856" t="s">
        <v>129</v>
      </c>
      <c r="G856" s="1">
        <v>2.8748288750648499E-2</v>
      </c>
      <c r="H856" s="2">
        <v>63319</v>
      </c>
      <c r="I856">
        <f t="shared" si="14"/>
        <v>8.8426486520936098E-3</v>
      </c>
    </row>
    <row r="857" spans="1:9" x14ac:dyDescent="0.25">
      <c r="A857" t="s">
        <v>8</v>
      </c>
      <c r="B857" t="s">
        <v>18</v>
      </c>
      <c r="C857" t="s">
        <v>10</v>
      </c>
      <c r="D857" t="s">
        <v>11</v>
      </c>
      <c r="E857" t="s">
        <v>128</v>
      </c>
      <c r="F857" t="s">
        <v>129</v>
      </c>
      <c r="G857" s="1">
        <v>2.82206367701292E-2</v>
      </c>
      <c r="H857" s="2">
        <v>64852</v>
      </c>
      <c r="I857">
        <f t="shared" si="14"/>
        <v>2.4210742431181709E-2</v>
      </c>
    </row>
    <row r="858" spans="1:9" x14ac:dyDescent="0.25">
      <c r="A858" t="s">
        <v>8</v>
      </c>
      <c r="B858" t="s">
        <v>19</v>
      </c>
      <c r="C858" t="s">
        <v>10</v>
      </c>
      <c r="D858" t="s">
        <v>11</v>
      </c>
      <c r="E858" t="s">
        <v>128</v>
      </c>
      <c r="F858" t="s">
        <v>129</v>
      </c>
      <c r="G858" s="1">
        <v>2.73465551435947E-2</v>
      </c>
      <c r="H858" s="2">
        <v>66105</v>
      </c>
      <c r="I858">
        <f t="shared" si="14"/>
        <v>1.932091531487079E-2</v>
      </c>
    </row>
    <row r="859" spans="1:9" x14ac:dyDescent="0.25">
      <c r="A859" t="s">
        <v>8</v>
      </c>
      <c r="B859" t="s">
        <v>20</v>
      </c>
      <c r="C859" t="s">
        <v>10</v>
      </c>
      <c r="D859" t="s">
        <v>11</v>
      </c>
      <c r="E859" t="s">
        <v>128</v>
      </c>
      <c r="F859" t="s">
        <v>129</v>
      </c>
      <c r="G859" s="1">
        <v>6.76117613911629E-2</v>
      </c>
      <c r="H859" s="2">
        <v>66482</v>
      </c>
      <c r="I859">
        <f t="shared" si="14"/>
        <v>5.7030481809243749E-3</v>
      </c>
    </row>
    <row r="860" spans="1:9" x14ac:dyDescent="0.25">
      <c r="A860" t="s">
        <v>8</v>
      </c>
      <c r="B860" t="s">
        <v>21</v>
      </c>
      <c r="C860" t="s">
        <v>10</v>
      </c>
      <c r="D860" t="s">
        <v>11</v>
      </c>
      <c r="E860" t="s">
        <v>128</v>
      </c>
      <c r="F860" t="s">
        <v>129</v>
      </c>
      <c r="G860" s="1">
        <v>5.2032668143510798E-2</v>
      </c>
      <c r="H860" s="2">
        <v>67147</v>
      </c>
      <c r="I860">
        <f t="shared" si="14"/>
        <v>1.0002707499774388E-2</v>
      </c>
    </row>
    <row r="861" spans="1:9" x14ac:dyDescent="0.25">
      <c r="A861" t="s">
        <v>8</v>
      </c>
      <c r="B861" t="s">
        <v>22</v>
      </c>
      <c r="C861" t="s">
        <v>10</v>
      </c>
      <c r="D861" t="s">
        <v>11</v>
      </c>
      <c r="E861" t="s">
        <v>128</v>
      </c>
      <c r="F861" t="s">
        <v>129</v>
      </c>
      <c r="G861" s="1">
        <v>4.0497738867998102E-2</v>
      </c>
      <c r="H861" s="2">
        <v>67932</v>
      </c>
      <c r="I861">
        <f t="shared" si="14"/>
        <v>1.1690768016441533E-2</v>
      </c>
    </row>
    <row r="862" spans="1:9" x14ac:dyDescent="0.25">
      <c r="A862" t="s">
        <v>8</v>
      </c>
      <c r="B862" t="s">
        <v>23</v>
      </c>
      <c r="C862" t="s">
        <v>10</v>
      </c>
      <c r="D862" t="s">
        <v>11</v>
      </c>
      <c r="E862" t="s">
        <v>128</v>
      </c>
      <c r="F862" t="s">
        <v>129</v>
      </c>
      <c r="H862" s="2">
        <v>69017</v>
      </c>
      <c r="I862">
        <f t="shared" si="14"/>
        <v>1.5971854207148306E-2</v>
      </c>
    </row>
    <row r="863" spans="1:9" x14ac:dyDescent="0.25">
      <c r="A863" t="s">
        <v>8</v>
      </c>
      <c r="B863" t="s">
        <v>24</v>
      </c>
      <c r="C863" t="s">
        <v>10</v>
      </c>
      <c r="D863" t="s">
        <v>11</v>
      </c>
      <c r="E863" t="s">
        <v>128</v>
      </c>
      <c r="F863" t="s">
        <v>129</v>
      </c>
      <c r="G863" s="1">
        <v>5.4831095039844499E-2</v>
      </c>
      <c r="H863" s="2">
        <v>69618</v>
      </c>
      <c r="I863">
        <f t="shared" si="14"/>
        <v>8.7079994783894055E-3</v>
      </c>
    </row>
    <row r="864" spans="1:9" x14ac:dyDescent="0.25">
      <c r="A864" t="s">
        <v>8</v>
      </c>
      <c r="B864" t="s">
        <v>25</v>
      </c>
      <c r="C864" t="s">
        <v>10</v>
      </c>
      <c r="D864" t="s">
        <v>11</v>
      </c>
      <c r="E864" t="s">
        <v>128</v>
      </c>
      <c r="F864" t="s">
        <v>129</v>
      </c>
      <c r="G864" s="1">
        <v>4.4285714626312297E-2</v>
      </c>
      <c r="H864" s="2">
        <v>70802</v>
      </c>
      <c r="I864">
        <f t="shared" si="14"/>
        <v>1.7007095866011568E-2</v>
      </c>
    </row>
    <row r="865" spans="1:9" x14ac:dyDescent="0.25">
      <c r="A865" t="s">
        <v>8</v>
      </c>
      <c r="B865" t="s">
        <v>26</v>
      </c>
      <c r="C865" t="s">
        <v>10</v>
      </c>
      <c r="D865" t="s">
        <v>11</v>
      </c>
      <c r="E865" t="s">
        <v>128</v>
      </c>
      <c r="F865" t="s">
        <v>129</v>
      </c>
      <c r="G865" s="1">
        <v>3.33095528185368E-2</v>
      </c>
      <c r="H865" s="2">
        <v>71331</v>
      </c>
      <c r="I865">
        <f t="shared" si="14"/>
        <v>7.4715403519673984E-3</v>
      </c>
    </row>
    <row r="866" spans="1:9" x14ac:dyDescent="0.25">
      <c r="A866" t="s">
        <v>8</v>
      </c>
      <c r="B866" t="s">
        <v>27</v>
      </c>
      <c r="C866" t="s">
        <v>10</v>
      </c>
      <c r="D866" t="s">
        <v>11</v>
      </c>
      <c r="E866" t="s">
        <v>128</v>
      </c>
      <c r="F866" t="s">
        <v>129</v>
      </c>
      <c r="G866" s="1">
        <v>2.6547942310571698E-2</v>
      </c>
      <c r="H866" s="2">
        <v>72115</v>
      </c>
      <c r="I866">
        <f t="shared" si="14"/>
        <v>1.0991013724747978E-2</v>
      </c>
    </row>
    <row r="867" spans="1:9" x14ac:dyDescent="0.25">
      <c r="A867" t="s">
        <v>8</v>
      </c>
      <c r="B867" t="s">
        <v>28</v>
      </c>
      <c r="C867" t="s">
        <v>10</v>
      </c>
      <c r="D867" t="s">
        <v>11</v>
      </c>
      <c r="E867" t="s">
        <v>128</v>
      </c>
      <c r="F867" t="s">
        <v>129</v>
      </c>
      <c r="G867" s="1">
        <v>2.26637329906225E-2</v>
      </c>
      <c r="H867" s="2">
        <v>73073</v>
      </c>
      <c r="I867">
        <f t="shared" si="14"/>
        <v>1.3284337516466849E-2</v>
      </c>
    </row>
    <row r="868" spans="1:9" x14ac:dyDescent="0.25">
      <c r="A868" t="s">
        <v>8</v>
      </c>
      <c r="B868" t="s">
        <v>29</v>
      </c>
      <c r="C868" t="s">
        <v>10</v>
      </c>
      <c r="D868" t="s">
        <v>11</v>
      </c>
      <c r="E868" t="s">
        <v>128</v>
      </c>
      <c r="F868" t="s">
        <v>129</v>
      </c>
      <c r="G868" s="1">
        <v>2.1458165720105199E-2</v>
      </c>
      <c r="H868" s="2">
        <v>74038</v>
      </c>
      <c r="I868">
        <f t="shared" si="14"/>
        <v>1.3205972110081676E-2</v>
      </c>
    </row>
    <row r="869" spans="1:9" x14ac:dyDescent="0.25">
      <c r="A869" t="s">
        <v>8</v>
      </c>
      <c r="B869" t="s">
        <v>9</v>
      </c>
      <c r="C869" t="s">
        <v>10</v>
      </c>
      <c r="D869" t="s">
        <v>11</v>
      </c>
      <c r="E869" t="s">
        <v>130</v>
      </c>
      <c r="F869" t="s">
        <v>131</v>
      </c>
      <c r="G869" s="1">
        <v>8.1532737240195292E-3</v>
      </c>
      <c r="H869" s="2">
        <v>8276</v>
      </c>
      <c r="I869" t="str">
        <f t="shared" si="14"/>
        <v/>
      </c>
    </row>
    <row r="870" spans="1:9" x14ac:dyDescent="0.25">
      <c r="A870" t="s">
        <v>8</v>
      </c>
      <c r="B870" t="s">
        <v>14</v>
      </c>
      <c r="C870" t="s">
        <v>10</v>
      </c>
      <c r="D870" t="s">
        <v>11</v>
      </c>
      <c r="E870" t="s">
        <v>130</v>
      </c>
      <c r="F870" t="s">
        <v>131</v>
      </c>
      <c r="G870" s="1">
        <v>3.52961756289005E-2</v>
      </c>
      <c r="H870" s="2">
        <v>8276</v>
      </c>
      <c r="I870">
        <f t="shared" si="14"/>
        <v>0</v>
      </c>
    </row>
    <row r="871" spans="1:9" x14ac:dyDescent="0.25">
      <c r="A871" t="s">
        <v>8</v>
      </c>
      <c r="B871" t="s">
        <v>15</v>
      </c>
      <c r="C871" t="s">
        <v>10</v>
      </c>
      <c r="D871" t="s">
        <v>11</v>
      </c>
      <c r="E871" t="s">
        <v>130</v>
      </c>
      <c r="F871" t="s">
        <v>131</v>
      </c>
      <c r="G871" s="1">
        <v>-1.28762861713767E-2</v>
      </c>
      <c r="H871" s="2">
        <v>8504</v>
      </c>
      <c r="I871">
        <f t="shared" si="14"/>
        <v>2.7549540840986042E-2</v>
      </c>
    </row>
    <row r="872" spans="1:9" x14ac:dyDescent="0.25">
      <c r="A872" t="s">
        <v>8</v>
      </c>
      <c r="B872" t="s">
        <v>16</v>
      </c>
      <c r="C872" t="s">
        <v>10</v>
      </c>
      <c r="D872" t="s">
        <v>11</v>
      </c>
      <c r="E872" t="s">
        <v>130</v>
      </c>
      <c r="F872" t="s">
        <v>131</v>
      </c>
      <c r="G872" s="1">
        <v>1.6742723062634499E-2</v>
      </c>
      <c r="H872" s="2">
        <v>8504</v>
      </c>
      <c r="I872">
        <f t="shared" si="14"/>
        <v>0</v>
      </c>
    </row>
    <row r="873" spans="1:9" x14ac:dyDescent="0.25">
      <c r="A873" t="s">
        <v>8</v>
      </c>
      <c r="B873" t="s">
        <v>17</v>
      </c>
      <c r="C873" t="s">
        <v>10</v>
      </c>
      <c r="D873" t="s">
        <v>11</v>
      </c>
      <c r="E873" t="s">
        <v>130</v>
      </c>
      <c r="F873" t="s">
        <v>131</v>
      </c>
      <c r="G873" s="1">
        <v>9.3477200716733898E-3</v>
      </c>
      <c r="H873" s="2">
        <v>8792</v>
      </c>
      <c r="I873">
        <f t="shared" si="14"/>
        <v>3.3866415804327366E-2</v>
      </c>
    </row>
    <row r="874" spans="1:9" x14ac:dyDescent="0.25">
      <c r="A874" t="s">
        <v>8</v>
      </c>
      <c r="B874" t="s">
        <v>18</v>
      </c>
      <c r="C874" t="s">
        <v>10</v>
      </c>
      <c r="D874" t="s">
        <v>11</v>
      </c>
      <c r="E874" t="s">
        <v>130</v>
      </c>
      <c r="F874" t="s">
        <v>131</v>
      </c>
      <c r="G874" s="1">
        <v>2.4781687185168301E-2</v>
      </c>
      <c r="H874" s="2">
        <v>8792</v>
      </c>
      <c r="I874">
        <f t="shared" si="14"/>
        <v>0</v>
      </c>
    </row>
    <row r="875" spans="1:9" x14ac:dyDescent="0.25">
      <c r="A875" t="s">
        <v>8</v>
      </c>
      <c r="B875" t="s">
        <v>19</v>
      </c>
      <c r="C875" t="s">
        <v>10</v>
      </c>
      <c r="D875" t="s">
        <v>11</v>
      </c>
      <c r="E875" t="s">
        <v>130</v>
      </c>
      <c r="F875" t="s">
        <v>131</v>
      </c>
      <c r="G875" s="1">
        <v>4.56976518034935E-2</v>
      </c>
      <c r="H875" s="2">
        <v>8824</v>
      </c>
      <c r="I875">
        <f t="shared" si="14"/>
        <v>3.6396724294813776E-3</v>
      </c>
    </row>
    <row r="876" spans="1:9" x14ac:dyDescent="0.25">
      <c r="A876" t="s">
        <v>8</v>
      </c>
      <c r="B876" t="s">
        <v>20</v>
      </c>
      <c r="C876" t="s">
        <v>10</v>
      </c>
      <c r="D876" t="s">
        <v>11</v>
      </c>
      <c r="E876" t="s">
        <v>130</v>
      </c>
      <c r="F876" t="s">
        <v>131</v>
      </c>
      <c r="G876" s="1">
        <v>6.2152877449989298E-2</v>
      </c>
      <c r="H876" s="2">
        <v>8824</v>
      </c>
      <c r="I876">
        <f t="shared" si="14"/>
        <v>0</v>
      </c>
    </row>
    <row r="877" spans="1:9" x14ac:dyDescent="0.25">
      <c r="A877" t="s">
        <v>8</v>
      </c>
      <c r="B877" t="s">
        <v>21</v>
      </c>
      <c r="C877" t="s">
        <v>10</v>
      </c>
      <c r="D877" t="s">
        <v>11</v>
      </c>
      <c r="E877" t="s">
        <v>130</v>
      </c>
      <c r="F877" t="s">
        <v>131</v>
      </c>
      <c r="G877" s="1">
        <v>8.3302289247512804E-2</v>
      </c>
      <c r="H877" s="2">
        <v>8851</v>
      </c>
      <c r="I877">
        <f t="shared" si="14"/>
        <v>3.0598368087035865E-3</v>
      </c>
    </row>
    <row r="878" spans="1:9" x14ac:dyDescent="0.25">
      <c r="A878" t="s">
        <v>8</v>
      </c>
      <c r="B878" t="s">
        <v>22</v>
      </c>
      <c r="C878" t="s">
        <v>10</v>
      </c>
      <c r="D878" t="s">
        <v>11</v>
      </c>
      <c r="E878" t="s">
        <v>130</v>
      </c>
      <c r="F878" t="s">
        <v>131</v>
      </c>
      <c r="G878" s="1">
        <v>3.0228462070226701E-2</v>
      </c>
      <c r="H878" s="2">
        <v>8851</v>
      </c>
      <c r="I878">
        <f t="shared" si="14"/>
        <v>0</v>
      </c>
    </row>
    <row r="879" spans="1:9" x14ac:dyDescent="0.25">
      <c r="A879" t="s">
        <v>8</v>
      </c>
      <c r="B879" t="s">
        <v>23</v>
      </c>
      <c r="C879" t="s">
        <v>10</v>
      </c>
      <c r="D879" t="s">
        <v>11</v>
      </c>
      <c r="E879" t="s">
        <v>130</v>
      </c>
      <c r="F879" t="s">
        <v>131</v>
      </c>
      <c r="H879" s="2">
        <v>8851</v>
      </c>
      <c r="I879">
        <f t="shared" si="14"/>
        <v>0</v>
      </c>
    </row>
    <row r="880" spans="1:9" x14ac:dyDescent="0.25">
      <c r="A880" t="s">
        <v>8</v>
      </c>
      <c r="B880" t="s">
        <v>24</v>
      </c>
      <c r="C880" t="s">
        <v>10</v>
      </c>
      <c r="D880" t="s">
        <v>11</v>
      </c>
      <c r="E880" t="s">
        <v>130</v>
      </c>
      <c r="F880" t="s">
        <v>131</v>
      </c>
      <c r="G880" s="1">
        <v>4.2998149991035503E-2</v>
      </c>
      <c r="H880" s="2">
        <v>8851</v>
      </c>
      <c r="I880">
        <f t="shared" si="14"/>
        <v>0</v>
      </c>
    </row>
    <row r="881" spans="1:9" x14ac:dyDescent="0.25">
      <c r="A881" t="s">
        <v>8</v>
      </c>
      <c r="B881" t="s">
        <v>25</v>
      </c>
      <c r="C881" t="s">
        <v>10</v>
      </c>
      <c r="D881" t="s">
        <v>11</v>
      </c>
      <c r="E881" t="s">
        <v>130</v>
      </c>
      <c r="F881" t="s">
        <v>131</v>
      </c>
      <c r="G881" s="1">
        <v>3.6915335804224E-2</v>
      </c>
      <c r="H881" s="2">
        <v>8846</v>
      </c>
      <c r="I881">
        <f t="shared" si="14"/>
        <v>-5.6490792000907231E-4</v>
      </c>
    </row>
    <row r="882" spans="1:9" x14ac:dyDescent="0.25">
      <c r="A882" t="s">
        <v>8</v>
      </c>
      <c r="B882" t="s">
        <v>26</v>
      </c>
      <c r="C882" t="s">
        <v>10</v>
      </c>
      <c r="D882" t="s">
        <v>11</v>
      </c>
      <c r="E882" t="s">
        <v>130</v>
      </c>
      <c r="F882" t="s">
        <v>131</v>
      </c>
      <c r="G882" s="1">
        <v>3.3284559845924398E-2</v>
      </c>
      <c r="H882" s="2">
        <v>8845</v>
      </c>
      <c r="I882">
        <f t="shared" si="14"/>
        <v>-1.1304544426860019E-4</v>
      </c>
    </row>
    <row r="883" spans="1:9" x14ac:dyDescent="0.25">
      <c r="A883" t="s">
        <v>8</v>
      </c>
      <c r="B883" t="s">
        <v>27</v>
      </c>
      <c r="C883" t="s">
        <v>10</v>
      </c>
      <c r="D883" t="s">
        <v>11</v>
      </c>
      <c r="E883" t="s">
        <v>130</v>
      </c>
      <c r="F883" t="s">
        <v>131</v>
      </c>
      <c r="G883" s="1">
        <v>2.8459398075938201E-2</v>
      </c>
      <c r="H883" s="2">
        <v>8846</v>
      </c>
      <c r="I883">
        <f t="shared" si="14"/>
        <v>1.1305822498597351E-4</v>
      </c>
    </row>
    <row r="884" spans="1:9" x14ac:dyDescent="0.25">
      <c r="A884" t="s">
        <v>8</v>
      </c>
      <c r="B884" t="s">
        <v>28</v>
      </c>
      <c r="C884" t="s">
        <v>10</v>
      </c>
      <c r="D884" t="s">
        <v>11</v>
      </c>
      <c r="E884" t="s">
        <v>130</v>
      </c>
      <c r="F884" t="s">
        <v>131</v>
      </c>
      <c r="G884" s="1">
        <v>2.5558663532137899E-2</v>
      </c>
      <c r="H884" s="2">
        <v>8849</v>
      </c>
      <c r="I884">
        <f t="shared" si="14"/>
        <v>3.3913633280580058E-4</v>
      </c>
    </row>
    <row r="885" spans="1:9" x14ac:dyDescent="0.25">
      <c r="A885" t="s">
        <v>8</v>
      </c>
      <c r="B885" t="s">
        <v>29</v>
      </c>
      <c r="C885" t="s">
        <v>10</v>
      </c>
      <c r="D885" t="s">
        <v>11</v>
      </c>
      <c r="E885" t="s">
        <v>130</v>
      </c>
      <c r="F885" t="s">
        <v>131</v>
      </c>
      <c r="G885" s="1">
        <v>2.4886760860681499E-2</v>
      </c>
      <c r="H885" s="2">
        <v>8852</v>
      </c>
      <c r="I885">
        <f t="shared" si="14"/>
        <v>3.3902135834562586E-4</v>
      </c>
    </row>
    <row r="886" spans="1:9" x14ac:dyDescent="0.25">
      <c r="A886" t="s">
        <v>8</v>
      </c>
      <c r="B886" t="s">
        <v>9</v>
      </c>
      <c r="C886" t="s">
        <v>10</v>
      </c>
      <c r="D886" t="s">
        <v>11</v>
      </c>
      <c r="E886" t="s">
        <v>132</v>
      </c>
      <c r="F886" t="s">
        <v>133</v>
      </c>
      <c r="G886" s="1">
        <v>5.1988135091960404E-3</v>
      </c>
      <c r="H886" s="2">
        <v>4120</v>
      </c>
      <c r="I886" t="str">
        <f t="shared" si="14"/>
        <v/>
      </c>
    </row>
    <row r="887" spans="1:9" x14ac:dyDescent="0.25">
      <c r="A887" t="s">
        <v>8</v>
      </c>
      <c r="B887" t="s">
        <v>14</v>
      </c>
      <c r="C887" t="s">
        <v>10</v>
      </c>
      <c r="D887" t="s">
        <v>11</v>
      </c>
      <c r="E887" t="s">
        <v>132</v>
      </c>
      <c r="F887" t="s">
        <v>133</v>
      </c>
      <c r="G887" s="1">
        <v>-4.6975959092378602E-2</v>
      </c>
      <c r="H887" s="2">
        <v>4202</v>
      </c>
      <c r="I887">
        <f t="shared" si="14"/>
        <v>1.9902912621359237E-2</v>
      </c>
    </row>
    <row r="888" spans="1:9" x14ac:dyDescent="0.25">
      <c r="A888" t="s">
        <v>8</v>
      </c>
      <c r="B888" t="s">
        <v>15</v>
      </c>
      <c r="C888" t="s">
        <v>10</v>
      </c>
      <c r="D888" t="s">
        <v>11</v>
      </c>
      <c r="E888" t="s">
        <v>132</v>
      </c>
      <c r="F888" t="s">
        <v>133</v>
      </c>
      <c r="G888" s="1">
        <v>-3.1137641519308101E-2</v>
      </c>
      <c r="H888" s="2">
        <v>4202</v>
      </c>
      <c r="I888">
        <f t="shared" si="14"/>
        <v>0</v>
      </c>
    </row>
    <row r="889" spans="1:9" x14ac:dyDescent="0.25">
      <c r="A889" t="s">
        <v>8</v>
      </c>
      <c r="B889" t="s">
        <v>16</v>
      </c>
      <c r="C889" t="s">
        <v>10</v>
      </c>
      <c r="D889" t="s">
        <v>11</v>
      </c>
      <c r="E889" t="s">
        <v>132</v>
      </c>
      <c r="F889" t="s">
        <v>133</v>
      </c>
      <c r="G889" s="1">
        <v>1.8059739843010899E-2</v>
      </c>
      <c r="H889" s="2">
        <v>4202</v>
      </c>
      <c r="I889">
        <f t="shared" si="14"/>
        <v>0</v>
      </c>
    </row>
    <row r="890" spans="1:9" x14ac:dyDescent="0.25">
      <c r="A890" t="s">
        <v>8</v>
      </c>
      <c r="B890" t="s">
        <v>17</v>
      </c>
      <c r="C890" t="s">
        <v>10</v>
      </c>
      <c r="D890" t="s">
        <v>11</v>
      </c>
      <c r="E890" t="s">
        <v>132</v>
      </c>
      <c r="F890" t="s">
        <v>133</v>
      </c>
      <c r="G890" s="1">
        <v>2.4104399606585499E-2</v>
      </c>
      <c r="H890" s="2">
        <v>4419</v>
      </c>
      <c r="I890">
        <f t="shared" si="14"/>
        <v>5.1642075202284587E-2</v>
      </c>
    </row>
    <row r="891" spans="1:9" x14ac:dyDescent="0.25">
      <c r="A891" t="s">
        <v>8</v>
      </c>
      <c r="B891" t="s">
        <v>18</v>
      </c>
      <c r="C891" t="s">
        <v>10</v>
      </c>
      <c r="D891" t="s">
        <v>11</v>
      </c>
      <c r="E891" t="s">
        <v>132</v>
      </c>
      <c r="F891" t="s">
        <v>133</v>
      </c>
      <c r="G891" s="1">
        <v>1.47860357537866E-2</v>
      </c>
      <c r="H891" s="2">
        <v>4419</v>
      </c>
      <c r="I891">
        <f t="shared" si="14"/>
        <v>0</v>
      </c>
    </row>
    <row r="892" spans="1:9" x14ac:dyDescent="0.25">
      <c r="A892" t="s">
        <v>8</v>
      </c>
      <c r="B892" t="s">
        <v>19</v>
      </c>
      <c r="C892" t="s">
        <v>10</v>
      </c>
      <c r="D892" t="s">
        <v>11</v>
      </c>
      <c r="E892" t="s">
        <v>132</v>
      </c>
      <c r="F892" t="s">
        <v>133</v>
      </c>
      <c r="G892" s="1">
        <v>6.1594702303409597E-2</v>
      </c>
      <c r="H892" s="2">
        <v>4419</v>
      </c>
      <c r="I892">
        <f t="shared" si="14"/>
        <v>0</v>
      </c>
    </row>
    <row r="893" spans="1:9" x14ac:dyDescent="0.25">
      <c r="A893" t="s">
        <v>8</v>
      </c>
      <c r="B893" t="s">
        <v>20</v>
      </c>
      <c r="C893" t="s">
        <v>10</v>
      </c>
      <c r="D893" t="s">
        <v>11</v>
      </c>
      <c r="E893" t="s">
        <v>132</v>
      </c>
      <c r="F893" t="s">
        <v>133</v>
      </c>
      <c r="G893" s="1">
        <v>0.13377541303634599</v>
      </c>
      <c r="H893" s="2">
        <v>4419</v>
      </c>
      <c r="I893">
        <f t="shared" si="14"/>
        <v>0</v>
      </c>
    </row>
    <row r="894" spans="1:9" x14ac:dyDescent="0.25">
      <c r="A894" t="s">
        <v>8</v>
      </c>
      <c r="B894" t="s">
        <v>21</v>
      </c>
      <c r="C894" t="s">
        <v>10</v>
      </c>
      <c r="D894" t="s">
        <v>11</v>
      </c>
      <c r="E894" t="s">
        <v>132</v>
      </c>
      <c r="F894" t="s">
        <v>133</v>
      </c>
      <c r="G894" s="1">
        <v>1.9882880151271799E-2</v>
      </c>
      <c r="H894" s="2">
        <v>4419</v>
      </c>
      <c r="I894">
        <f t="shared" si="14"/>
        <v>0</v>
      </c>
    </row>
    <row r="895" spans="1:9" x14ac:dyDescent="0.25">
      <c r="A895" t="s">
        <v>8</v>
      </c>
      <c r="B895" t="s">
        <v>22</v>
      </c>
      <c r="C895" t="s">
        <v>10</v>
      </c>
      <c r="D895" t="s">
        <v>11</v>
      </c>
      <c r="E895" t="s">
        <v>132</v>
      </c>
      <c r="F895" t="s">
        <v>133</v>
      </c>
      <c r="G895" s="1">
        <v>4.9278610385954397E-3</v>
      </c>
      <c r="H895" s="2">
        <v>4419</v>
      </c>
      <c r="I895">
        <f t="shared" si="14"/>
        <v>0</v>
      </c>
    </row>
    <row r="896" spans="1:9" x14ac:dyDescent="0.25">
      <c r="A896" t="s">
        <v>8</v>
      </c>
      <c r="B896" t="s">
        <v>23</v>
      </c>
      <c r="C896" t="s">
        <v>10</v>
      </c>
      <c r="D896" t="s">
        <v>11</v>
      </c>
      <c r="E896" t="s">
        <v>132</v>
      </c>
      <c r="F896" t="s">
        <v>133</v>
      </c>
      <c r="H896" s="2">
        <v>4419</v>
      </c>
      <c r="I896">
        <f t="shared" si="14"/>
        <v>0</v>
      </c>
    </row>
    <row r="897" spans="1:9" x14ac:dyDescent="0.25">
      <c r="A897" t="s">
        <v>8</v>
      </c>
      <c r="B897" t="s">
        <v>24</v>
      </c>
      <c r="C897" t="s">
        <v>10</v>
      </c>
      <c r="D897" t="s">
        <v>11</v>
      </c>
      <c r="E897" t="s">
        <v>132</v>
      </c>
      <c r="F897" t="s">
        <v>133</v>
      </c>
      <c r="G897" s="1">
        <v>-7.7869305387139303E-3</v>
      </c>
      <c r="H897" s="2">
        <v>4419</v>
      </c>
      <c r="I897">
        <f t="shared" si="14"/>
        <v>0</v>
      </c>
    </row>
    <row r="898" spans="1:9" x14ac:dyDescent="0.25">
      <c r="A898" t="s">
        <v>8</v>
      </c>
      <c r="B898" t="s">
        <v>25</v>
      </c>
      <c r="C898" t="s">
        <v>10</v>
      </c>
      <c r="D898" t="s">
        <v>11</v>
      </c>
      <c r="E898" t="s">
        <v>132</v>
      </c>
      <c r="F898" t="s">
        <v>133</v>
      </c>
      <c r="G898" s="1">
        <v>3.15287932753563E-2</v>
      </c>
      <c r="H898" s="2">
        <v>4417</v>
      </c>
      <c r="I898">
        <f t="shared" si="14"/>
        <v>-4.5259108395567793E-4</v>
      </c>
    </row>
    <row r="899" spans="1:9" x14ac:dyDescent="0.25">
      <c r="A899" t="s">
        <v>8</v>
      </c>
      <c r="B899" t="s">
        <v>26</v>
      </c>
      <c r="C899" t="s">
        <v>10</v>
      </c>
      <c r="D899" t="s">
        <v>11</v>
      </c>
      <c r="E899" t="s">
        <v>132</v>
      </c>
      <c r="F899" t="s">
        <v>133</v>
      </c>
      <c r="G899" s="1">
        <v>2.8160912916064301E-2</v>
      </c>
      <c r="H899" s="2">
        <v>4415</v>
      </c>
      <c r="I899">
        <f t="shared" si="14"/>
        <v>-4.5279601539505165E-4</v>
      </c>
    </row>
    <row r="900" spans="1:9" x14ac:dyDescent="0.25">
      <c r="A900" t="s">
        <v>8</v>
      </c>
      <c r="B900" t="s">
        <v>27</v>
      </c>
      <c r="C900" t="s">
        <v>10</v>
      </c>
      <c r="D900" t="s">
        <v>11</v>
      </c>
      <c r="E900" t="s">
        <v>132</v>
      </c>
      <c r="F900" t="s">
        <v>133</v>
      </c>
      <c r="G900" s="1">
        <v>2.3210080340504601E-2</v>
      </c>
      <c r="H900" s="2">
        <v>4413</v>
      </c>
      <c r="I900">
        <f t="shared" ref="I900:I963" si="15">IF(E899=E900,H900/H899-1,"")</f>
        <v>-4.5300113250279495E-4</v>
      </c>
    </row>
    <row r="901" spans="1:9" x14ac:dyDescent="0.25">
      <c r="A901" t="s">
        <v>8</v>
      </c>
      <c r="B901" t="s">
        <v>28</v>
      </c>
      <c r="C901" t="s">
        <v>10</v>
      </c>
      <c r="D901" t="s">
        <v>11</v>
      </c>
      <c r="E901" t="s">
        <v>132</v>
      </c>
      <c r="F901" t="s">
        <v>133</v>
      </c>
      <c r="G901" s="1">
        <v>2.0413864403963099E-2</v>
      </c>
      <c r="H901" s="2">
        <v>4411</v>
      </c>
      <c r="I901">
        <f t="shared" si="15"/>
        <v>-4.5320643553137252E-4</v>
      </c>
    </row>
    <row r="902" spans="1:9" x14ac:dyDescent="0.25">
      <c r="A902" t="s">
        <v>8</v>
      </c>
      <c r="B902" t="s">
        <v>29</v>
      </c>
      <c r="C902" t="s">
        <v>10</v>
      </c>
      <c r="D902" t="s">
        <v>11</v>
      </c>
      <c r="E902" t="s">
        <v>132</v>
      </c>
      <c r="F902" t="s">
        <v>133</v>
      </c>
      <c r="G902" s="1">
        <v>1.9614089280366901E-2</v>
      </c>
      <c r="H902" s="2">
        <v>4409</v>
      </c>
      <c r="I902">
        <f t="shared" si="15"/>
        <v>-4.5341192473358216E-4</v>
      </c>
    </row>
    <row r="903" spans="1:9" x14ac:dyDescent="0.25">
      <c r="A903" t="s">
        <v>8</v>
      </c>
      <c r="B903" t="s">
        <v>9</v>
      </c>
      <c r="C903" t="s">
        <v>10</v>
      </c>
      <c r="D903" t="s">
        <v>11</v>
      </c>
      <c r="E903" t="s">
        <v>134</v>
      </c>
      <c r="F903" t="s">
        <v>135</v>
      </c>
      <c r="G903" s="1">
        <v>1.31501024588943E-2</v>
      </c>
      <c r="H903" s="2">
        <v>6354</v>
      </c>
      <c r="I903" t="str">
        <f t="shared" si="15"/>
        <v/>
      </c>
    </row>
    <row r="904" spans="1:9" x14ac:dyDescent="0.25">
      <c r="A904" t="s">
        <v>8</v>
      </c>
      <c r="B904" t="s">
        <v>14</v>
      </c>
      <c r="C904" t="s">
        <v>10</v>
      </c>
      <c r="D904" t="s">
        <v>11</v>
      </c>
      <c r="E904" t="s">
        <v>134</v>
      </c>
      <c r="F904" t="s">
        <v>135</v>
      </c>
      <c r="G904" s="1">
        <v>1.5583822503686E-2</v>
      </c>
      <c r="H904" s="2">
        <v>6739</v>
      </c>
      <c r="I904">
        <f t="shared" si="15"/>
        <v>6.0591753226314049E-2</v>
      </c>
    </row>
    <row r="905" spans="1:9" x14ac:dyDescent="0.25">
      <c r="A905" t="s">
        <v>8</v>
      </c>
      <c r="B905" t="s">
        <v>15</v>
      </c>
      <c r="C905" t="s">
        <v>10</v>
      </c>
      <c r="D905" t="s">
        <v>11</v>
      </c>
      <c r="E905" t="s">
        <v>134</v>
      </c>
      <c r="F905" t="s">
        <v>135</v>
      </c>
      <c r="G905" s="1">
        <v>2.25700158625841E-2</v>
      </c>
      <c r="H905" s="2">
        <v>6930</v>
      </c>
      <c r="I905">
        <f t="shared" si="15"/>
        <v>2.8342484048078376E-2</v>
      </c>
    </row>
    <row r="906" spans="1:9" x14ac:dyDescent="0.25">
      <c r="A906" t="s">
        <v>8</v>
      </c>
      <c r="B906" t="s">
        <v>16</v>
      </c>
      <c r="C906" t="s">
        <v>10</v>
      </c>
      <c r="D906" t="s">
        <v>11</v>
      </c>
      <c r="E906" t="s">
        <v>134</v>
      </c>
      <c r="F906" t="s">
        <v>135</v>
      </c>
      <c r="G906" s="1">
        <v>5.0990022718906403E-3</v>
      </c>
      <c r="H906" s="2">
        <v>7164</v>
      </c>
      <c r="I906">
        <f t="shared" si="15"/>
        <v>3.3766233766233666E-2</v>
      </c>
    </row>
    <row r="907" spans="1:9" x14ac:dyDescent="0.25">
      <c r="A907" t="s">
        <v>8</v>
      </c>
      <c r="B907" t="s">
        <v>17</v>
      </c>
      <c r="C907" t="s">
        <v>10</v>
      </c>
      <c r="D907" t="s">
        <v>11</v>
      </c>
      <c r="E907" t="s">
        <v>134</v>
      </c>
      <c r="F907" t="s">
        <v>135</v>
      </c>
      <c r="G907" s="1">
        <v>2.6865100953728E-3</v>
      </c>
      <c r="H907" s="2">
        <v>7194</v>
      </c>
      <c r="I907">
        <f t="shared" si="15"/>
        <v>4.1876046901172526E-3</v>
      </c>
    </row>
    <row r="908" spans="1:9" x14ac:dyDescent="0.25">
      <c r="A908" t="s">
        <v>8</v>
      </c>
      <c r="B908" t="s">
        <v>18</v>
      </c>
      <c r="C908" t="s">
        <v>10</v>
      </c>
      <c r="D908" t="s">
        <v>11</v>
      </c>
      <c r="E908" t="s">
        <v>134</v>
      </c>
      <c r="F908" t="s">
        <v>135</v>
      </c>
      <c r="G908" s="1">
        <v>1.6241375356912599E-2</v>
      </c>
      <c r="H908" s="2">
        <v>7495</v>
      </c>
      <c r="I908">
        <f t="shared" si="15"/>
        <v>4.1840422574367597E-2</v>
      </c>
    </row>
    <row r="909" spans="1:9" x14ac:dyDescent="0.25">
      <c r="A909" t="s">
        <v>8</v>
      </c>
      <c r="B909" t="s">
        <v>19</v>
      </c>
      <c r="C909" t="s">
        <v>10</v>
      </c>
      <c r="D909" t="s">
        <v>11</v>
      </c>
      <c r="E909" t="s">
        <v>134</v>
      </c>
      <c r="F909" t="s">
        <v>135</v>
      </c>
      <c r="G909" s="1">
        <v>2.8213642071932602E-3</v>
      </c>
      <c r="H909" s="2">
        <v>7881</v>
      </c>
      <c r="I909">
        <f t="shared" si="15"/>
        <v>5.1501000667111496E-2</v>
      </c>
    </row>
    <row r="910" spans="1:9" x14ac:dyDescent="0.25">
      <c r="A910" t="s">
        <v>8</v>
      </c>
      <c r="B910" t="s">
        <v>20</v>
      </c>
      <c r="C910" t="s">
        <v>10</v>
      </c>
      <c r="D910" t="s">
        <v>11</v>
      </c>
      <c r="E910" t="s">
        <v>134</v>
      </c>
      <c r="F910" t="s">
        <v>135</v>
      </c>
      <c r="G910" s="1">
        <v>1.6683496534824399E-2</v>
      </c>
      <c r="H910" s="2">
        <v>8259</v>
      </c>
      <c r="I910">
        <f t="shared" si="15"/>
        <v>4.7963456414160666E-2</v>
      </c>
    </row>
    <row r="911" spans="1:9" x14ac:dyDescent="0.25">
      <c r="A911" t="s">
        <v>8</v>
      </c>
      <c r="B911" t="s">
        <v>21</v>
      </c>
      <c r="C911" t="s">
        <v>10</v>
      </c>
      <c r="D911" t="s">
        <v>11</v>
      </c>
      <c r="E911" t="s">
        <v>134</v>
      </c>
      <c r="F911" t="s">
        <v>135</v>
      </c>
      <c r="G911" s="1">
        <v>2.82089952379465E-2</v>
      </c>
      <c r="H911" s="2">
        <v>8271</v>
      </c>
      <c r="I911">
        <f t="shared" si="15"/>
        <v>1.4529604068289625E-3</v>
      </c>
    </row>
    <row r="912" spans="1:9" x14ac:dyDescent="0.25">
      <c r="A912" t="s">
        <v>8</v>
      </c>
      <c r="B912" t="s">
        <v>22</v>
      </c>
      <c r="C912" t="s">
        <v>10</v>
      </c>
      <c r="D912" t="s">
        <v>11</v>
      </c>
      <c r="E912" t="s">
        <v>134</v>
      </c>
      <c r="F912" t="s">
        <v>135</v>
      </c>
      <c r="G912" s="1">
        <v>2.0326210185885402E-2</v>
      </c>
      <c r="H912" s="2">
        <v>8300</v>
      </c>
      <c r="I912">
        <f t="shared" si="15"/>
        <v>3.5062265747793919E-3</v>
      </c>
    </row>
    <row r="913" spans="1:9" x14ac:dyDescent="0.25">
      <c r="A913" t="s">
        <v>8</v>
      </c>
      <c r="B913" t="s">
        <v>23</v>
      </c>
      <c r="C913" t="s">
        <v>10</v>
      </c>
      <c r="D913" t="s">
        <v>11</v>
      </c>
      <c r="E913" t="s">
        <v>134</v>
      </c>
      <c r="F913" t="s">
        <v>135</v>
      </c>
      <c r="H913" s="2">
        <v>8448</v>
      </c>
      <c r="I913">
        <f t="shared" si="15"/>
        <v>1.7831325301204792E-2</v>
      </c>
    </row>
    <row r="914" spans="1:9" x14ac:dyDescent="0.25">
      <c r="A914" t="s">
        <v>8</v>
      </c>
      <c r="B914" t="s">
        <v>24</v>
      </c>
      <c r="C914" t="s">
        <v>10</v>
      </c>
      <c r="D914" t="s">
        <v>11</v>
      </c>
      <c r="E914" t="s">
        <v>134</v>
      </c>
      <c r="F914" t="s">
        <v>135</v>
      </c>
      <c r="G914" s="1">
        <v>2.7028396725654599E-2</v>
      </c>
      <c r="H914" s="2">
        <v>8447</v>
      </c>
      <c r="I914">
        <f t="shared" si="15"/>
        <v>-1.1837121212121549E-4</v>
      </c>
    </row>
    <row r="915" spans="1:9" x14ac:dyDescent="0.25">
      <c r="A915" t="s">
        <v>8</v>
      </c>
      <c r="B915" t="s">
        <v>25</v>
      </c>
      <c r="C915" t="s">
        <v>10</v>
      </c>
      <c r="D915" t="s">
        <v>11</v>
      </c>
      <c r="E915" t="s">
        <v>134</v>
      </c>
      <c r="F915" t="s">
        <v>135</v>
      </c>
      <c r="G915" s="1">
        <v>4.0349196642637301E-2</v>
      </c>
      <c r="H915" s="2">
        <v>8447</v>
      </c>
      <c r="I915">
        <f t="shared" si="15"/>
        <v>0</v>
      </c>
    </row>
    <row r="916" spans="1:9" x14ac:dyDescent="0.25">
      <c r="A916" t="s">
        <v>8</v>
      </c>
      <c r="B916" t="s">
        <v>26</v>
      </c>
      <c r="C916" t="s">
        <v>10</v>
      </c>
      <c r="D916" t="s">
        <v>11</v>
      </c>
      <c r="E916" t="s">
        <v>134</v>
      </c>
      <c r="F916" t="s">
        <v>135</v>
      </c>
      <c r="G916" s="1">
        <v>3.2517857849597903E-2</v>
      </c>
      <c r="H916" s="2">
        <v>8493</v>
      </c>
      <c r="I916">
        <f t="shared" si="15"/>
        <v>5.4457203740974069E-3</v>
      </c>
    </row>
    <row r="917" spans="1:9" x14ac:dyDescent="0.25">
      <c r="A917" t="s">
        <v>8</v>
      </c>
      <c r="B917" t="s">
        <v>27</v>
      </c>
      <c r="C917" t="s">
        <v>10</v>
      </c>
      <c r="D917" t="s">
        <v>11</v>
      </c>
      <c r="E917" t="s">
        <v>134</v>
      </c>
      <c r="F917" t="s">
        <v>135</v>
      </c>
      <c r="G917" s="1">
        <v>2.5728415697812999E-2</v>
      </c>
      <c r="H917" s="2">
        <v>8565</v>
      </c>
      <c r="I917">
        <f t="shared" si="15"/>
        <v>8.4775697633345803E-3</v>
      </c>
    </row>
    <row r="918" spans="1:9" x14ac:dyDescent="0.25">
      <c r="A918" t="s">
        <v>8</v>
      </c>
      <c r="B918" t="s">
        <v>28</v>
      </c>
      <c r="C918" t="s">
        <v>10</v>
      </c>
      <c r="D918" t="s">
        <v>11</v>
      </c>
      <c r="E918" t="s">
        <v>134</v>
      </c>
      <c r="F918" t="s">
        <v>135</v>
      </c>
      <c r="G918" s="1">
        <v>2.1615481004118899E-2</v>
      </c>
      <c r="H918" s="2">
        <v>8646</v>
      </c>
      <c r="I918">
        <f t="shared" si="15"/>
        <v>9.4570928196147097E-3</v>
      </c>
    </row>
    <row r="919" spans="1:9" x14ac:dyDescent="0.25">
      <c r="A919" t="s">
        <v>8</v>
      </c>
      <c r="B919" t="s">
        <v>29</v>
      </c>
      <c r="C919" t="s">
        <v>10</v>
      </c>
      <c r="D919" t="s">
        <v>11</v>
      </c>
      <c r="E919" t="s">
        <v>134</v>
      </c>
      <c r="F919" t="s">
        <v>135</v>
      </c>
      <c r="G919" s="1">
        <v>2.0394150167703601E-2</v>
      </c>
      <c r="H919" s="2">
        <v>8729</v>
      </c>
      <c r="I919">
        <f t="shared" si="15"/>
        <v>9.5998149433262903E-3</v>
      </c>
    </row>
    <row r="920" spans="1:9" x14ac:dyDescent="0.25">
      <c r="A920" t="s">
        <v>8</v>
      </c>
      <c r="B920" t="s">
        <v>9</v>
      </c>
      <c r="C920" t="s">
        <v>10</v>
      </c>
      <c r="D920" t="s">
        <v>11</v>
      </c>
      <c r="E920" t="s">
        <v>136</v>
      </c>
      <c r="F920" t="s">
        <v>137</v>
      </c>
      <c r="G920" s="1">
        <v>4.9554291181266299E-3</v>
      </c>
      <c r="H920" s="2">
        <v>4148</v>
      </c>
      <c r="I920" t="str">
        <f t="shared" si="15"/>
        <v/>
      </c>
    </row>
    <row r="921" spans="1:9" x14ac:dyDescent="0.25">
      <c r="A921" t="s">
        <v>8</v>
      </c>
      <c r="B921" t="s">
        <v>14</v>
      </c>
      <c r="C921" t="s">
        <v>10</v>
      </c>
      <c r="D921" t="s">
        <v>11</v>
      </c>
      <c r="E921" t="s">
        <v>136</v>
      </c>
      <c r="F921" t="s">
        <v>137</v>
      </c>
      <c r="G921" s="1">
        <v>5.0494614988565403E-2</v>
      </c>
      <c r="H921" s="2">
        <v>4148</v>
      </c>
      <c r="I921">
        <f t="shared" si="15"/>
        <v>0</v>
      </c>
    </row>
    <row r="922" spans="1:9" x14ac:dyDescent="0.25">
      <c r="A922" t="s">
        <v>8</v>
      </c>
      <c r="B922" t="s">
        <v>15</v>
      </c>
      <c r="C922" t="s">
        <v>10</v>
      </c>
      <c r="D922" t="s">
        <v>11</v>
      </c>
      <c r="E922" t="s">
        <v>136</v>
      </c>
      <c r="F922" t="s">
        <v>137</v>
      </c>
      <c r="G922" s="1">
        <v>1.2829656712710901E-2</v>
      </c>
      <c r="H922" s="2">
        <v>4148</v>
      </c>
      <c r="I922">
        <f t="shared" si="15"/>
        <v>0</v>
      </c>
    </row>
    <row r="923" spans="1:9" x14ac:dyDescent="0.25">
      <c r="A923" t="s">
        <v>8</v>
      </c>
      <c r="B923" t="s">
        <v>16</v>
      </c>
      <c r="C923" t="s">
        <v>10</v>
      </c>
      <c r="D923" t="s">
        <v>11</v>
      </c>
      <c r="E923" t="s">
        <v>136</v>
      </c>
      <c r="F923" t="s">
        <v>137</v>
      </c>
      <c r="G923" s="1">
        <v>2.3058721795678101E-2</v>
      </c>
      <c r="H923" s="2">
        <v>4148</v>
      </c>
      <c r="I923">
        <f t="shared" si="15"/>
        <v>0</v>
      </c>
    </row>
    <row r="924" spans="1:9" x14ac:dyDescent="0.25">
      <c r="A924" t="s">
        <v>8</v>
      </c>
      <c r="B924" t="s">
        <v>17</v>
      </c>
      <c r="C924" t="s">
        <v>10</v>
      </c>
      <c r="D924" t="s">
        <v>11</v>
      </c>
      <c r="E924" t="s">
        <v>136</v>
      </c>
      <c r="F924" t="s">
        <v>137</v>
      </c>
      <c r="G924" s="1">
        <v>3.2721128314733498E-2</v>
      </c>
      <c r="H924" s="2">
        <v>4148</v>
      </c>
      <c r="I924">
        <f t="shared" si="15"/>
        <v>0</v>
      </c>
    </row>
    <row r="925" spans="1:9" x14ac:dyDescent="0.25">
      <c r="A925" t="s">
        <v>8</v>
      </c>
      <c r="B925" t="s">
        <v>18</v>
      </c>
      <c r="C925" t="s">
        <v>10</v>
      </c>
      <c r="D925" t="s">
        <v>11</v>
      </c>
      <c r="E925" t="s">
        <v>136</v>
      </c>
      <c r="F925" t="s">
        <v>137</v>
      </c>
      <c r="G925" s="1">
        <v>3.5643108189106001E-2</v>
      </c>
      <c r="H925" s="2">
        <v>4148</v>
      </c>
      <c r="I925">
        <f t="shared" si="15"/>
        <v>0</v>
      </c>
    </row>
    <row r="926" spans="1:9" x14ac:dyDescent="0.25">
      <c r="A926" t="s">
        <v>8</v>
      </c>
      <c r="B926" t="s">
        <v>19</v>
      </c>
      <c r="C926" t="s">
        <v>10</v>
      </c>
      <c r="D926" t="s">
        <v>11</v>
      </c>
      <c r="E926" t="s">
        <v>136</v>
      </c>
      <c r="F926" t="s">
        <v>137</v>
      </c>
      <c r="G926" s="1">
        <v>5.21298870444298E-2</v>
      </c>
      <c r="H926" s="2">
        <v>4148</v>
      </c>
      <c r="I926">
        <f t="shared" si="15"/>
        <v>0</v>
      </c>
    </row>
    <row r="927" spans="1:9" x14ac:dyDescent="0.25">
      <c r="A927" t="s">
        <v>8</v>
      </c>
      <c r="B927" t="s">
        <v>20</v>
      </c>
      <c r="C927" t="s">
        <v>10</v>
      </c>
      <c r="D927" t="s">
        <v>11</v>
      </c>
      <c r="E927" t="s">
        <v>136</v>
      </c>
      <c r="F927" t="s">
        <v>137</v>
      </c>
      <c r="G927" s="1">
        <v>9.9580571055412306E-2</v>
      </c>
      <c r="H927" s="2">
        <v>4148</v>
      </c>
      <c r="I927">
        <f t="shared" si="15"/>
        <v>0</v>
      </c>
    </row>
    <row r="928" spans="1:9" x14ac:dyDescent="0.25">
      <c r="A928" t="s">
        <v>8</v>
      </c>
      <c r="B928" t="s">
        <v>21</v>
      </c>
      <c r="C928" t="s">
        <v>10</v>
      </c>
      <c r="D928" t="s">
        <v>11</v>
      </c>
      <c r="E928" t="s">
        <v>136</v>
      </c>
      <c r="F928" t="s">
        <v>137</v>
      </c>
      <c r="G928" s="1">
        <v>5.5866327136754997E-2</v>
      </c>
      <c r="H928" s="2">
        <v>4148</v>
      </c>
      <c r="I928">
        <f t="shared" si="15"/>
        <v>0</v>
      </c>
    </row>
    <row r="929" spans="1:9" x14ac:dyDescent="0.25">
      <c r="A929" t="s">
        <v>8</v>
      </c>
      <c r="B929" t="s">
        <v>22</v>
      </c>
      <c r="C929" t="s">
        <v>10</v>
      </c>
      <c r="D929" t="s">
        <v>11</v>
      </c>
      <c r="E929" t="s">
        <v>136</v>
      </c>
      <c r="F929" t="s">
        <v>137</v>
      </c>
      <c r="G929" s="1">
        <v>3.1311880797147799E-2</v>
      </c>
      <c r="H929" s="2">
        <v>4796</v>
      </c>
      <c r="I929">
        <f t="shared" si="15"/>
        <v>0.15621986499517848</v>
      </c>
    </row>
    <row r="930" spans="1:9" x14ac:dyDescent="0.25">
      <c r="A930" t="s">
        <v>8</v>
      </c>
      <c r="B930" t="s">
        <v>23</v>
      </c>
      <c r="C930" t="s">
        <v>10</v>
      </c>
      <c r="D930" t="s">
        <v>11</v>
      </c>
      <c r="E930" t="s">
        <v>136</v>
      </c>
      <c r="F930" t="s">
        <v>137</v>
      </c>
      <c r="H930" s="2">
        <v>4796</v>
      </c>
      <c r="I930">
        <f t="shared" si="15"/>
        <v>0</v>
      </c>
    </row>
    <row r="931" spans="1:9" x14ac:dyDescent="0.25">
      <c r="A931" t="s">
        <v>8</v>
      </c>
      <c r="B931" t="s">
        <v>24</v>
      </c>
      <c r="C931" t="s">
        <v>10</v>
      </c>
      <c r="D931" t="s">
        <v>11</v>
      </c>
      <c r="E931" t="s">
        <v>136</v>
      </c>
      <c r="F931" t="s">
        <v>137</v>
      </c>
      <c r="G931" s="1">
        <v>4.9551376141607796E-3</v>
      </c>
      <c r="H931" s="2">
        <v>5036</v>
      </c>
      <c r="I931">
        <f t="shared" si="15"/>
        <v>5.004170141784825E-2</v>
      </c>
    </row>
    <row r="932" spans="1:9" x14ac:dyDescent="0.25">
      <c r="A932" t="s">
        <v>8</v>
      </c>
      <c r="B932" t="s">
        <v>25</v>
      </c>
      <c r="C932" t="s">
        <v>10</v>
      </c>
      <c r="D932" t="s">
        <v>11</v>
      </c>
      <c r="E932" t="s">
        <v>136</v>
      </c>
      <c r="F932" t="s">
        <v>137</v>
      </c>
      <c r="G932" s="1">
        <v>3.8617216050624799E-2</v>
      </c>
      <c r="H932" s="2">
        <v>5033</v>
      </c>
      <c r="I932">
        <f t="shared" si="15"/>
        <v>-5.9571088165211172E-4</v>
      </c>
    </row>
    <row r="933" spans="1:9" x14ac:dyDescent="0.25">
      <c r="A933" t="s">
        <v>8</v>
      </c>
      <c r="B933" t="s">
        <v>26</v>
      </c>
      <c r="C933" t="s">
        <v>10</v>
      </c>
      <c r="D933" t="s">
        <v>11</v>
      </c>
      <c r="E933" t="s">
        <v>136</v>
      </c>
      <c r="F933" t="s">
        <v>137</v>
      </c>
      <c r="G933" s="1">
        <v>3.5517085343599299E-2</v>
      </c>
      <c r="H933" s="2">
        <v>5088</v>
      </c>
      <c r="I933">
        <f t="shared" si="15"/>
        <v>1.0927876018279381E-2</v>
      </c>
    </row>
    <row r="934" spans="1:9" x14ac:dyDescent="0.25">
      <c r="A934" t="s">
        <v>8</v>
      </c>
      <c r="B934" t="s">
        <v>27</v>
      </c>
      <c r="C934" t="s">
        <v>10</v>
      </c>
      <c r="D934" t="s">
        <v>11</v>
      </c>
      <c r="E934" t="s">
        <v>136</v>
      </c>
      <c r="F934" t="s">
        <v>137</v>
      </c>
      <c r="G934" s="1">
        <v>2.9961736872792199E-2</v>
      </c>
      <c r="H934" s="2">
        <v>5211</v>
      </c>
      <c r="I934">
        <f t="shared" si="15"/>
        <v>2.4174528301886822E-2</v>
      </c>
    </row>
    <row r="935" spans="1:9" x14ac:dyDescent="0.25">
      <c r="A935" t="s">
        <v>8</v>
      </c>
      <c r="B935" t="s">
        <v>28</v>
      </c>
      <c r="C935" t="s">
        <v>10</v>
      </c>
      <c r="D935" t="s">
        <v>11</v>
      </c>
      <c r="E935" t="s">
        <v>136</v>
      </c>
      <c r="F935" t="s">
        <v>137</v>
      </c>
      <c r="G935" s="1">
        <v>2.7349589392542801E-2</v>
      </c>
      <c r="H935" s="2">
        <v>5356</v>
      </c>
      <c r="I935">
        <f t="shared" si="15"/>
        <v>2.782575321435421E-2</v>
      </c>
    </row>
    <row r="936" spans="1:9" x14ac:dyDescent="0.25">
      <c r="A936" t="s">
        <v>8</v>
      </c>
      <c r="B936" t="s">
        <v>29</v>
      </c>
      <c r="C936" t="s">
        <v>10</v>
      </c>
      <c r="D936" t="s">
        <v>11</v>
      </c>
      <c r="E936" t="s">
        <v>136</v>
      </c>
      <c r="F936" t="s">
        <v>137</v>
      </c>
      <c r="G936" s="1">
        <v>2.6905857026576999E-2</v>
      </c>
      <c r="H936" s="2">
        <v>5503</v>
      </c>
      <c r="I936">
        <f t="shared" si="15"/>
        <v>2.7445855115757922E-2</v>
      </c>
    </row>
    <row r="937" spans="1:9" x14ac:dyDescent="0.25">
      <c r="A937" t="s">
        <v>8</v>
      </c>
      <c r="B937" t="s">
        <v>9</v>
      </c>
      <c r="C937" t="s">
        <v>10</v>
      </c>
      <c r="D937" t="s">
        <v>11</v>
      </c>
      <c r="E937" t="s">
        <v>138</v>
      </c>
      <c r="F937" t="s">
        <v>139</v>
      </c>
      <c r="G937" s="1">
        <v>7.8446799889206904E-3</v>
      </c>
      <c r="H937" s="2">
        <v>4424</v>
      </c>
      <c r="I937" t="str">
        <f t="shared" si="15"/>
        <v/>
      </c>
    </row>
    <row r="938" spans="1:9" x14ac:dyDescent="0.25">
      <c r="A938" t="s">
        <v>8</v>
      </c>
      <c r="B938" t="s">
        <v>14</v>
      </c>
      <c r="C938" t="s">
        <v>10</v>
      </c>
      <c r="D938" t="s">
        <v>11</v>
      </c>
      <c r="E938" t="s">
        <v>138</v>
      </c>
      <c r="F938" t="s">
        <v>139</v>
      </c>
      <c r="G938" s="1">
        <v>2.1667122840881299E-2</v>
      </c>
      <c r="H938" s="2">
        <v>4424</v>
      </c>
      <c r="I938">
        <f t="shared" si="15"/>
        <v>0</v>
      </c>
    </row>
    <row r="939" spans="1:9" x14ac:dyDescent="0.25">
      <c r="A939" t="s">
        <v>8</v>
      </c>
      <c r="B939" t="s">
        <v>15</v>
      </c>
      <c r="C939" t="s">
        <v>10</v>
      </c>
      <c r="D939" t="s">
        <v>11</v>
      </c>
      <c r="E939" t="s">
        <v>138</v>
      </c>
      <c r="F939" t="s">
        <v>139</v>
      </c>
      <c r="G939" s="1">
        <v>2.1989740431308701E-2</v>
      </c>
      <c r="H939" s="2">
        <v>4424</v>
      </c>
      <c r="I939">
        <f t="shared" si="15"/>
        <v>0</v>
      </c>
    </row>
    <row r="940" spans="1:9" x14ac:dyDescent="0.25">
      <c r="A940" t="s">
        <v>8</v>
      </c>
      <c r="B940" t="s">
        <v>16</v>
      </c>
      <c r="C940" t="s">
        <v>10</v>
      </c>
      <c r="D940" t="s">
        <v>11</v>
      </c>
      <c r="E940" t="s">
        <v>138</v>
      </c>
      <c r="F940" t="s">
        <v>139</v>
      </c>
      <c r="G940" s="1">
        <v>3.3774264156818397E-2</v>
      </c>
      <c r="H940" s="2">
        <v>4424</v>
      </c>
      <c r="I940">
        <f t="shared" si="15"/>
        <v>0</v>
      </c>
    </row>
    <row r="941" spans="1:9" x14ac:dyDescent="0.25">
      <c r="A941" t="s">
        <v>8</v>
      </c>
      <c r="B941" t="s">
        <v>17</v>
      </c>
      <c r="C941" t="s">
        <v>10</v>
      </c>
      <c r="D941" t="s">
        <v>11</v>
      </c>
      <c r="E941" t="s">
        <v>138</v>
      </c>
      <c r="F941" t="s">
        <v>139</v>
      </c>
      <c r="G941" s="1">
        <v>2.9485866427421601E-2</v>
      </c>
      <c r="H941" s="2">
        <v>4488</v>
      </c>
      <c r="I941">
        <f t="shared" si="15"/>
        <v>1.4466546112115841E-2</v>
      </c>
    </row>
    <row r="942" spans="1:9" x14ac:dyDescent="0.25">
      <c r="A942" t="s">
        <v>8</v>
      </c>
      <c r="B942" t="s">
        <v>18</v>
      </c>
      <c r="C942" t="s">
        <v>10</v>
      </c>
      <c r="D942" t="s">
        <v>11</v>
      </c>
      <c r="E942" t="s">
        <v>138</v>
      </c>
      <c r="F942" t="s">
        <v>139</v>
      </c>
      <c r="G942" s="1">
        <v>1.9145326688885699E-2</v>
      </c>
      <c r="H942" s="2">
        <v>4500</v>
      </c>
      <c r="I942">
        <f t="shared" si="15"/>
        <v>2.673796791443861E-3</v>
      </c>
    </row>
    <row r="943" spans="1:9" x14ac:dyDescent="0.25">
      <c r="A943" t="s">
        <v>8</v>
      </c>
      <c r="B943" t="s">
        <v>19</v>
      </c>
      <c r="C943" t="s">
        <v>10</v>
      </c>
      <c r="D943" t="s">
        <v>11</v>
      </c>
      <c r="E943" t="s">
        <v>138</v>
      </c>
      <c r="F943" t="s">
        <v>139</v>
      </c>
      <c r="G943" s="1">
        <v>5.24187348783016E-2</v>
      </c>
      <c r="H943" s="2">
        <v>5064</v>
      </c>
      <c r="I943">
        <f t="shared" si="15"/>
        <v>0.1253333333333333</v>
      </c>
    </row>
    <row r="944" spans="1:9" x14ac:dyDescent="0.25">
      <c r="A944" t="s">
        <v>8</v>
      </c>
      <c r="B944" t="s">
        <v>20</v>
      </c>
      <c r="C944" t="s">
        <v>10</v>
      </c>
      <c r="D944" t="s">
        <v>11</v>
      </c>
      <c r="E944" t="s">
        <v>138</v>
      </c>
      <c r="F944" t="s">
        <v>139</v>
      </c>
      <c r="G944" s="1">
        <v>3.1615667045116397E-2</v>
      </c>
      <c r="H944" s="2">
        <v>5118</v>
      </c>
      <c r="I944">
        <f t="shared" si="15"/>
        <v>1.0663507109004655E-2</v>
      </c>
    </row>
    <row r="945" spans="1:9" x14ac:dyDescent="0.25">
      <c r="A945" t="s">
        <v>8</v>
      </c>
      <c r="B945" t="s">
        <v>21</v>
      </c>
      <c r="C945" t="s">
        <v>10</v>
      </c>
      <c r="D945" t="s">
        <v>11</v>
      </c>
      <c r="E945" t="s">
        <v>138</v>
      </c>
      <c r="F945" t="s">
        <v>139</v>
      </c>
      <c r="G945" s="1">
        <v>5.4967451840639101E-2</v>
      </c>
      <c r="H945" s="2">
        <v>5140</v>
      </c>
      <c r="I945">
        <f t="shared" si="15"/>
        <v>4.2985541227040791E-3</v>
      </c>
    </row>
    <row r="946" spans="1:9" x14ac:dyDescent="0.25">
      <c r="A946" t="s">
        <v>8</v>
      </c>
      <c r="B946" t="s">
        <v>22</v>
      </c>
      <c r="C946" t="s">
        <v>10</v>
      </c>
      <c r="D946" t="s">
        <v>11</v>
      </c>
      <c r="E946" t="s">
        <v>138</v>
      </c>
      <c r="F946" t="s">
        <v>139</v>
      </c>
      <c r="G946" s="1">
        <v>4.7304980456829099E-2</v>
      </c>
      <c r="H946" s="2">
        <v>5140</v>
      </c>
      <c r="I946">
        <f t="shared" si="15"/>
        <v>0</v>
      </c>
    </row>
    <row r="947" spans="1:9" x14ac:dyDescent="0.25">
      <c r="A947" t="s">
        <v>8</v>
      </c>
      <c r="B947" t="s">
        <v>23</v>
      </c>
      <c r="C947" t="s">
        <v>10</v>
      </c>
      <c r="D947" t="s">
        <v>11</v>
      </c>
      <c r="E947" t="s">
        <v>138</v>
      </c>
      <c r="F947" t="s">
        <v>139</v>
      </c>
      <c r="H947" s="2">
        <v>5140</v>
      </c>
      <c r="I947">
        <f t="shared" si="15"/>
        <v>0</v>
      </c>
    </row>
    <row r="948" spans="1:9" x14ac:dyDescent="0.25">
      <c r="A948" t="s">
        <v>8</v>
      </c>
      <c r="B948" t="s">
        <v>24</v>
      </c>
      <c r="C948" t="s">
        <v>10</v>
      </c>
      <c r="D948" t="s">
        <v>11</v>
      </c>
      <c r="E948" t="s">
        <v>138</v>
      </c>
      <c r="F948" t="s">
        <v>139</v>
      </c>
      <c r="G948" s="1">
        <v>3.1699206680059398E-2</v>
      </c>
      <c r="H948" s="2">
        <v>5139</v>
      </c>
      <c r="I948">
        <f t="shared" si="15"/>
        <v>-1.9455252918287869E-4</v>
      </c>
    </row>
    <row r="949" spans="1:9" x14ac:dyDescent="0.25">
      <c r="A949" t="s">
        <v>8</v>
      </c>
      <c r="B949" t="s">
        <v>25</v>
      </c>
      <c r="C949" t="s">
        <v>10</v>
      </c>
      <c r="D949" t="s">
        <v>11</v>
      </c>
      <c r="E949" t="s">
        <v>138</v>
      </c>
      <c r="F949" t="s">
        <v>139</v>
      </c>
      <c r="G949" s="1">
        <v>4.27777357399464E-2</v>
      </c>
      <c r="H949" s="2">
        <v>5357</v>
      </c>
      <c r="I949">
        <f t="shared" si="15"/>
        <v>4.2420704417201804E-2</v>
      </c>
    </row>
    <row r="950" spans="1:9" x14ac:dyDescent="0.25">
      <c r="A950" t="s">
        <v>8</v>
      </c>
      <c r="B950" t="s">
        <v>26</v>
      </c>
      <c r="C950" t="s">
        <v>10</v>
      </c>
      <c r="D950" t="s">
        <v>11</v>
      </c>
      <c r="E950" t="s">
        <v>138</v>
      </c>
      <c r="F950" t="s">
        <v>139</v>
      </c>
      <c r="G950" s="1">
        <v>3.3979862928390503E-2</v>
      </c>
      <c r="H950" s="2">
        <v>5355</v>
      </c>
      <c r="I950">
        <f t="shared" si="15"/>
        <v>-3.7334328915439308E-4</v>
      </c>
    </row>
    <row r="951" spans="1:9" x14ac:dyDescent="0.25">
      <c r="A951" t="s">
        <v>8</v>
      </c>
      <c r="B951" t="s">
        <v>27</v>
      </c>
      <c r="C951" t="s">
        <v>10</v>
      </c>
      <c r="D951" t="s">
        <v>11</v>
      </c>
      <c r="E951" t="s">
        <v>138</v>
      </c>
      <c r="F951" t="s">
        <v>139</v>
      </c>
      <c r="G951" s="1">
        <v>2.73908581584692E-2</v>
      </c>
      <c r="H951" s="2">
        <v>5354</v>
      </c>
      <c r="I951">
        <f t="shared" si="15"/>
        <v>-1.8674136321195078E-4</v>
      </c>
    </row>
    <row r="952" spans="1:9" x14ac:dyDescent="0.25">
      <c r="A952" t="s">
        <v>8</v>
      </c>
      <c r="B952" t="s">
        <v>28</v>
      </c>
      <c r="C952" t="s">
        <v>10</v>
      </c>
      <c r="D952" t="s">
        <v>11</v>
      </c>
      <c r="E952" t="s">
        <v>138</v>
      </c>
      <c r="F952" t="s">
        <v>139</v>
      </c>
      <c r="G952" s="1">
        <v>2.3388452827930499E-2</v>
      </c>
      <c r="H952" s="2">
        <v>5352</v>
      </c>
      <c r="I952">
        <f t="shared" si="15"/>
        <v>-3.7355248412407338E-4</v>
      </c>
    </row>
    <row r="953" spans="1:9" x14ac:dyDescent="0.25">
      <c r="A953" t="s">
        <v>8</v>
      </c>
      <c r="B953" t="s">
        <v>29</v>
      </c>
      <c r="C953" t="s">
        <v>10</v>
      </c>
      <c r="D953" t="s">
        <v>11</v>
      </c>
      <c r="E953" t="s">
        <v>138</v>
      </c>
      <c r="F953" t="s">
        <v>139</v>
      </c>
      <c r="G953" s="1">
        <v>2.2041531279683099E-2</v>
      </c>
      <c r="H953" s="2">
        <v>5351</v>
      </c>
      <c r="I953">
        <f t="shared" si="15"/>
        <v>-1.8684603886398587E-4</v>
      </c>
    </row>
    <row r="954" spans="1:9" x14ac:dyDescent="0.25">
      <c r="A954" t="s">
        <v>8</v>
      </c>
      <c r="B954" t="s">
        <v>9</v>
      </c>
      <c r="C954" t="s">
        <v>10</v>
      </c>
      <c r="D954" t="s">
        <v>11</v>
      </c>
      <c r="E954" t="s">
        <v>140</v>
      </c>
      <c r="F954" t="s">
        <v>141</v>
      </c>
      <c r="G954" s="1">
        <v>1.7795825377106701E-2</v>
      </c>
      <c r="H954" s="2">
        <v>137042</v>
      </c>
      <c r="I954" t="str">
        <f t="shared" si="15"/>
        <v/>
      </c>
    </row>
    <row r="955" spans="1:9" x14ac:dyDescent="0.25">
      <c r="A955" t="s">
        <v>8</v>
      </c>
      <c r="B955" t="s">
        <v>14</v>
      </c>
      <c r="C955" t="s">
        <v>10</v>
      </c>
      <c r="D955" t="s">
        <v>11</v>
      </c>
      <c r="E955" t="s">
        <v>140</v>
      </c>
      <c r="F955" t="s">
        <v>141</v>
      </c>
      <c r="G955" s="1">
        <v>3.1828213483095197E-2</v>
      </c>
      <c r="H955" s="2">
        <v>141208</v>
      </c>
      <c r="I955">
        <f t="shared" si="15"/>
        <v>3.0399439587863508E-2</v>
      </c>
    </row>
    <row r="956" spans="1:9" x14ac:dyDescent="0.25">
      <c r="A956" t="s">
        <v>8</v>
      </c>
      <c r="B956" t="s">
        <v>15</v>
      </c>
      <c r="C956" t="s">
        <v>10</v>
      </c>
      <c r="D956" t="s">
        <v>11</v>
      </c>
      <c r="E956" t="s">
        <v>140</v>
      </c>
      <c r="F956" t="s">
        <v>141</v>
      </c>
      <c r="G956" s="1">
        <v>2.8624013066291799E-2</v>
      </c>
      <c r="H956" s="2">
        <v>144558</v>
      </c>
      <c r="I956">
        <f t="shared" si="15"/>
        <v>2.3723868336071652E-2</v>
      </c>
    </row>
    <row r="957" spans="1:9" x14ac:dyDescent="0.25">
      <c r="A957" t="s">
        <v>8</v>
      </c>
      <c r="B957" t="s">
        <v>16</v>
      </c>
      <c r="C957" t="s">
        <v>10</v>
      </c>
      <c r="D957" t="s">
        <v>11</v>
      </c>
      <c r="E957" t="s">
        <v>140</v>
      </c>
      <c r="F957" t="s">
        <v>141</v>
      </c>
      <c r="G957" s="1">
        <v>1.7283784225583101E-2</v>
      </c>
      <c r="H957" s="2">
        <v>149106</v>
      </c>
      <c r="I957">
        <f t="shared" si="15"/>
        <v>3.1461420329556233E-2</v>
      </c>
    </row>
    <row r="958" spans="1:9" x14ac:dyDescent="0.25">
      <c r="A958" t="s">
        <v>8</v>
      </c>
      <c r="B958" t="s">
        <v>17</v>
      </c>
      <c r="C958" t="s">
        <v>10</v>
      </c>
      <c r="D958" t="s">
        <v>11</v>
      </c>
      <c r="E958" t="s">
        <v>140</v>
      </c>
      <c r="F958" t="s">
        <v>141</v>
      </c>
      <c r="G958" s="1">
        <v>2.09807939827442E-2</v>
      </c>
      <c r="H958" s="2">
        <v>152809</v>
      </c>
      <c r="I958">
        <f t="shared" si="15"/>
        <v>2.4834681367617684E-2</v>
      </c>
    </row>
    <row r="959" spans="1:9" x14ac:dyDescent="0.25">
      <c r="A959" t="s">
        <v>8</v>
      </c>
      <c r="B959" t="s">
        <v>18</v>
      </c>
      <c r="C959" t="s">
        <v>10</v>
      </c>
      <c r="D959" t="s">
        <v>11</v>
      </c>
      <c r="E959" t="s">
        <v>140</v>
      </c>
      <c r="F959" t="s">
        <v>141</v>
      </c>
      <c r="G959" s="1">
        <v>3.4927062690257998E-2</v>
      </c>
      <c r="H959" s="2">
        <v>155099</v>
      </c>
      <c r="I959">
        <f t="shared" si="15"/>
        <v>1.4986028309850852E-2</v>
      </c>
    </row>
    <row r="960" spans="1:9" x14ac:dyDescent="0.25">
      <c r="A960" t="s">
        <v>8</v>
      </c>
      <c r="B960" t="s">
        <v>19</v>
      </c>
      <c r="C960" t="s">
        <v>10</v>
      </c>
      <c r="D960" t="s">
        <v>11</v>
      </c>
      <c r="E960" t="s">
        <v>140</v>
      </c>
      <c r="F960" t="s">
        <v>141</v>
      </c>
      <c r="G960" s="1">
        <v>1.71048399060965E-2</v>
      </c>
      <c r="H960" s="2">
        <v>161055</v>
      </c>
      <c r="I960">
        <f t="shared" si="15"/>
        <v>3.8401279182973536E-2</v>
      </c>
    </row>
    <row r="961" spans="1:9" x14ac:dyDescent="0.25">
      <c r="A961" t="s">
        <v>8</v>
      </c>
      <c r="B961" t="s">
        <v>20</v>
      </c>
      <c r="C961" t="s">
        <v>10</v>
      </c>
      <c r="D961" t="s">
        <v>11</v>
      </c>
      <c r="E961" t="s">
        <v>140</v>
      </c>
      <c r="F961" t="s">
        <v>141</v>
      </c>
      <c r="G961" s="1">
        <v>7.8011803328990895E-2</v>
      </c>
      <c r="H961" s="2">
        <v>165702</v>
      </c>
      <c r="I961">
        <f t="shared" si="15"/>
        <v>2.8853497252491422E-2</v>
      </c>
    </row>
    <row r="962" spans="1:9" x14ac:dyDescent="0.25">
      <c r="A962" t="s">
        <v>8</v>
      </c>
      <c r="B962" t="s">
        <v>21</v>
      </c>
      <c r="C962" t="s">
        <v>10</v>
      </c>
      <c r="D962" t="s">
        <v>11</v>
      </c>
      <c r="E962" t="s">
        <v>140</v>
      </c>
      <c r="F962" t="s">
        <v>141</v>
      </c>
      <c r="G962" s="1">
        <v>5.5136170238256503E-2</v>
      </c>
      <c r="H962" s="2">
        <v>170070</v>
      </c>
      <c r="I962">
        <f t="shared" si="15"/>
        <v>2.6360575008147258E-2</v>
      </c>
    </row>
    <row r="963" spans="1:9" x14ac:dyDescent="0.25">
      <c r="A963" t="s">
        <v>8</v>
      </c>
      <c r="B963" t="s">
        <v>22</v>
      </c>
      <c r="C963" t="s">
        <v>10</v>
      </c>
      <c r="D963" t="s">
        <v>11</v>
      </c>
      <c r="E963" t="s">
        <v>140</v>
      </c>
      <c r="F963" t="s">
        <v>141</v>
      </c>
      <c r="G963" s="1">
        <v>2.6798935607075702E-2</v>
      </c>
      <c r="H963" s="2">
        <v>174997</v>
      </c>
      <c r="I963">
        <f t="shared" si="15"/>
        <v>2.8970423943082357E-2</v>
      </c>
    </row>
    <row r="964" spans="1:9" x14ac:dyDescent="0.25">
      <c r="A964" t="s">
        <v>8</v>
      </c>
      <c r="B964" t="s">
        <v>23</v>
      </c>
      <c r="C964" t="s">
        <v>10</v>
      </c>
      <c r="D964" t="s">
        <v>11</v>
      </c>
      <c r="E964" t="s">
        <v>140</v>
      </c>
      <c r="F964" t="s">
        <v>141</v>
      </c>
      <c r="H964" s="2">
        <v>176639</v>
      </c>
      <c r="I964">
        <f t="shared" ref="I964:I1027" si="16">IF(E963=E964,H964/H963-1,"")</f>
        <v>9.3830179945941783E-3</v>
      </c>
    </row>
    <row r="965" spans="1:9" x14ac:dyDescent="0.25">
      <c r="A965" t="s">
        <v>8</v>
      </c>
      <c r="B965" t="s">
        <v>24</v>
      </c>
      <c r="C965" t="s">
        <v>10</v>
      </c>
      <c r="D965" t="s">
        <v>11</v>
      </c>
      <c r="E965" t="s">
        <v>140</v>
      </c>
      <c r="F965" t="s">
        <v>141</v>
      </c>
      <c r="G965" s="1">
        <v>4.1012413799762698E-2</v>
      </c>
      <c r="H965" s="2">
        <v>178788</v>
      </c>
      <c r="I965">
        <f t="shared" si="16"/>
        <v>1.216605619370581E-2</v>
      </c>
    </row>
    <row r="966" spans="1:9" x14ac:dyDescent="0.25">
      <c r="A966" t="s">
        <v>8</v>
      </c>
      <c r="B966" t="s">
        <v>25</v>
      </c>
      <c r="C966" t="s">
        <v>10</v>
      </c>
      <c r="D966" t="s">
        <v>11</v>
      </c>
      <c r="E966" t="s">
        <v>140</v>
      </c>
      <c r="F966" t="s">
        <v>141</v>
      </c>
      <c r="G966" s="1">
        <v>4.0886484086513498E-2</v>
      </c>
      <c r="H966" s="2">
        <v>182903</v>
      </c>
      <c r="I966">
        <f t="shared" si="16"/>
        <v>2.301608609078909E-2</v>
      </c>
    </row>
    <row r="967" spans="1:9" x14ac:dyDescent="0.25">
      <c r="A967" t="s">
        <v>8</v>
      </c>
      <c r="B967" t="s">
        <v>26</v>
      </c>
      <c r="C967" t="s">
        <v>10</v>
      </c>
      <c r="D967" t="s">
        <v>11</v>
      </c>
      <c r="E967" t="s">
        <v>140</v>
      </c>
      <c r="F967" t="s">
        <v>141</v>
      </c>
      <c r="G967" s="1">
        <v>3.3723156899213798E-2</v>
      </c>
      <c r="H967" s="2">
        <v>185178</v>
      </c>
      <c r="I967">
        <f t="shared" si="16"/>
        <v>1.2438286960848144E-2</v>
      </c>
    </row>
    <row r="968" spans="1:9" x14ac:dyDescent="0.25">
      <c r="A968" t="s">
        <v>8</v>
      </c>
      <c r="B968" t="s">
        <v>27</v>
      </c>
      <c r="C968" t="s">
        <v>10</v>
      </c>
      <c r="D968" t="s">
        <v>11</v>
      </c>
      <c r="E968" t="s">
        <v>140</v>
      </c>
      <c r="F968" t="s">
        <v>141</v>
      </c>
      <c r="G968" s="1">
        <v>2.7373449876904501E-2</v>
      </c>
      <c r="H968" s="2">
        <v>188155</v>
      </c>
      <c r="I968">
        <f t="shared" si="16"/>
        <v>1.6076423765241987E-2</v>
      </c>
    </row>
    <row r="969" spans="1:9" x14ac:dyDescent="0.25">
      <c r="A969" t="s">
        <v>8</v>
      </c>
      <c r="B969" t="s">
        <v>28</v>
      </c>
      <c r="C969" t="s">
        <v>10</v>
      </c>
      <c r="D969" t="s">
        <v>11</v>
      </c>
      <c r="E969" t="s">
        <v>140</v>
      </c>
      <c r="F969" t="s">
        <v>141</v>
      </c>
      <c r="G969" s="1">
        <v>2.3730449378490399E-2</v>
      </c>
      <c r="H969" s="2">
        <v>191475</v>
      </c>
      <c r="I969">
        <f t="shared" si="16"/>
        <v>1.7645026706704536E-2</v>
      </c>
    </row>
    <row r="970" spans="1:9" x14ac:dyDescent="0.25">
      <c r="A970" t="s">
        <v>8</v>
      </c>
      <c r="B970" t="s">
        <v>29</v>
      </c>
      <c r="C970" t="s">
        <v>10</v>
      </c>
      <c r="D970" t="s">
        <v>11</v>
      </c>
      <c r="E970" t="s">
        <v>140</v>
      </c>
      <c r="F970" t="s">
        <v>141</v>
      </c>
      <c r="G970" s="1">
        <v>2.27845385670662E-2</v>
      </c>
      <c r="H970" s="2">
        <v>194845</v>
      </c>
      <c r="I970">
        <f t="shared" si="16"/>
        <v>1.7600208904556824E-2</v>
      </c>
    </row>
    <row r="971" spans="1:9" x14ac:dyDescent="0.25">
      <c r="A971" t="s">
        <v>8</v>
      </c>
      <c r="B971" t="s">
        <v>9</v>
      </c>
      <c r="C971" t="s">
        <v>10</v>
      </c>
      <c r="D971" t="s">
        <v>11</v>
      </c>
      <c r="E971" t="s">
        <v>142</v>
      </c>
      <c r="F971" t="s">
        <v>143</v>
      </c>
      <c r="G971" s="1">
        <v>2.0025614649057399E-2</v>
      </c>
      <c r="H971" s="2">
        <v>13230</v>
      </c>
      <c r="I971" t="str">
        <f t="shared" si="16"/>
        <v/>
      </c>
    </row>
    <row r="972" spans="1:9" x14ac:dyDescent="0.25">
      <c r="A972" t="s">
        <v>8</v>
      </c>
      <c r="B972" t="s">
        <v>14</v>
      </c>
      <c r="C972" t="s">
        <v>10</v>
      </c>
      <c r="D972" t="s">
        <v>11</v>
      </c>
      <c r="E972" t="s">
        <v>142</v>
      </c>
      <c r="F972" t="s">
        <v>143</v>
      </c>
      <c r="G972" s="1">
        <v>-2.2804884240031201E-2</v>
      </c>
      <c r="H972" s="2">
        <v>13594</v>
      </c>
      <c r="I972">
        <f t="shared" si="16"/>
        <v>2.7513227513227489E-2</v>
      </c>
    </row>
    <row r="973" spans="1:9" x14ac:dyDescent="0.25">
      <c r="A973" t="s">
        <v>8</v>
      </c>
      <c r="B973" t="s">
        <v>15</v>
      </c>
      <c r="C973" t="s">
        <v>10</v>
      </c>
      <c r="D973" t="s">
        <v>11</v>
      </c>
      <c r="E973" t="s">
        <v>142</v>
      </c>
      <c r="F973" t="s">
        <v>143</v>
      </c>
      <c r="G973" s="1">
        <v>-1.27708204090595E-2</v>
      </c>
      <c r="H973" s="2">
        <v>13951</v>
      </c>
      <c r="I973">
        <f t="shared" si="16"/>
        <v>2.6261585993820891E-2</v>
      </c>
    </row>
    <row r="974" spans="1:9" x14ac:dyDescent="0.25">
      <c r="A974" t="s">
        <v>8</v>
      </c>
      <c r="B974" t="s">
        <v>16</v>
      </c>
      <c r="C974" t="s">
        <v>10</v>
      </c>
      <c r="D974" t="s">
        <v>11</v>
      </c>
      <c r="E974" t="s">
        <v>142</v>
      </c>
      <c r="F974" t="s">
        <v>143</v>
      </c>
      <c r="G974" s="1">
        <v>-5.8881007134914398E-4</v>
      </c>
      <c r="H974" s="2">
        <v>14171</v>
      </c>
      <c r="I974">
        <f t="shared" si="16"/>
        <v>1.5769478890402144E-2</v>
      </c>
    </row>
    <row r="975" spans="1:9" x14ac:dyDescent="0.25">
      <c r="A975" t="s">
        <v>8</v>
      </c>
      <c r="B975" t="s">
        <v>17</v>
      </c>
      <c r="C975" t="s">
        <v>10</v>
      </c>
      <c r="D975" t="s">
        <v>11</v>
      </c>
      <c r="E975" t="s">
        <v>142</v>
      </c>
      <c r="F975" t="s">
        <v>143</v>
      </c>
      <c r="G975" s="1">
        <v>9.2554586008191091E-3</v>
      </c>
      <c r="H975" s="2">
        <v>14346</v>
      </c>
      <c r="I975">
        <f t="shared" si="16"/>
        <v>1.2349163785195127E-2</v>
      </c>
    </row>
    <row r="976" spans="1:9" x14ac:dyDescent="0.25">
      <c r="A976" t="s">
        <v>8</v>
      </c>
      <c r="B976" t="s">
        <v>18</v>
      </c>
      <c r="C976" t="s">
        <v>10</v>
      </c>
      <c r="D976" t="s">
        <v>11</v>
      </c>
      <c r="E976" t="s">
        <v>142</v>
      </c>
      <c r="F976" t="s">
        <v>143</v>
      </c>
      <c r="G976" s="1">
        <v>2.5194138288497901E-2</v>
      </c>
      <c r="H976" s="2">
        <v>14586</v>
      </c>
      <c r="I976">
        <f t="shared" si="16"/>
        <v>1.6729401923881282E-2</v>
      </c>
    </row>
    <row r="977" spans="1:9" x14ac:dyDescent="0.25">
      <c r="A977" t="s">
        <v>8</v>
      </c>
      <c r="B977" t="s">
        <v>19</v>
      </c>
      <c r="C977" t="s">
        <v>10</v>
      </c>
      <c r="D977" t="s">
        <v>11</v>
      </c>
      <c r="E977" t="s">
        <v>142</v>
      </c>
      <c r="F977" t="s">
        <v>143</v>
      </c>
      <c r="G977" s="1">
        <v>4.2538192123174702E-2</v>
      </c>
      <c r="H977" s="2">
        <v>14622</v>
      </c>
      <c r="I977">
        <f t="shared" si="16"/>
        <v>2.468120115178829E-3</v>
      </c>
    </row>
    <row r="978" spans="1:9" x14ac:dyDescent="0.25">
      <c r="A978" t="s">
        <v>8</v>
      </c>
      <c r="B978" t="s">
        <v>20</v>
      </c>
      <c r="C978" t="s">
        <v>10</v>
      </c>
      <c r="D978" t="s">
        <v>11</v>
      </c>
      <c r="E978" t="s">
        <v>142</v>
      </c>
      <c r="F978" t="s">
        <v>143</v>
      </c>
      <c r="G978" s="1">
        <v>0.105572819709778</v>
      </c>
      <c r="H978" s="2">
        <v>14786</v>
      </c>
      <c r="I978">
        <f t="shared" si="16"/>
        <v>1.1215975926685884E-2</v>
      </c>
    </row>
    <row r="979" spans="1:9" x14ac:dyDescent="0.25">
      <c r="A979" t="s">
        <v>8</v>
      </c>
      <c r="B979" t="s">
        <v>21</v>
      </c>
      <c r="C979" t="s">
        <v>10</v>
      </c>
      <c r="D979" t="s">
        <v>11</v>
      </c>
      <c r="E979" t="s">
        <v>142</v>
      </c>
      <c r="F979" t="s">
        <v>143</v>
      </c>
      <c r="G979" s="1">
        <v>2.05314643681049E-2</v>
      </c>
      <c r="H979" s="2">
        <v>14882</v>
      </c>
      <c r="I979">
        <f t="shared" si="16"/>
        <v>6.4926281617747605E-3</v>
      </c>
    </row>
    <row r="980" spans="1:9" x14ac:dyDescent="0.25">
      <c r="A980" t="s">
        <v>8</v>
      </c>
      <c r="B980" t="s">
        <v>22</v>
      </c>
      <c r="C980" t="s">
        <v>10</v>
      </c>
      <c r="D980" t="s">
        <v>11</v>
      </c>
      <c r="E980" t="s">
        <v>142</v>
      </c>
      <c r="F980" t="s">
        <v>143</v>
      </c>
      <c r="G980" s="1">
        <v>1.5420385636389301E-2</v>
      </c>
      <c r="H980" s="2">
        <v>15170</v>
      </c>
      <c r="I980">
        <f t="shared" si="16"/>
        <v>1.9352237602472844E-2</v>
      </c>
    </row>
    <row r="981" spans="1:9" x14ac:dyDescent="0.25">
      <c r="A981" t="s">
        <v>8</v>
      </c>
      <c r="B981" t="s">
        <v>23</v>
      </c>
      <c r="C981" t="s">
        <v>10</v>
      </c>
      <c r="D981" t="s">
        <v>11</v>
      </c>
      <c r="E981" t="s">
        <v>142</v>
      </c>
      <c r="F981" t="s">
        <v>143</v>
      </c>
      <c r="H981" s="2">
        <v>15888</v>
      </c>
      <c r="I981">
        <f t="shared" si="16"/>
        <v>4.7330257086354743E-2</v>
      </c>
    </row>
    <row r="982" spans="1:9" x14ac:dyDescent="0.25">
      <c r="A982" t="s">
        <v>8</v>
      </c>
      <c r="B982" t="s">
        <v>24</v>
      </c>
      <c r="C982" t="s">
        <v>10</v>
      </c>
      <c r="D982" t="s">
        <v>11</v>
      </c>
      <c r="E982" t="s">
        <v>142</v>
      </c>
      <c r="F982" t="s">
        <v>143</v>
      </c>
      <c r="G982" s="1">
        <v>1.9997430965304399E-2</v>
      </c>
      <c r="H982" s="2">
        <v>16031</v>
      </c>
      <c r="I982">
        <f t="shared" si="16"/>
        <v>9.0005035246727427E-3</v>
      </c>
    </row>
    <row r="983" spans="1:9" x14ac:dyDescent="0.25">
      <c r="A983" t="s">
        <v>8</v>
      </c>
      <c r="B983" t="s">
        <v>25</v>
      </c>
      <c r="C983" t="s">
        <v>10</v>
      </c>
      <c r="D983" t="s">
        <v>11</v>
      </c>
      <c r="E983" t="s">
        <v>142</v>
      </c>
      <c r="F983" t="s">
        <v>143</v>
      </c>
      <c r="G983" s="1">
        <v>3.5718664526939399E-2</v>
      </c>
      <c r="H983" s="2">
        <v>16224</v>
      </c>
      <c r="I983">
        <f t="shared" si="16"/>
        <v>1.2039174100180849E-2</v>
      </c>
    </row>
    <row r="984" spans="1:9" x14ac:dyDescent="0.25">
      <c r="A984" t="s">
        <v>8</v>
      </c>
      <c r="B984" t="s">
        <v>26</v>
      </c>
      <c r="C984" t="s">
        <v>10</v>
      </c>
      <c r="D984" t="s">
        <v>11</v>
      </c>
      <c r="E984" t="s">
        <v>142</v>
      </c>
      <c r="F984" t="s">
        <v>143</v>
      </c>
      <c r="G984" s="1">
        <v>3.2818902283906902E-2</v>
      </c>
      <c r="H984" s="2">
        <v>16286</v>
      </c>
      <c r="I984">
        <f t="shared" si="16"/>
        <v>3.821499013806795E-3</v>
      </c>
    </row>
    <row r="985" spans="1:9" x14ac:dyDescent="0.25">
      <c r="A985" t="s">
        <v>8</v>
      </c>
      <c r="B985" t="s">
        <v>27</v>
      </c>
      <c r="C985" t="s">
        <v>10</v>
      </c>
      <c r="D985" t="s">
        <v>11</v>
      </c>
      <c r="E985" t="s">
        <v>142</v>
      </c>
      <c r="F985" t="s">
        <v>143</v>
      </c>
      <c r="G985" s="1">
        <v>2.7931300923228299E-2</v>
      </c>
      <c r="H985" s="2">
        <v>16430</v>
      </c>
      <c r="I985">
        <f t="shared" si="16"/>
        <v>8.8419501412255741E-3</v>
      </c>
    </row>
    <row r="986" spans="1:9" x14ac:dyDescent="0.25">
      <c r="A986" t="s">
        <v>8</v>
      </c>
      <c r="B986" t="s">
        <v>28</v>
      </c>
      <c r="C986" t="s">
        <v>10</v>
      </c>
      <c r="D986" t="s">
        <v>11</v>
      </c>
      <c r="E986" t="s">
        <v>142</v>
      </c>
      <c r="F986" t="s">
        <v>143</v>
      </c>
      <c r="G986" s="1">
        <v>2.5020141154527699E-2</v>
      </c>
      <c r="H986" s="2">
        <v>16598</v>
      </c>
      <c r="I986">
        <f t="shared" si="16"/>
        <v>1.0225197808886088E-2</v>
      </c>
    </row>
    <row r="987" spans="1:9" x14ac:dyDescent="0.25">
      <c r="A987" t="s">
        <v>8</v>
      </c>
      <c r="B987" t="s">
        <v>29</v>
      </c>
      <c r="C987" t="s">
        <v>10</v>
      </c>
      <c r="D987" t="s">
        <v>11</v>
      </c>
      <c r="E987" t="s">
        <v>142</v>
      </c>
      <c r="F987" t="s">
        <v>143</v>
      </c>
      <c r="G987" s="1">
        <v>2.4157462641596801E-2</v>
      </c>
      <c r="H987" s="2">
        <v>16771</v>
      </c>
      <c r="I987">
        <f t="shared" si="16"/>
        <v>1.0422942523195644E-2</v>
      </c>
    </row>
    <row r="988" spans="1:9" x14ac:dyDescent="0.25">
      <c r="A988" t="s">
        <v>8</v>
      </c>
      <c r="B988" t="s">
        <v>9</v>
      </c>
      <c r="C988" t="s">
        <v>10</v>
      </c>
      <c r="D988" t="s">
        <v>11</v>
      </c>
      <c r="E988" t="s">
        <v>144</v>
      </c>
      <c r="F988" t="s">
        <v>145</v>
      </c>
      <c r="G988" s="1">
        <v>1.30294356495142E-2</v>
      </c>
      <c r="H988" s="2">
        <v>11082</v>
      </c>
      <c r="I988" t="str">
        <f t="shared" si="16"/>
        <v/>
      </c>
    </row>
    <row r="989" spans="1:9" x14ac:dyDescent="0.25">
      <c r="A989" t="s">
        <v>8</v>
      </c>
      <c r="B989" t="s">
        <v>14</v>
      </c>
      <c r="C989" t="s">
        <v>10</v>
      </c>
      <c r="D989" t="s">
        <v>11</v>
      </c>
      <c r="E989" t="s">
        <v>144</v>
      </c>
      <c r="F989" t="s">
        <v>145</v>
      </c>
      <c r="G989" s="1">
        <v>1.1944667436182501E-2</v>
      </c>
      <c r="H989" s="2">
        <v>11392</v>
      </c>
      <c r="I989">
        <f t="shared" si="16"/>
        <v>2.7973290019851937E-2</v>
      </c>
    </row>
    <row r="990" spans="1:9" x14ac:dyDescent="0.25">
      <c r="A990" t="s">
        <v>8</v>
      </c>
      <c r="B990" t="s">
        <v>15</v>
      </c>
      <c r="C990" t="s">
        <v>10</v>
      </c>
      <c r="D990" t="s">
        <v>11</v>
      </c>
      <c r="E990" t="s">
        <v>144</v>
      </c>
      <c r="F990" t="s">
        <v>145</v>
      </c>
      <c r="G990" s="1">
        <v>3.8172531872987699E-2</v>
      </c>
      <c r="H990" s="2">
        <v>11608</v>
      </c>
      <c r="I990">
        <f t="shared" si="16"/>
        <v>1.8960674157303403E-2</v>
      </c>
    </row>
    <row r="991" spans="1:9" x14ac:dyDescent="0.25">
      <c r="A991" t="s">
        <v>8</v>
      </c>
      <c r="B991" t="s">
        <v>16</v>
      </c>
      <c r="C991" t="s">
        <v>10</v>
      </c>
      <c r="D991" t="s">
        <v>11</v>
      </c>
      <c r="E991" t="s">
        <v>144</v>
      </c>
      <c r="F991" t="s">
        <v>145</v>
      </c>
      <c r="G991" s="1">
        <v>2.7207585051655801E-2</v>
      </c>
      <c r="H991" s="2">
        <v>11910</v>
      </c>
      <c r="I991">
        <f t="shared" si="16"/>
        <v>2.6016540317022718E-2</v>
      </c>
    </row>
    <row r="992" spans="1:9" x14ac:dyDescent="0.25">
      <c r="A992" t="s">
        <v>8</v>
      </c>
      <c r="B992" t="s">
        <v>17</v>
      </c>
      <c r="C992" t="s">
        <v>10</v>
      </c>
      <c r="D992" t="s">
        <v>11</v>
      </c>
      <c r="E992" t="s">
        <v>144</v>
      </c>
      <c r="F992" t="s">
        <v>145</v>
      </c>
      <c r="G992" s="1">
        <v>2.40011271089315E-2</v>
      </c>
      <c r="H992" s="2">
        <v>12298</v>
      </c>
      <c r="I992">
        <f t="shared" si="16"/>
        <v>3.2577665827036029E-2</v>
      </c>
    </row>
    <row r="993" spans="1:9" x14ac:dyDescent="0.25">
      <c r="A993" t="s">
        <v>8</v>
      </c>
      <c r="B993" t="s">
        <v>18</v>
      </c>
      <c r="C993" t="s">
        <v>10</v>
      </c>
      <c r="D993" t="s">
        <v>11</v>
      </c>
      <c r="E993" t="s">
        <v>144</v>
      </c>
      <c r="F993" t="s">
        <v>145</v>
      </c>
      <c r="G993" s="1">
        <v>3.4792549908161198E-2</v>
      </c>
      <c r="H993" s="2">
        <v>12330</v>
      </c>
      <c r="I993">
        <f t="shared" si="16"/>
        <v>2.6020491136771184E-3</v>
      </c>
    </row>
    <row r="994" spans="1:9" x14ac:dyDescent="0.25">
      <c r="A994" t="s">
        <v>8</v>
      </c>
      <c r="B994" t="s">
        <v>19</v>
      </c>
      <c r="C994" t="s">
        <v>10</v>
      </c>
      <c r="D994" t="s">
        <v>11</v>
      </c>
      <c r="E994" t="s">
        <v>144</v>
      </c>
      <c r="F994" t="s">
        <v>145</v>
      </c>
      <c r="G994" s="1">
        <v>9.0842423960566503E-3</v>
      </c>
      <c r="H994" s="2">
        <v>12865</v>
      </c>
      <c r="I994">
        <f t="shared" si="16"/>
        <v>4.3390105433900983E-2</v>
      </c>
    </row>
    <row r="995" spans="1:9" x14ac:dyDescent="0.25">
      <c r="A995" t="s">
        <v>8</v>
      </c>
      <c r="B995" t="s">
        <v>20</v>
      </c>
      <c r="C995" t="s">
        <v>10</v>
      </c>
      <c r="D995" t="s">
        <v>11</v>
      </c>
      <c r="E995" t="s">
        <v>144</v>
      </c>
      <c r="F995" t="s">
        <v>145</v>
      </c>
      <c r="G995" s="1">
        <v>7.4068479239940602E-2</v>
      </c>
      <c r="H995" s="2">
        <v>13672</v>
      </c>
      <c r="I995">
        <f t="shared" si="16"/>
        <v>6.2728332685580979E-2</v>
      </c>
    </row>
    <row r="996" spans="1:9" x14ac:dyDescent="0.25">
      <c r="A996" t="s">
        <v>8</v>
      </c>
      <c r="B996" t="s">
        <v>21</v>
      </c>
      <c r="C996" t="s">
        <v>10</v>
      </c>
      <c r="D996" t="s">
        <v>11</v>
      </c>
      <c r="E996" t="s">
        <v>144</v>
      </c>
      <c r="F996" t="s">
        <v>145</v>
      </c>
      <c r="G996" s="1">
        <v>8.3187244832515703E-2</v>
      </c>
      <c r="H996" s="2">
        <v>13769</v>
      </c>
      <c r="I996">
        <f t="shared" si="16"/>
        <v>7.0947922761848137E-3</v>
      </c>
    </row>
    <row r="997" spans="1:9" x14ac:dyDescent="0.25">
      <c r="A997" t="s">
        <v>8</v>
      </c>
      <c r="B997" t="s">
        <v>22</v>
      </c>
      <c r="C997" t="s">
        <v>10</v>
      </c>
      <c r="D997" t="s">
        <v>11</v>
      </c>
      <c r="E997" t="s">
        <v>144</v>
      </c>
      <c r="F997" t="s">
        <v>145</v>
      </c>
      <c r="G997" s="1">
        <v>7.6655894517898601E-2</v>
      </c>
      <c r="H997" s="2">
        <v>14616</v>
      </c>
      <c r="I997">
        <f t="shared" si="16"/>
        <v>6.1514997458057996E-2</v>
      </c>
    </row>
    <row r="998" spans="1:9" x14ac:dyDescent="0.25">
      <c r="A998" t="s">
        <v>8</v>
      </c>
      <c r="B998" t="s">
        <v>23</v>
      </c>
      <c r="C998" t="s">
        <v>10</v>
      </c>
      <c r="D998" t="s">
        <v>11</v>
      </c>
      <c r="E998" t="s">
        <v>144</v>
      </c>
      <c r="F998" t="s">
        <v>145</v>
      </c>
      <c r="H998" s="2">
        <v>15000</v>
      </c>
      <c r="I998">
        <f t="shared" si="16"/>
        <v>2.6272577996715896E-2</v>
      </c>
    </row>
    <row r="999" spans="1:9" x14ac:dyDescent="0.25">
      <c r="A999" t="s">
        <v>8</v>
      </c>
      <c r="B999" t="s">
        <v>24</v>
      </c>
      <c r="C999" t="s">
        <v>10</v>
      </c>
      <c r="D999" t="s">
        <v>11</v>
      </c>
      <c r="E999" t="s">
        <v>144</v>
      </c>
      <c r="F999" t="s">
        <v>145</v>
      </c>
      <c r="G999" s="1">
        <v>2.7226787060499202E-2</v>
      </c>
      <c r="H999" s="2">
        <v>14999</v>
      </c>
      <c r="I999">
        <f t="shared" si="16"/>
        <v>-6.6666666666659324E-5</v>
      </c>
    </row>
    <row r="1000" spans="1:9" x14ac:dyDescent="0.25">
      <c r="A1000" t="s">
        <v>8</v>
      </c>
      <c r="B1000" t="s">
        <v>25</v>
      </c>
      <c r="C1000" t="s">
        <v>10</v>
      </c>
      <c r="D1000" t="s">
        <v>11</v>
      </c>
      <c r="E1000" t="s">
        <v>144</v>
      </c>
      <c r="F1000" t="s">
        <v>145</v>
      </c>
      <c r="G1000" s="1">
        <v>4.0307778865099002E-2</v>
      </c>
      <c r="H1000" s="2">
        <v>15196</v>
      </c>
      <c r="I1000">
        <f t="shared" si="16"/>
        <v>1.3134208947263248E-2</v>
      </c>
    </row>
    <row r="1001" spans="1:9" x14ac:dyDescent="0.25">
      <c r="A1001" t="s">
        <v>8</v>
      </c>
      <c r="B1001" t="s">
        <v>26</v>
      </c>
      <c r="C1001" t="s">
        <v>10</v>
      </c>
      <c r="D1001" t="s">
        <v>11</v>
      </c>
      <c r="E1001" t="s">
        <v>144</v>
      </c>
      <c r="F1001" t="s">
        <v>145</v>
      </c>
      <c r="G1001" s="1">
        <v>3.1547676771879203E-2</v>
      </c>
      <c r="H1001" s="2">
        <v>15297</v>
      </c>
      <c r="I1001">
        <f t="shared" si="16"/>
        <v>6.6464859173467339E-3</v>
      </c>
    </row>
    <row r="1002" spans="1:9" x14ac:dyDescent="0.25">
      <c r="A1002" t="s">
        <v>8</v>
      </c>
      <c r="B1002" t="s">
        <v>27</v>
      </c>
      <c r="C1002" t="s">
        <v>10</v>
      </c>
      <c r="D1002" t="s">
        <v>11</v>
      </c>
      <c r="E1002" t="s">
        <v>144</v>
      </c>
      <c r="F1002" t="s">
        <v>145</v>
      </c>
      <c r="G1002" s="1">
        <v>2.48782560229301E-2</v>
      </c>
      <c r="H1002" s="2">
        <v>15458</v>
      </c>
      <c r="I1002">
        <f t="shared" si="16"/>
        <v>1.0524939530626831E-2</v>
      </c>
    </row>
    <row r="1003" spans="1:9" x14ac:dyDescent="0.25">
      <c r="A1003" t="s">
        <v>8</v>
      </c>
      <c r="B1003" t="s">
        <v>28</v>
      </c>
      <c r="C1003" t="s">
        <v>10</v>
      </c>
      <c r="D1003" t="s">
        <v>11</v>
      </c>
      <c r="E1003" t="s">
        <v>144</v>
      </c>
      <c r="F1003" t="s">
        <v>145</v>
      </c>
      <c r="G1003" s="1">
        <v>2.0803477615117999E-2</v>
      </c>
      <c r="H1003" s="2">
        <v>15638</v>
      </c>
      <c r="I1003">
        <f t="shared" si="16"/>
        <v>1.164445594514163E-2</v>
      </c>
    </row>
    <row r="1004" spans="1:9" x14ac:dyDescent="0.25">
      <c r="A1004" t="s">
        <v>8</v>
      </c>
      <c r="B1004" t="s">
        <v>29</v>
      </c>
      <c r="C1004" t="s">
        <v>10</v>
      </c>
      <c r="D1004" t="s">
        <v>11</v>
      </c>
      <c r="E1004" t="s">
        <v>144</v>
      </c>
      <c r="F1004" t="s">
        <v>145</v>
      </c>
      <c r="G1004" s="1">
        <v>1.95922926068306E-2</v>
      </c>
      <c r="H1004" s="2">
        <v>15824</v>
      </c>
      <c r="I1004">
        <f t="shared" si="16"/>
        <v>1.1894104105384384E-2</v>
      </c>
    </row>
    <row r="1005" spans="1:9" x14ac:dyDescent="0.25">
      <c r="A1005" t="s">
        <v>8</v>
      </c>
      <c r="B1005" t="s">
        <v>9</v>
      </c>
      <c r="C1005" t="s">
        <v>10</v>
      </c>
      <c r="D1005" t="s">
        <v>11</v>
      </c>
      <c r="E1005" t="s">
        <v>146</v>
      </c>
      <c r="F1005" t="s">
        <v>147</v>
      </c>
      <c r="G1005" s="1">
        <v>1.32494531571865E-2</v>
      </c>
      <c r="H1005" s="2">
        <v>14551</v>
      </c>
      <c r="I1005" t="str">
        <f t="shared" si="16"/>
        <v/>
      </c>
    </row>
    <row r="1006" spans="1:9" x14ac:dyDescent="0.25">
      <c r="A1006" t="s">
        <v>8</v>
      </c>
      <c r="B1006" t="s">
        <v>14</v>
      </c>
      <c r="C1006" t="s">
        <v>10</v>
      </c>
      <c r="D1006" t="s">
        <v>11</v>
      </c>
      <c r="E1006" t="s">
        <v>146</v>
      </c>
      <c r="F1006" t="s">
        <v>147</v>
      </c>
      <c r="G1006" s="1">
        <v>2.7851752936840099E-2</v>
      </c>
      <c r="H1006" s="2">
        <v>14713</v>
      </c>
      <c r="I1006">
        <f t="shared" si="16"/>
        <v>1.1133255446361012E-2</v>
      </c>
    </row>
    <row r="1007" spans="1:9" x14ac:dyDescent="0.25">
      <c r="A1007" t="s">
        <v>8</v>
      </c>
      <c r="B1007" t="s">
        <v>15</v>
      </c>
      <c r="C1007" t="s">
        <v>10</v>
      </c>
      <c r="D1007" t="s">
        <v>11</v>
      </c>
      <c r="E1007" t="s">
        <v>146</v>
      </c>
      <c r="F1007" t="s">
        <v>147</v>
      </c>
      <c r="G1007" s="1">
        <v>3.1109996140003201E-2</v>
      </c>
      <c r="H1007" s="2">
        <v>15107</v>
      </c>
      <c r="I1007">
        <f t="shared" si="16"/>
        <v>2.6779038945150546E-2</v>
      </c>
    </row>
    <row r="1008" spans="1:9" x14ac:dyDescent="0.25">
      <c r="A1008" t="s">
        <v>8</v>
      </c>
      <c r="B1008" t="s">
        <v>16</v>
      </c>
      <c r="C1008" t="s">
        <v>10</v>
      </c>
      <c r="D1008" t="s">
        <v>11</v>
      </c>
      <c r="E1008" t="s">
        <v>146</v>
      </c>
      <c r="F1008" t="s">
        <v>147</v>
      </c>
      <c r="G1008" s="1">
        <v>2.71859969943762E-2</v>
      </c>
      <c r="H1008" s="2">
        <v>15565</v>
      </c>
      <c r="I1008">
        <f t="shared" si="16"/>
        <v>3.03170715562322E-2</v>
      </c>
    </row>
    <row r="1009" spans="1:9" x14ac:dyDescent="0.25">
      <c r="A1009" t="s">
        <v>8</v>
      </c>
      <c r="B1009" t="s">
        <v>17</v>
      </c>
      <c r="C1009" t="s">
        <v>10</v>
      </c>
      <c r="D1009" t="s">
        <v>11</v>
      </c>
      <c r="E1009" t="s">
        <v>146</v>
      </c>
      <c r="F1009" t="s">
        <v>147</v>
      </c>
      <c r="G1009" s="1">
        <v>3.3370092511177098E-2</v>
      </c>
      <c r="H1009" s="2">
        <v>15954</v>
      </c>
      <c r="I1009">
        <f t="shared" si="16"/>
        <v>2.499196916158053E-2</v>
      </c>
    </row>
    <row r="1010" spans="1:9" x14ac:dyDescent="0.25">
      <c r="A1010" t="s">
        <v>8</v>
      </c>
      <c r="B1010" t="s">
        <v>18</v>
      </c>
      <c r="C1010" t="s">
        <v>10</v>
      </c>
      <c r="D1010" t="s">
        <v>11</v>
      </c>
      <c r="E1010" t="s">
        <v>146</v>
      </c>
      <c r="F1010" t="s">
        <v>147</v>
      </c>
      <c r="G1010" s="1">
        <v>3.0259838327765499E-2</v>
      </c>
      <c r="H1010" s="2">
        <v>16617</v>
      </c>
      <c r="I1010">
        <f t="shared" si="16"/>
        <v>4.1556976306882376E-2</v>
      </c>
    </row>
    <row r="1011" spans="1:9" x14ac:dyDescent="0.25">
      <c r="A1011" t="s">
        <v>8</v>
      </c>
      <c r="B1011" t="s">
        <v>19</v>
      </c>
      <c r="C1011" t="s">
        <v>10</v>
      </c>
      <c r="D1011" t="s">
        <v>11</v>
      </c>
      <c r="E1011" t="s">
        <v>146</v>
      </c>
      <c r="F1011" t="s">
        <v>147</v>
      </c>
      <c r="G1011" s="1">
        <v>4.2191579937934903E-2</v>
      </c>
      <c r="H1011" s="2">
        <v>16951</v>
      </c>
      <c r="I1011">
        <f t="shared" si="16"/>
        <v>2.009989769513143E-2</v>
      </c>
    </row>
    <row r="1012" spans="1:9" x14ac:dyDescent="0.25">
      <c r="A1012" t="s">
        <v>8</v>
      </c>
      <c r="B1012" t="s">
        <v>20</v>
      </c>
      <c r="C1012" t="s">
        <v>10</v>
      </c>
      <c r="D1012" t="s">
        <v>11</v>
      </c>
      <c r="E1012" t="s">
        <v>146</v>
      </c>
      <c r="F1012" t="s">
        <v>147</v>
      </c>
      <c r="G1012" s="1">
        <v>7.4273675680160495E-2</v>
      </c>
      <c r="H1012" s="2">
        <v>17434</v>
      </c>
      <c r="I1012">
        <f t="shared" si="16"/>
        <v>2.8493894165535938E-2</v>
      </c>
    </row>
    <row r="1013" spans="1:9" x14ac:dyDescent="0.25">
      <c r="A1013" t="s">
        <v>8</v>
      </c>
      <c r="B1013" t="s">
        <v>21</v>
      </c>
      <c r="C1013" t="s">
        <v>10</v>
      </c>
      <c r="D1013" t="s">
        <v>11</v>
      </c>
      <c r="E1013" t="s">
        <v>146</v>
      </c>
      <c r="F1013" t="s">
        <v>147</v>
      </c>
      <c r="G1013" s="1">
        <v>6.1919689178466797E-2</v>
      </c>
      <c r="H1013" s="2">
        <v>17850</v>
      </c>
      <c r="I1013">
        <f t="shared" si="16"/>
        <v>2.3861420213376228E-2</v>
      </c>
    </row>
    <row r="1014" spans="1:9" x14ac:dyDescent="0.25">
      <c r="A1014" t="s">
        <v>8</v>
      </c>
      <c r="B1014" t="s">
        <v>22</v>
      </c>
      <c r="C1014" t="s">
        <v>10</v>
      </c>
      <c r="D1014" t="s">
        <v>11</v>
      </c>
      <c r="E1014" t="s">
        <v>146</v>
      </c>
      <c r="F1014" t="s">
        <v>147</v>
      </c>
      <c r="G1014" s="1">
        <v>4.1548874229192699E-2</v>
      </c>
      <c r="H1014" s="2">
        <v>17898</v>
      </c>
      <c r="I1014">
        <f t="shared" si="16"/>
        <v>2.6890756302520025E-3</v>
      </c>
    </row>
    <row r="1015" spans="1:9" x14ac:dyDescent="0.25">
      <c r="A1015" t="s">
        <v>8</v>
      </c>
      <c r="B1015" t="s">
        <v>23</v>
      </c>
      <c r="C1015" t="s">
        <v>10</v>
      </c>
      <c r="D1015" t="s">
        <v>11</v>
      </c>
      <c r="E1015" t="s">
        <v>146</v>
      </c>
      <c r="F1015" t="s">
        <v>147</v>
      </c>
      <c r="H1015" s="2">
        <v>18434</v>
      </c>
      <c r="I1015">
        <f t="shared" si="16"/>
        <v>2.9947480165381624E-2</v>
      </c>
    </row>
    <row r="1016" spans="1:9" x14ac:dyDescent="0.25">
      <c r="A1016" t="s">
        <v>8</v>
      </c>
      <c r="B1016" t="s">
        <v>24</v>
      </c>
      <c r="C1016" t="s">
        <v>10</v>
      </c>
      <c r="D1016" t="s">
        <v>11</v>
      </c>
      <c r="E1016" t="s">
        <v>146</v>
      </c>
      <c r="F1016" t="s">
        <v>147</v>
      </c>
      <c r="G1016" s="1">
        <v>6.1419699341058703E-2</v>
      </c>
      <c r="H1016" s="2">
        <v>18433</v>
      </c>
      <c r="I1016">
        <f t="shared" si="16"/>
        <v>-5.4247585982380997E-5</v>
      </c>
    </row>
    <row r="1017" spans="1:9" x14ac:dyDescent="0.25">
      <c r="A1017" t="s">
        <v>8</v>
      </c>
      <c r="B1017" t="s">
        <v>25</v>
      </c>
      <c r="C1017" t="s">
        <v>10</v>
      </c>
      <c r="D1017" t="s">
        <v>11</v>
      </c>
      <c r="E1017" t="s">
        <v>146</v>
      </c>
      <c r="F1017" t="s">
        <v>147</v>
      </c>
      <c r="G1017" s="1">
        <v>3.89032885432243E-2</v>
      </c>
      <c r="H1017" s="2">
        <v>18577</v>
      </c>
      <c r="I1017">
        <f t="shared" si="16"/>
        <v>7.8120761677427097E-3</v>
      </c>
    </row>
    <row r="1018" spans="1:9" x14ac:dyDescent="0.25">
      <c r="A1018" t="s">
        <v>8</v>
      </c>
      <c r="B1018" t="s">
        <v>26</v>
      </c>
      <c r="C1018" t="s">
        <v>10</v>
      </c>
      <c r="D1018" t="s">
        <v>11</v>
      </c>
      <c r="E1018" t="s">
        <v>146</v>
      </c>
      <c r="F1018" t="s">
        <v>147</v>
      </c>
      <c r="G1018" s="1">
        <v>3.1763255596160903E-2</v>
      </c>
      <c r="H1018" s="2">
        <v>18924</v>
      </c>
      <c r="I1018">
        <f t="shared" si="16"/>
        <v>1.867901168111108E-2</v>
      </c>
    </row>
    <row r="1019" spans="1:9" x14ac:dyDescent="0.25">
      <c r="A1019" t="s">
        <v>8</v>
      </c>
      <c r="B1019" t="s">
        <v>27</v>
      </c>
      <c r="C1019" t="s">
        <v>10</v>
      </c>
      <c r="D1019" t="s">
        <v>11</v>
      </c>
      <c r="E1019" t="s">
        <v>146</v>
      </c>
      <c r="F1019" t="s">
        <v>147</v>
      </c>
      <c r="G1019" s="1">
        <v>2.6230869814753501E-2</v>
      </c>
      <c r="H1019" s="2">
        <v>19098</v>
      </c>
      <c r="I1019">
        <f t="shared" si="16"/>
        <v>9.1946734305643485E-3</v>
      </c>
    </row>
    <row r="1020" spans="1:9" x14ac:dyDescent="0.25">
      <c r="A1020" t="s">
        <v>8</v>
      </c>
      <c r="B1020" t="s">
        <v>28</v>
      </c>
      <c r="C1020" t="s">
        <v>10</v>
      </c>
      <c r="D1020" t="s">
        <v>11</v>
      </c>
      <c r="E1020" t="s">
        <v>146</v>
      </c>
      <c r="F1020" t="s">
        <v>147</v>
      </c>
      <c r="G1020" s="1">
        <v>2.3110920563340201E-2</v>
      </c>
      <c r="H1020" s="2">
        <v>19310</v>
      </c>
      <c r="I1020">
        <f t="shared" si="16"/>
        <v>1.110063881034673E-2</v>
      </c>
    </row>
    <row r="1021" spans="1:9" x14ac:dyDescent="0.25">
      <c r="A1021" t="s">
        <v>8</v>
      </c>
      <c r="B1021" t="s">
        <v>29</v>
      </c>
      <c r="C1021" t="s">
        <v>10</v>
      </c>
      <c r="D1021" t="s">
        <v>11</v>
      </c>
      <c r="E1021" t="s">
        <v>146</v>
      </c>
      <c r="F1021" t="s">
        <v>147</v>
      </c>
      <c r="G1021" s="1">
        <v>2.1993156522512401E-2</v>
      </c>
      <c r="H1021" s="2">
        <v>19535</v>
      </c>
      <c r="I1021">
        <f t="shared" si="16"/>
        <v>1.1651993785603221E-2</v>
      </c>
    </row>
    <row r="1022" spans="1:9" x14ac:dyDescent="0.25">
      <c r="A1022" t="s">
        <v>8</v>
      </c>
      <c r="B1022" t="s">
        <v>9</v>
      </c>
      <c r="C1022" t="s">
        <v>10</v>
      </c>
      <c r="D1022" t="s">
        <v>11</v>
      </c>
      <c r="E1022" t="s">
        <v>148</v>
      </c>
      <c r="F1022" t="s">
        <v>149</v>
      </c>
      <c r="G1022" s="1">
        <v>2.1407723426818799E-2</v>
      </c>
      <c r="H1022" s="2">
        <v>5113</v>
      </c>
      <c r="I1022" t="str">
        <f t="shared" si="16"/>
        <v/>
      </c>
    </row>
    <row r="1023" spans="1:9" x14ac:dyDescent="0.25">
      <c r="A1023" t="s">
        <v>8</v>
      </c>
      <c r="B1023" t="s">
        <v>14</v>
      </c>
      <c r="C1023" t="s">
        <v>10</v>
      </c>
      <c r="D1023" t="s">
        <v>11</v>
      </c>
      <c r="E1023" t="s">
        <v>148</v>
      </c>
      <c r="F1023" t="s">
        <v>149</v>
      </c>
      <c r="G1023" s="1">
        <v>1.8036562250927099E-3</v>
      </c>
      <c r="H1023" s="2">
        <v>5977</v>
      </c>
      <c r="I1023">
        <f t="shared" si="16"/>
        <v>0.16898102875024446</v>
      </c>
    </row>
    <row r="1024" spans="1:9" x14ac:dyDescent="0.25">
      <c r="A1024" t="s">
        <v>8</v>
      </c>
      <c r="B1024" t="s">
        <v>15</v>
      </c>
      <c r="C1024" t="s">
        <v>10</v>
      </c>
      <c r="D1024" t="s">
        <v>11</v>
      </c>
      <c r="E1024" t="s">
        <v>148</v>
      </c>
      <c r="F1024" t="s">
        <v>149</v>
      </c>
      <c r="G1024" s="1">
        <v>1.04014007374644E-2</v>
      </c>
      <c r="H1024" s="2">
        <v>6449</v>
      </c>
      <c r="I1024">
        <f t="shared" si="16"/>
        <v>7.896938263342812E-2</v>
      </c>
    </row>
    <row r="1025" spans="1:9" x14ac:dyDescent="0.25">
      <c r="A1025" t="s">
        <v>8</v>
      </c>
      <c r="B1025" t="s">
        <v>16</v>
      </c>
      <c r="C1025" t="s">
        <v>10</v>
      </c>
      <c r="D1025" t="s">
        <v>11</v>
      </c>
      <c r="E1025" t="s">
        <v>148</v>
      </c>
      <c r="F1025" t="s">
        <v>149</v>
      </c>
      <c r="G1025" s="1">
        <v>3.5678494721651098E-2</v>
      </c>
      <c r="H1025" s="2">
        <v>6569</v>
      </c>
      <c r="I1025">
        <f t="shared" si="16"/>
        <v>1.8607536052101192E-2</v>
      </c>
    </row>
    <row r="1026" spans="1:9" x14ac:dyDescent="0.25">
      <c r="A1026" t="s">
        <v>8</v>
      </c>
      <c r="B1026" t="s">
        <v>17</v>
      </c>
      <c r="C1026" t="s">
        <v>10</v>
      </c>
      <c r="D1026" t="s">
        <v>11</v>
      </c>
      <c r="E1026" t="s">
        <v>148</v>
      </c>
      <c r="F1026" t="s">
        <v>149</v>
      </c>
      <c r="G1026" s="1">
        <v>4.4767808169126497E-2</v>
      </c>
      <c r="H1026" s="2">
        <v>6787</v>
      </c>
      <c r="I1026">
        <f t="shared" si="16"/>
        <v>3.3186177500380554E-2</v>
      </c>
    </row>
    <row r="1027" spans="1:9" x14ac:dyDescent="0.25">
      <c r="A1027" t="s">
        <v>8</v>
      </c>
      <c r="B1027" t="s">
        <v>18</v>
      </c>
      <c r="C1027" t="s">
        <v>10</v>
      </c>
      <c r="D1027" t="s">
        <v>11</v>
      </c>
      <c r="E1027" t="s">
        <v>148</v>
      </c>
      <c r="F1027" t="s">
        <v>149</v>
      </c>
      <c r="G1027" s="1">
        <v>6.03722631931305E-2</v>
      </c>
      <c r="H1027" s="2">
        <v>6831</v>
      </c>
      <c r="I1027">
        <f t="shared" si="16"/>
        <v>6.482982171799101E-3</v>
      </c>
    </row>
    <row r="1028" spans="1:9" x14ac:dyDescent="0.25">
      <c r="A1028" t="s">
        <v>8</v>
      </c>
      <c r="B1028" t="s">
        <v>19</v>
      </c>
      <c r="C1028" t="s">
        <v>10</v>
      </c>
      <c r="D1028" t="s">
        <v>11</v>
      </c>
      <c r="E1028" t="s">
        <v>148</v>
      </c>
      <c r="F1028" t="s">
        <v>149</v>
      </c>
      <c r="G1028" s="1">
        <v>-8.01131427288055E-2</v>
      </c>
      <c r="H1028" s="2">
        <v>6857</v>
      </c>
      <c r="I1028">
        <f t="shared" ref="I1028:I1091" si="17">IF(E1027=E1028,H1028/H1027-1,"")</f>
        <v>3.8061777192210933E-3</v>
      </c>
    </row>
    <row r="1029" spans="1:9" x14ac:dyDescent="0.25">
      <c r="A1029" t="s">
        <v>8</v>
      </c>
      <c r="B1029" t="s">
        <v>20</v>
      </c>
      <c r="C1029" t="s">
        <v>10</v>
      </c>
      <c r="D1029" t="s">
        <v>11</v>
      </c>
      <c r="E1029" t="s">
        <v>148</v>
      </c>
      <c r="F1029" t="s">
        <v>149</v>
      </c>
      <c r="G1029" s="1">
        <v>9.9219374358653994E-2</v>
      </c>
      <c r="H1029" s="2">
        <v>6857</v>
      </c>
      <c r="I1029">
        <f t="shared" si="17"/>
        <v>0</v>
      </c>
    </row>
    <row r="1030" spans="1:9" x14ac:dyDescent="0.25">
      <c r="A1030" t="s">
        <v>8</v>
      </c>
      <c r="B1030" t="s">
        <v>21</v>
      </c>
      <c r="C1030" t="s">
        <v>10</v>
      </c>
      <c r="D1030" t="s">
        <v>11</v>
      </c>
      <c r="E1030" t="s">
        <v>148</v>
      </c>
      <c r="F1030" t="s">
        <v>149</v>
      </c>
      <c r="G1030" s="1">
        <v>7.6316334307193798E-2</v>
      </c>
      <c r="H1030" s="2">
        <v>6883</v>
      </c>
      <c r="I1030">
        <f t="shared" si="17"/>
        <v>3.7917456613678624E-3</v>
      </c>
    </row>
    <row r="1031" spans="1:9" x14ac:dyDescent="0.25">
      <c r="A1031" t="s">
        <v>8</v>
      </c>
      <c r="B1031" t="s">
        <v>22</v>
      </c>
      <c r="C1031" t="s">
        <v>10</v>
      </c>
      <c r="D1031" t="s">
        <v>11</v>
      </c>
      <c r="E1031" t="s">
        <v>148</v>
      </c>
      <c r="F1031" t="s">
        <v>149</v>
      </c>
      <c r="G1031" s="1">
        <v>2.3223737254738801E-2</v>
      </c>
      <c r="H1031" s="2">
        <v>6907</v>
      </c>
      <c r="I1031">
        <f t="shared" si="17"/>
        <v>3.4868516635189195E-3</v>
      </c>
    </row>
    <row r="1032" spans="1:9" x14ac:dyDescent="0.25">
      <c r="A1032" t="s">
        <v>8</v>
      </c>
      <c r="B1032" t="s">
        <v>23</v>
      </c>
      <c r="C1032" t="s">
        <v>10</v>
      </c>
      <c r="D1032" t="s">
        <v>11</v>
      </c>
      <c r="E1032" t="s">
        <v>148</v>
      </c>
      <c r="F1032" t="s">
        <v>149</v>
      </c>
      <c r="H1032" s="2">
        <v>6907</v>
      </c>
      <c r="I1032">
        <f t="shared" si="17"/>
        <v>0</v>
      </c>
    </row>
    <row r="1033" spans="1:9" x14ac:dyDescent="0.25">
      <c r="A1033" t="s">
        <v>8</v>
      </c>
      <c r="B1033" t="s">
        <v>24</v>
      </c>
      <c r="C1033" t="s">
        <v>10</v>
      </c>
      <c r="D1033" t="s">
        <v>11</v>
      </c>
      <c r="E1033" t="s">
        <v>148</v>
      </c>
      <c r="F1033" t="s">
        <v>149</v>
      </c>
      <c r="G1033" s="1">
        <v>2.7860878035426102E-2</v>
      </c>
      <c r="H1033" s="2">
        <v>6907</v>
      </c>
      <c r="I1033">
        <f t="shared" si="17"/>
        <v>0</v>
      </c>
    </row>
    <row r="1034" spans="1:9" x14ac:dyDescent="0.25">
      <c r="A1034" t="s">
        <v>8</v>
      </c>
      <c r="B1034" t="s">
        <v>25</v>
      </c>
      <c r="C1034" t="s">
        <v>10</v>
      </c>
      <c r="D1034" t="s">
        <v>11</v>
      </c>
      <c r="E1034" t="s">
        <v>148</v>
      </c>
      <c r="F1034" t="s">
        <v>149</v>
      </c>
      <c r="G1034" s="1">
        <v>3.8717865943908698E-2</v>
      </c>
      <c r="H1034" s="2">
        <v>6905</v>
      </c>
      <c r="I1034">
        <f t="shared" si="17"/>
        <v>-2.8956131460833312E-4</v>
      </c>
    </row>
    <row r="1035" spans="1:9" x14ac:dyDescent="0.25">
      <c r="A1035" t="s">
        <v>8</v>
      </c>
      <c r="B1035" t="s">
        <v>26</v>
      </c>
      <c r="C1035" t="s">
        <v>10</v>
      </c>
      <c r="D1035" t="s">
        <v>11</v>
      </c>
      <c r="E1035" t="s">
        <v>148</v>
      </c>
      <c r="F1035" t="s">
        <v>149</v>
      </c>
      <c r="G1035" s="1">
        <v>3.47486734390259E-2</v>
      </c>
      <c r="H1035" s="2">
        <v>6904</v>
      </c>
      <c r="I1035">
        <f t="shared" si="17"/>
        <v>-1.4482259232440065E-4</v>
      </c>
    </row>
    <row r="1036" spans="1:9" x14ac:dyDescent="0.25">
      <c r="A1036" t="s">
        <v>8</v>
      </c>
      <c r="B1036" t="s">
        <v>27</v>
      </c>
      <c r="C1036" t="s">
        <v>10</v>
      </c>
      <c r="D1036" t="s">
        <v>11</v>
      </c>
      <c r="E1036" t="s">
        <v>148</v>
      </c>
      <c r="F1036" t="s">
        <v>149</v>
      </c>
      <c r="G1036" s="1">
        <v>2.9708018526434898E-2</v>
      </c>
      <c r="H1036" s="2">
        <v>6905</v>
      </c>
      <c r="I1036">
        <f t="shared" si="17"/>
        <v>1.4484356894550743E-4</v>
      </c>
    </row>
    <row r="1037" spans="1:9" x14ac:dyDescent="0.25">
      <c r="A1037" t="s">
        <v>8</v>
      </c>
      <c r="B1037" t="s">
        <v>28</v>
      </c>
      <c r="C1037" t="s">
        <v>10</v>
      </c>
      <c r="D1037" t="s">
        <v>11</v>
      </c>
      <c r="E1037" t="s">
        <v>148</v>
      </c>
      <c r="F1037" t="s">
        <v>149</v>
      </c>
      <c r="G1037" s="1">
        <v>2.6079392060637498E-2</v>
      </c>
      <c r="H1037" s="2">
        <v>6907</v>
      </c>
      <c r="I1037">
        <f t="shared" si="17"/>
        <v>2.8964518464880129E-4</v>
      </c>
    </row>
    <row r="1038" spans="1:9" x14ac:dyDescent="0.25">
      <c r="A1038" t="s">
        <v>8</v>
      </c>
      <c r="B1038" t="s">
        <v>29</v>
      </c>
      <c r="C1038" t="s">
        <v>10</v>
      </c>
      <c r="D1038" t="s">
        <v>11</v>
      </c>
      <c r="E1038" t="s">
        <v>148</v>
      </c>
      <c r="F1038" t="s">
        <v>149</v>
      </c>
      <c r="G1038" s="1">
        <v>2.5573411956429499E-2</v>
      </c>
      <c r="H1038" s="2">
        <v>6909</v>
      </c>
      <c r="I1038">
        <f t="shared" si="17"/>
        <v>2.8956131460833312E-4</v>
      </c>
    </row>
    <row r="1039" spans="1:9" x14ac:dyDescent="0.25">
      <c r="A1039" t="s">
        <v>8</v>
      </c>
      <c r="B1039" t="s">
        <v>9</v>
      </c>
      <c r="C1039" t="s">
        <v>10</v>
      </c>
      <c r="D1039" t="s">
        <v>11</v>
      </c>
      <c r="E1039" t="s">
        <v>150</v>
      </c>
      <c r="F1039" t="s">
        <v>151</v>
      </c>
      <c r="G1039" s="1">
        <v>2.86995800706791E-5</v>
      </c>
      <c r="H1039" s="2">
        <v>6675</v>
      </c>
      <c r="I1039" t="str">
        <f t="shared" si="17"/>
        <v/>
      </c>
    </row>
    <row r="1040" spans="1:9" x14ac:dyDescent="0.25">
      <c r="A1040" t="s">
        <v>8</v>
      </c>
      <c r="B1040" t="s">
        <v>14</v>
      </c>
      <c r="C1040" t="s">
        <v>10</v>
      </c>
      <c r="D1040" t="s">
        <v>11</v>
      </c>
      <c r="E1040" t="s">
        <v>150</v>
      </c>
      <c r="F1040" t="s">
        <v>151</v>
      </c>
      <c r="G1040" s="1">
        <v>-3.2056774944067001E-2</v>
      </c>
      <c r="H1040" s="2">
        <v>6675</v>
      </c>
      <c r="I1040">
        <f t="shared" si="17"/>
        <v>0</v>
      </c>
    </row>
    <row r="1041" spans="1:9" x14ac:dyDescent="0.25">
      <c r="A1041" t="s">
        <v>8</v>
      </c>
      <c r="B1041" t="s">
        <v>15</v>
      </c>
      <c r="C1041" t="s">
        <v>10</v>
      </c>
      <c r="D1041" t="s">
        <v>11</v>
      </c>
      <c r="E1041" t="s">
        <v>150</v>
      </c>
      <c r="F1041" t="s">
        <v>151</v>
      </c>
      <c r="G1041" s="1">
        <v>9.0609630569815601E-3</v>
      </c>
      <c r="H1041" s="2">
        <v>6683</v>
      </c>
      <c r="I1041">
        <f t="shared" si="17"/>
        <v>1.1985018726592411E-3</v>
      </c>
    </row>
    <row r="1042" spans="1:9" x14ac:dyDescent="0.25">
      <c r="A1042" t="s">
        <v>8</v>
      </c>
      <c r="B1042" t="s">
        <v>16</v>
      </c>
      <c r="C1042" t="s">
        <v>10</v>
      </c>
      <c r="D1042" t="s">
        <v>11</v>
      </c>
      <c r="E1042" t="s">
        <v>150</v>
      </c>
      <c r="F1042" t="s">
        <v>151</v>
      </c>
      <c r="G1042" s="1">
        <v>-1.34730385616422E-3</v>
      </c>
      <c r="H1042" s="2">
        <v>6683</v>
      </c>
      <c r="I1042">
        <f t="shared" si="17"/>
        <v>0</v>
      </c>
    </row>
    <row r="1043" spans="1:9" x14ac:dyDescent="0.25">
      <c r="A1043" t="s">
        <v>8</v>
      </c>
      <c r="B1043" t="s">
        <v>17</v>
      </c>
      <c r="C1043" t="s">
        <v>10</v>
      </c>
      <c r="D1043" t="s">
        <v>11</v>
      </c>
      <c r="E1043" t="s">
        <v>150</v>
      </c>
      <c r="F1043" t="s">
        <v>151</v>
      </c>
      <c r="G1043" s="1">
        <v>3.2145965844392797E-2</v>
      </c>
      <c r="H1043" s="2">
        <v>6683</v>
      </c>
      <c r="I1043">
        <f t="shared" si="17"/>
        <v>0</v>
      </c>
    </row>
    <row r="1044" spans="1:9" x14ac:dyDescent="0.25">
      <c r="A1044" t="s">
        <v>8</v>
      </c>
      <c r="B1044" t="s">
        <v>18</v>
      </c>
      <c r="C1044" t="s">
        <v>10</v>
      </c>
      <c r="D1044" t="s">
        <v>11</v>
      </c>
      <c r="E1044" t="s">
        <v>150</v>
      </c>
      <c r="F1044" t="s">
        <v>151</v>
      </c>
      <c r="G1044" s="1">
        <v>5.0092816352844197E-2</v>
      </c>
      <c r="H1044" s="2">
        <v>6683</v>
      </c>
      <c r="I1044">
        <f t="shared" si="17"/>
        <v>0</v>
      </c>
    </row>
    <row r="1045" spans="1:9" x14ac:dyDescent="0.25">
      <c r="A1045" t="s">
        <v>8</v>
      </c>
      <c r="B1045" t="s">
        <v>19</v>
      </c>
      <c r="C1045" t="s">
        <v>10</v>
      </c>
      <c r="D1045" t="s">
        <v>11</v>
      </c>
      <c r="E1045" t="s">
        <v>150</v>
      </c>
      <c r="F1045" t="s">
        <v>151</v>
      </c>
      <c r="G1045" s="1">
        <v>3.0073745176196098E-2</v>
      </c>
      <c r="H1045" s="2">
        <v>6683</v>
      </c>
      <c r="I1045">
        <f t="shared" si="17"/>
        <v>0</v>
      </c>
    </row>
    <row r="1046" spans="1:9" x14ac:dyDescent="0.25">
      <c r="A1046" t="s">
        <v>8</v>
      </c>
      <c r="B1046" t="s">
        <v>20</v>
      </c>
      <c r="C1046" t="s">
        <v>10</v>
      </c>
      <c r="D1046" t="s">
        <v>11</v>
      </c>
      <c r="E1046" t="s">
        <v>150</v>
      </c>
      <c r="F1046" t="s">
        <v>151</v>
      </c>
      <c r="G1046" s="1">
        <v>6.8568624556064606E-2</v>
      </c>
      <c r="H1046" s="2">
        <v>6683</v>
      </c>
      <c r="I1046">
        <f t="shared" si="17"/>
        <v>0</v>
      </c>
    </row>
    <row r="1047" spans="1:9" x14ac:dyDescent="0.25">
      <c r="A1047" t="s">
        <v>8</v>
      </c>
      <c r="B1047" t="s">
        <v>21</v>
      </c>
      <c r="C1047" t="s">
        <v>10</v>
      </c>
      <c r="D1047" t="s">
        <v>11</v>
      </c>
      <c r="E1047" t="s">
        <v>150</v>
      </c>
      <c r="F1047" t="s">
        <v>151</v>
      </c>
      <c r="G1047" s="1">
        <v>7.5253792107105297E-2</v>
      </c>
      <c r="H1047" s="2">
        <v>6683</v>
      </c>
      <c r="I1047">
        <f t="shared" si="17"/>
        <v>0</v>
      </c>
    </row>
    <row r="1048" spans="1:9" x14ac:dyDescent="0.25">
      <c r="A1048" t="s">
        <v>8</v>
      </c>
      <c r="B1048" t="s">
        <v>22</v>
      </c>
      <c r="C1048" t="s">
        <v>10</v>
      </c>
      <c r="D1048" t="s">
        <v>11</v>
      </c>
      <c r="E1048" t="s">
        <v>150</v>
      </c>
      <c r="F1048" t="s">
        <v>151</v>
      </c>
      <c r="G1048" s="1">
        <v>6.03761058300734E-3</v>
      </c>
      <c r="H1048" s="2">
        <v>6683</v>
      </c>
      <c r="I1048">
        <f t="shared" si="17"/>
        <v>0</v>
      </c>
    </row>
    <row r="1049" spans="1:9" x14ac:dyDescent="0.25">
      <c r="A1049" t="s">
        <v>8</v>
      </c>
      <c r="B1049" t="s">
        <v>23</v>
      </c>
      <c r="C1049" t="s">
        <v>10</v>
      </c>
      <c r="D1049" t="s">
        <v>11</v>
      </c>
      <c r="E1049" t="s">
        <v>150</v>
      </c>
      <c r="F1049" t="s">
        <v>151</v>
      </c>
      <c r="H1049" s="2">
        <v>6683</v>
      </c>
      <c r="I1049">
        <f t="shared" si="17"/>
        <v>0</v>
      </c>
    </row>
    <row r="1050" spans="1:9" x14ac:dyDescent="0.25">
      <c r="A1050" t="s">
        <v>8</v>
      </c>
      <c r="B1050" t="s">
        <v>24</v>
      </c>
      <c r="C1050" t="s">
        <v>10</v>
      </c>
      <c r="D1050" t="s">
        <v>11</v>
      </c>
      <c r="E1050" t="s">
        <v>150</v>
      </c>
      <c r="F1050" t="s">
        <v>151</v>
      </c>
      <c r="G1050" s="1">
        <v>2.6361129712313401E-3</v>
      </c>
      <c r="H1050" s="2">
        <v>6683</v>
      </c>
      <c r="I1050">
        <f t="shared" si="17"/>
        <v>0</v>
      </c>
    </row>
    <row r="1051" spans="1:9" x14ac:dyDescent="0.25">
      <c r="A1051" t="s">
        <v>8</v>
      </c>
      <c r="B1051" t="s">
        <v>25</v>
      </c>
      <c r="C1051" t="s">
        <v>10</v>
      </c>
      <c r="D1051" t="s">
        <v>11</v>
      </c>
      <c r="E1051" t="s">
        <v>150</v>
      </c>
      <c r="F1051" t="s">
        <v>151</v>
      </c>
      <c r="G1051" s="1">
        <v>3.04620452225208E-2</v>
      </c>
      <c r="H1051" s="2">
        <v>6681</v>
      </c>
      <c r="I1051">
        <f t="shared" si="17"/>
        <v>-2.9926679634895148E-4</v>
      </c>
    </row>
    <row r="1052" spans="1:9" x14ac:dyDescent="0.25">
      <c r="A1052" t="s">
        <v>8</v>
      </c>
      <c r="B1052" t="s">
        <v>26</v>
      </c>
      <c r="C1052" t="s">
        <v>10</v>
      </c>
      <c r="D1052" t="s">
        <v>11</v>
      </c>
      <c r="E1052" t="s">
        <v>150</v>
      </c>
      <c r="F1052" t="s">
        <v>151</v>
      </c>
      <c r="G1052" s="1">
        <v>2.6396661996841399E-2</v>
      </c>
      <c r="H1052" s="2">
        <v>6679</v>
      </c>
      <c r="I1052">
        <f t="shared" si="17"/>
        <v>-2.9935638377487361E-4</v>
      </c>
    </row>
    <row r="1053" spans="1:9" x14ac:dyDescent="0.25">
      <c r="A1053" t="s">
        <v>8</v>
      </c>
      <c r="B1053" t="s">
        <v>27</v>
      </c>
      <c r="C1053" t="s">
        <v>10</v>
      </c>
      <c r="D1053" t="s">
        <v>11</v>
      </c>
      <c r="E1053" t="s">
        <v>150</v>
      </c>
      <c r="F1053" t="s">
        <v>151</v>
      </c>
      <c r="G1053" s="1">
        <v>2.1083399653434799E-2</v>
      </c>
      <c r="H1053" s="2">
        <v>6677</v>
      </c>
      <c r="I1053">
        <f t="shared" si="17"/>
        <v>-2.9944602485398875E-4</v>
      </c>
    </row>
    <row r="1054" spans="1:9" x14ac:dyDescent="0.25">
      <c r="A1054" t="s">
        <v>8</v>
      </c>
      <c r="B1054" t="s">
        <v>28</v>
      </c>
      <c r="C1054" t="s">
        <v>10</v>
      </c>
      <c r="D1054" t="s">
        <v>11</v>
      </c>
      <c r="E1054" t="s">
        <v>150</v>
      </c>
      <c r="F1054" t="s">
        <v>151</v>
      </c>
      <c r="G1054" s="1">
        <v>1.7685236409306498E-2</v>
      </c>
      <c r="H1054" s="2">
        <v>6676</v>
      </c>
      <c r="I1054">
        <f t="shared" si="17"/>
        <v>-1.4976785981724028E-4</v>
      </c>
    </row>
    <row r="1055" spans="1:9" x14ac:dyDescent="0.25">
      <c r="A1055" t="s">
        <v>8</v>
      </c>
      <c r="B1055" t="s">
        <v>29</v>
      </c>
      <c r="C1055" t="s">
        <v>10</v>
      </c>
      <c r="D1055" t="s">
        <v>11</v>
      </c>
      <c r="E1055" t="s">
        <v>150</v>
      </c>
      <c r="F1055" t="s">
        <v>151</v>
      </c>
      <c r="G1055" s="1">
        <v>1.6906978562474299E-2</v>
      </c>
      <c r="H1055" s="2">
        <v>6674</v>
      </c>
      <c r="I1055">
        <f t="shared" si="17"/>
        <v>-2.995805871779389E-4</v>
      </c>
    </row>
    <row r="1056" spans="1:9" x14ac:dyDescent="0.25">
      <c r="A1056" t="s">
        <v>8</v>
      </c>
      <c r="B1056" t="s">
        <v>9</v>
      </c>
      <c r="C1056" t="s">
        <v>10</v>
      </c>
      <c r="D1056" t="s">
        <v>11</v>
      </c>
      <c r="E1056" t="s">
        <v>152</v>
      </c>
      <c r="F1056" t="s">
        <v>153</v>
      </c>
      <c r="G1056" s="1">
        <v>1.36414114385843E-2</v>
      </c>
      <c r="H1056" s="2">
        <v>2268</v>
      </c>
      <c r="I1056" t="str">
        <f t="shared" si="17"/>
        <v/>
      </c>
    </row>
    <row r="1057" spans="1:9" x14ac:dyDescent="0.25">
      <c r="A1057" t="s">
        <v>8</v>
      </c>
      <c r="B1057" t="s">
        <v>14</v>
      </c>
      <c r="C1057" t="s">
        <v>10</v>
      </c>
      <c r="D1057" t="s">
        <v>11</v>
      </c>
      <c r="E1057" t="s">
        <v>152</v>
      </c>
      <c r="F1057" t="s">
        <v>153</v>
      </c>
      <c r="G1057" s="1">
        <v>3.7239242345094702E-2</v>
      </c>
      <c r="H1057" s="2">
        <v>2423</v>
      </c>
      <c r="I1057">
        <f t="shared" si="17"/>
        <v>6.8342151675484963E-2</v>
      </c>
    </row>
    <row r="1058" spans="1:9" x14ac:dyDescent="0.25">
      <c r="A1058" t="s">
        <v>8</v>
      </c>
      <c r="B1058" t="s">
        <v>15</v>
      </c>
      <c r="C1058" t="s">
        <v>10</v>
      </c>
      <c r="D1058" t="s">
        <v>11</v>
      </c>
      <c r="E1058" t="s">
        <v>152</v>
      </c>
      <c r="F1058" t="s">
        <v>153</v>
      </c>
      <c r="G1058" s="1">
        <v>4.3952081352472298E-2</v>
      </c>
      <c r="H1058" s="2">
        <v>2525</v>
      </c>
      <c r="I1058">
        <f t="shared" si="17"/>
        <v>4.2096574494428385E-2</v>
      </c>
    </row>
    <row r="1059" spans="1:9" x14ac:dyDescent="0.25">
      <c r="A1059" t="s">
        <v>8</v>
      </c>
      <c r="B1059" t="s">
        <v>16</v>
      </c>
      <c r="C1059" t="s">
        <v>10</v>
      </c>
      <c r="D1059" t="s">
        <v>11</v>
      </c>
      <c r="E1059" t="s">
        <v>152</v>
      </c>
      <c r="F1059" t="s">
        <v>153</v>
      </c>
      <c r="G1059" s="1">
        <v>3.4050732851028401E-2</v>
      </c>
      <c r="H1059" s="2">
        <v>2839</v>
      </c>
      <c r="I1059">
        <f t="shared" si="17"/>
        <v>0.12435643564356447</v>
      </c>
    </row>
    <row r="1060" spans="1:9" x14ac:dyDescent="0.25">
      <c r="A1060" t="s">
        <v>8</v>
      </c>
      <c r="B1060" t="s">
        <v>17</v>
      </c>
      <c r="C1060" t="s">
        <v>10</v>
      </c>
      <c r="D1060" t="s">
        <v>11</v>
      </c>
      <c r="E1060" t="s">
        <v>152</v>
      </c>
      <c r="F1060" t="s">
        <v>153</v>
      </c>
      <c r="G1060" s="1">
        <v>3.7886172533035299E-2</v>
      </c>
      <c r="H1060" s="2">
        <v>2934</v>
      </c>
      <c r="I1060">
        <f t="shared" si="17"/>
        <v>3.3462486791123736E-2</v>
      </c>
    </row>
    <row r="1061" spans="1:9" x14ac:dyDescent="0.25">
      <c r="A1061" t="s">
        <v>8</v>
      </c>
      <c r="B1061" t="s">
        <v>18</v>
      </c>
      <c r="C1061" t="s">
        <v>10</v>
      </c>
      <c r="D1061" t="s">
        <v>11</v>
      </c>
      <c r="E1061" t="s">
        <v>152</v>
      </c>
      <c r="F1061" t="s">
        <v>153</v>
      </c>
      <c r="G1061" s="1">
        <v>2.90647111833096E-2</v>
      </c>
      <c r="H1061" s="2">
        <v>2934</v>
      </c>
      <c r="I1061">
        <f t="shared" si="17"/>
        <v>0</v>
      </c>
    </row>
    <row r="1062" spans="1:9" x14ac:dyDescent="0.25">
      <c r="A1062" t="s">
        <v>8</v>
      </c>
      <c r="B1062" t="s">
        <v>19</v>
      </c>
      <c r="C1062" t="s">
        <v>10</v>
      </c>
      <c r="D1062" t="s">
        <v>11</v>
      </c>
      <c r="E1062" t="s">
        <v>152</v>
      </c>
      <c r="F1062" t="s">
        <v>153</v>
      </c>
      <c r="G1062" s="1">
        <v>7.4526384472846999E-2</v>
      </c>
      <c r="H1062" s="2">
        <v>3114</v>
      </c>
      <c r="I1062">
        <f t="shared" si="17"/>
        <v>6.1349693251533832E-2</v>
      </c>
    </row>
    <row r="1063" spans="1:9" x14ac:dyDescent="0.25">
      <c r="A1063" t="s">
        <v>8</v>
      </c>
      <c r="B1063" t="s">
        <v>20</v>
      </c>
      <c r="C1063" t="s">
        <v>10</v>
      </c>
      <c r="D1063" t="s">
        <v>11</v>
      </c>
      <c r="E1063" t="s">
        <v>152</v>
      </c>
      <c r="F1063" t="s">
        <v>153</v>
      </c>
      <c r="G1063" s="1">
        <v>0.109926156699657</v>
      </c>
      <c r="H1063" s="2">
        <v>3114</v>
      </c>
      <c r="I1063">
        <f t="shared" si="17"/>
        <v>0</v>
      </c>
    </row>
    <row r="1064" spans="1:9" x14ac:dyDescent="0.25">
      <c r="A1064" t="s">
        <v>8</v>
      </c>
      <c r="B1064" t="s">
        <v>21</v>
      </c>
      <c r="C1064" t="s">
        <v>10</v>
      </c>
      <c r="D1064" t="s">
        <v>11</v>
      </c>
      <c r="E1064" t="s">
        <v>152</v>
      </c>
      <c r="F1064" t="s">
        <v>153</v>
      </c>
      <c r="G1064" s="1">
        <v>8.4772109985351604E-2</v>
      </c>
      <c r="H1064" s="2">
        <v>3556</v>
      </c>
      <c r="I1064">
        <f t="shared" si="17"/>
        <v>0.14193962748876054</v>
      </c>
    </row>
    <row r="1065" spans="1:9" x14ac:dyDescent="0.25">
      <c r="A1065" t="s">
        <v>8</v>
      </c>
      <c r="B1065" t="s">
        <v>22</v>
      </c>
      <c r="C1065" t="s">
        <v>10</v>
      </c>
      <c r="D1065" t="s">
        <v>11</v>
      </c>
      <c r="E1065" t="s">
        <v>152</v>
      </c>
      <c r="F1065" t="s">
        <v>153</v>
      </c>
      <c r="G1065" s="1">
        <v>-8.1092398613691295E-3</v>
      </c>
      <c r="H1065" s="2">
        <v>3672</v>
      </c>
      <c r="I1065">
        <f t="shared" si="17"/>
        <v>3.2620922384701823E-2</v>
      </c>
    </row>
    <row r="1066" spans="1:9" x14ac:dyDescent="0.25">
      <c r="A1066" t="s">
        <v>8</v>
      </c>
      <c r="B1066" t="s">
        <v>23</v>
      </c>
      <c r="C1066" t="s">
        <v>10</v>
      </c>
      <c r="D1066" t="s">
        <v>11</v>
      </c>
      <c r="E1066" t="s">
        <v>152</v>
      </c>
      <c r="F1066" t="s">
        <v>153</v>
      </c>
      <c r="H1066" s="2">
        <v>3688</v>
      </c>
      <c r="I1066">
        <f t="shared" si="17"/>
        <v>4.3572984749455923E-3</v>
      </c>
    </row>
    <row r="1067" spans="1:9" x14ac:dyDescent="0.25">
      <c r="A1067" t="s">
        <v>8</v>
      </c>
      <c r="B1067" t="s">
        <v>24</v>
      </c>
      <c r="C1067" t="s">
        <v>10</v>
      </c>
      <c r="D1067" t="s">
        <v>11</v>
      </c>
      <c r="E1067" t="s">
        <v>152</v>
      </c>
      <c r="F1067" t="s">
        <v>153</v>
      </c>
      <c r="G1067" s="1">
        <v>3.11346277594566E-2</v>
      </c>
      <c r="H1067" s="2">
        <v>3688</v>
      </c>
      <c r="I1067">
        <f t="shared" si="17"/>
        <v>0</v>
      </c>
    </row>
    <row r="1068" spans="1:9" x14ac:dyDescent="0.25">
      <c r="A1068" t="s">
        <v>8</v>
      </c>
      <c r="B1068" t="s">
        <v>25</v>
      </c>
      <c r="C1068" t="s">
        <v>10</v>
      </c>
      <c r="D1068" t="s">
        <v>11</v>
      </c>
      <c r="E1068" t="s">
        <v>152</v>
      </c>
      <c r="F1068" t="s">
        <v>153</v>
      </c>
      <c r="G1068" s="1">
        <v>3.8243468850851101E-2</v>
      </c>
      <c r="H1068" s="2">
        <v>3756</v>
      </c>
      <c r="I1068">
        <f t="shared" si="17"/>
        <v>1.8438177874186445E-2</v>
      </c>
    </row>
    <row r="1069" spans="1:9" x14ac:dyDescent="0.25">
      <c r="A1069" t="s">
        <v>8</v>
      </c>
      <c r="B1069" t="s">
        <v>26</v>
      </c>
      <c r="C1069" t="s">
        <v>10</v>
      </c>
      <c r="D1069" t="s">
        <v>11</v>
      </c>
      <c r="E1069" t="s">
        <v>152</v>
      </c>
      <c r="F1069" t="s">
        <v>153</v>
      </c>
      <c r="G1069" s="1">
        <v>3.44853140413761E-2</v>
      </c>
      <c r="H1069" s="2">
        <v>3766</v>
      </c>
      <c r="I1069">
        <f t="shared" si="17"/>
        <v>2.6624068157614644E-3</v>
      </c>
    </row>
    <row r="1070" spans="1:9" x14ac:dyDescent="0.25">
      <c r="A1070" t="s">
        <v>8</v>
      </c>
      <c r="B1070" t="s">
        <v>27</v>
      </c>
      <c r="C1070" t="s">
        <v>10</v>
      </c>
      <c r="D1070" t="s">
        <v>11</v>
      </c>
      <c r="E1070" t="s">
        <v>152</v>
      </c>
      <c r="F1070" t="s">
        <v>153</v>
      </c>
      <c r="G1070" s="1">
        <v>2.9341060668230098E-2</v>
      </c>
      <c r="H1070" s="2">
        <v>3796</v>
      </c>
      <c r="I1070">
        <f t="shared" si="17"/>
        <v>7.9660116834838757E-3</v>
      </c>
    </row>
    <row r="1071" spans="1:9" x14ac:dyDescent="0.25">
      <c r="A1071" t="s">
        <v>8</v>
      </c>
      <c r="B1071" t="s">
        <v>28</v>
      </c>
      <c r="C1071" t="s">
        <v>10</v>
      </c>
      <c r="D1071" t="s">
        <v>11</v>
      </c>
      <c r="E1071" t="s">
        <v>152</v>
      </c>
      <c r="F1071" t="s">
        <v>153</v>
      </c>
      <c r="G1071" s="1">
        <v>2.5801448151469199E-2</v>
      </c>
      <c r="H1071" s="2">
        <v>3833</v>
      </c>
      <c r="I1071">
        <f t="shared" si="17"/>
        <v>9.747102212855685E-3</v>
      </c>
    </row>
    <row r="1072" spans="1:9" x14ac:dyDescent="0.25">
      <c r="A1072" t="s">
        <v>8</v>
      </c>
      <c r="B1072" t="s">
        <v>29</v>
      </c>
      <c r="C1072" t="s">
        <v>10</v>
      </c>
      <c r="D1072" t="s">
        <v>11</v>
      </c>
      <c r="E1072" t="s">
        <v>152</v>
      </c>
      <c r="F1072" t="s">
        <v>153</v>
      </c>
      <c r="G1072" s="1">
        <v>2.49714888632298E-2</v>
      </c>
      <c r="H1072" s="2">
        <v>3873</v>
      </c>
      <c r="I1072">
        <f t="shared" si="17"/>
        <v>1.0435690060005109E-2</v>
      </c>
    </row>
    <row r="1073" spans="1:9" x14ac:dyDescent="0.25">
      <c r="A1073" t="s">
        <v>8</v>
      </c>
      <c r="B1073" t="s">
        <v>9</v>
      </c>
      <c r="C1073" t="s">
        <v>10</v>
      </c>
      <c r="D1073" t="s">
        <v>11</v>
      </c>
      <c r="E1073" t="s">
        <v>154</v>
      </c>
      <c r="F1073" t="s">
        <v>155</v>
      </c>
      <c r="G1073" s="1">
        <v>1.42802959308028E-2</v>
      </c>
      <c r="H1073" s="2">
        <v>20488</v>
      </c>
      <c r="I1073" t="str">
        <f t="shared" si="17"/>
        <v/>
      </c>
    </row>
    <row r="1074" spans="1:9" x14ac:dyDescent="0.25">
      <c r="A1074" t="s">
        <v>8</v>
      </c>
      <c r="B1074" t="s">
        <v>14</v>
      </c>
      <c r="C1074" t="s">
        <v>10</v>
      </c>
      <c r="D1074" t="s">
        <v>11</v>
      </c>
      <c r="E1074" t="s">
        <v>154</v>
      </c>
      <c r="F1074" t="s">
        <v>155</v>
      </c>
      <c r="G1074" s="1">
        <v>6.5867654979229001E-2</v>
      </c>
      <c r="H1074" s="2">
        <v>20508</v>
      </c>
      <c r="I1074">
        <f t="shared" si="17"/>
        <v>9.7618117922682046E-4</v>
      </c>
    </row>
    <row r="1075" spans="1:9" x14ac:dyDescent="0.25">
      <c r="A1075" t="s">
        <v>8</v>
      </c>
      <c r="B1075" t="s">
        <v>15</v>
      </c>
      <c r="C1075" t="s">
        <v>10</v>
      </c>
      <c r="D1075" t="s">
        <v>11</v>
      </c>
      <c r="E1075" t="s">
        <v>154</v>
      </c>
      <c r="F1075" t="s">
        <v>155</v>
      </c>
      <c r="G1075" s="1">
        <v>2.4278584867715801E-2</v>
      </c>
      <c r="H1075" s="2">
        <v>20898</v>
      </c>
      <c r="I1075">
        <f t="shared" si="17"/>
        <v>1.9016968987712213E-2</v>
      </c>
    </row>
    <row r="1076" spans="1:9" x14ac:dyDescent="0.25">
      <c r="A1076" t="s">
        <v>8</v>
      </c>
      <c r="B1076" t="s">
        <v>16</v>
      </c>
      <c r="C1076" t="s">
        <v>10</v>
      </c>
      <c r="D1076" t="s">
        <v>11</v>
      </c>
      <c r="E1076" t="s">
        <v>154</v>
      </c>
      <c r="F1076" t="s">
        <v>155</v>
      </c>
      <c r="G1076" s="1">
        <v>2.6752479374408701E-2</v>
      </c>
      <c r="H1076" s="2">
        <v>21139</v>
      </c>
      <c r="I1076">
        <f t="shared" si="17"/>
        <v>1.1532204038664062E-2</v>
      </c>
    </row>
    <row r="1077" spans="1:9" x14ac:dyDescent="0.25">
      <c r="A1077" t="s">
        <v>8</v>
      </c>
      <c r="B1077" t="s">
        <v>17</v>
      </c>
      <c r="C1077" t="s">
        <v>10</v>
      </c>
      <c r="D1077" t="s">
        <v>11</v>
      </c>
      <c r="E1077" t="s">
        <v>154</v>
      </c>
      <c r="F1077" t="s">
        <v>155</v>
      </c>
      <c r="G1077" s="1">
        <v>5.4222438484430299E-2</v>
      </c>
      <c r="H1077" s="2">
        <v>21298</v>
      </c>
      <c r="I1077">
        <f t="shared" si="17"/>
        <v>7.5216424618005373E-3</v>
      </c>
    </row>
    <row r="1078" spans="1:9" x14ac:dyDescent="0.25">
      <c r="A1078" t="s">
        <v>8</v>
      </c>
      <c r="B1078" t="s">
        <v>18</v>
      </c>
      <c r="C1078" t="s">
        <v>10</v>
      </c>
      <c r="D1078" t="s">
        <v>11</v>
      </c>
      <c r="E1078" t="s">
        <v>154</v>
      </c>
      <c r="F1078" t="s">
        <v>155</v>
      </c>
      <c r="G1078" s="1">
        <v>4.2665634304285001E-2</v>
      </c>
      <c r="H1078" s="2">
        <v>21826</v>
      </c>
      <c r="I1078">
        <f t="shared" si="17"/>
        <v>2.4791060193445347E-2</v>
      </c>
    </row>
    <row r="1079" spans="1:9" x14ac:dyDescent="0.25">
      <c r="A1079" t="s">
        <v>8</v>
      </c>
      <c r="B1079" t="s">
        <v>19</v>
      </c>
      <c r="C1079" t="s">
        <v>10</v>
      </c>
      <c r="D1079" t="s">
        <v>11</v>
      </c>
      <c r="E1079" t="s">
        <v>154</v>
      </c>
      <c r="F1079" t="s">
        <v>155</v>
      </c>
      <c r="G1079" s="1">
        <v>4.4130183756351499E-2</v>
      </c>
      <c r="H1079" s="2">
        <v>21887</v>
      </c>
      <c r="I1079">
        <f t="shared" si="17"/>
        <v>2.7948318519197546E-3</v>
      </c>
    </row>
    <row r="1080" spans="1:9" x14ac:dyDescent="0.25">
      <c r="A1080" t="s">
        <v>8</v>
      </c>
      <c r="B1080" t="s">
        <v>20</v>
      </c>
      <c r="C1080" t="s">
        <v>10</v>
      </c>
      <c r="D1080" t="s">
        <v>11</v>
      </c>
      <c r="E1080" t="s">
        <v>154</v>
      </c>
      <c r="F1080" t="s">
        <v>155</v>
      </c>
      <c r="G1080" s="1">
        <v>0.112266108393669</v>
      </c>
      <c r="H1080" s="2">
        <v>22078</v>
      </c>
      <c r="I1080">
        <f t="shared" si="17"/>
        <v>8.726641385297107E-3</v>
      </c>
    </row>
    <row r="1081" spans="1:9" x14ac:dyDescent="0.25">
      <c r="A1081" t="s">
        <v>8</v>
      </c>
      <c r="B1081" t="s">
        <v>21</v>
      </c>
      <c r="C1081" t="s">
        <v>10</v>
      </c>
      <c r="D1081" t="s">
        <v>11</v>
      </c>
      <c r="E1081" t="s">
        <v>154</v>
      </c>
      <c r="F1081" t="s">
        <v>155</v>
      </c>
      <c r="G1081" s="1">
        <v>6.0416638851165799E-2</v>
      </c>
      <c r="H1081" s="2">
        <v>22546</v>
      </c>
      <c r="I1081">
        <f t="shared" si="17"/>
        <v>2.119757224386265E-2</v>
      </c>
    </row>
    <row r="1082" spans="1:9" x14ac:dyDescent="0.25">
      <c r="A1082" t="s">
        <v>8</v>
      </c>
      <c r="B1082" t="s">
        <v>22</v>
      </c>
      <c r="C1082" t="s">
        <v>10</v>
      </c>
      <c r="D1082" t="s">
        <v>11</v>
      </c>
      <c r="E1082" t="s">
        <v>154</v>
      </c>
      <c r="F1082" t="s">
        <v>155</v>
      </c>
      <c r="G1082" s="1">
        <v>3.9723377674817997E-2</v>
      </c>
      <c r="H1082" s="2">
        <v>23529</v>
      </c>
      <c r="I1082">
        <f t="shared" si="17"/>
        <v>4.3599751618912386E-2</v>
      </c>
    </row>
    <row r="1083" spans="1:9" x14ac:dyDescent="0.25">
      <c r="A1083" t="s">
        <v>8</v>
      </c>
      <c r="B1083" t="s">
        <v>23</v>
      </c>
      <c r="C1083" t="s">
        <v>10</v>
      </c>
      <c r="D1083" t="s">
        <v>11</v>
      </c>
      <c r="E1083" t="s">
        <v>154</v>
      </c>
      <c r="F1083" t="s">
        <v>155</v>
      </c>
      <c r="H1083" s="2">
        <v>23853</v>
      </c>
      <c r="I1083">
        <f t="shared" si="17"/>
        <v>1.3770240979217085E-2</v>
      </c>
    </row>
    <row r="1084" spans="1:9" x14ac:dyDescent="0.25">
      <c r="A1084" t="s">
        <v>8</v>
      </c>
      <c r="B1084" t="s">
        <v>24</v>
      </c>
      <c r="C1084" t="s">
        <v>10</v>
      </c>
      <c r="D1084" t="s">
        <v>11</v>
      </c>
      <c r="E1084" t="s">
        <v>154</v>
      </c>
      <c r="F1084" t="s">
        <v>155</v>
      </c>
      <c r="G1084" s="1">
        <v>2.8563069179654101E-2</v>
      </c>
      <c r="H1084" s="2">
        <v>24029</v>
      </c>
      <c r="I1084">
        <f t="shared" si="17"/>
        <v>7.3785268100448054E-3</v>
      </c>
    </row>
    <row r="1085" spans="1:9" x14ac:dyDescent="0.25">
      <c r="A1085" t="s">
        <v>8</v>
      </c>
      <c r="B1085" t="s">
        <v>25</v>
      </c>
      <c r="C1085" t="s">
        <v>10</v>
      </c>
      <c r="D1085" t="s">
        <v>11</v>
      </c>
      <c r="E1085" t="s">
        <v>154</v>
      </c>
      <c r="F1085" t="s">
        <v>155</v>
      </c>
      <c r="G1085" s="1">
        <v>3.8048837333917597E-2</v>
      </c>
      <c r="H1085" s="2">
        <v>24483</v>
      </c>
      <c r="I1085">
        <f t="shared" si="17"/>
        <v>1.8893836614091386E-2</v>
      </c>
    </row>
    <row r="1086" spans="1:9" x14ac:dyDescent="0.25">
      <c r="A1086" t="s">
        <v>8</v>
      </c>
      <c r="B1086" t="s">
        <v>26</v>
      </c>
      <c r="C1086" t="s">
        <v>10</v>
      </c>
      <c r="D1086" t="s">
        <v>11</v>
      </c>
      <c r="E1086" t="s">
        <v>154</v>
      </c>
      <c r="F1086" t="s">
        <v>155</v>
      </c>
      <c r="G1086" s="1">
        <v>3.1036864966154099E-2</v>
      </c>
      <c r="H1086" s="2">
        <v>25014</v>
      </c>
      <c r="I1086">
        <f t="shared" si="17"/>
        <v>2.1688518563901527E-2</v>
      </c>
    </row>
    <row r="1087" spans="1:9" x14ac:dyDescent="0.25">
      <c r="A1087" t="s">
        <v>8</v>
      </c>
      <c r="B1087" t="s">
        <v>27</v>
      </c>
      <c r="C1087" t="s">
        <v>10</v>
      </c>
      <c r="D1087" t="s">
        <v>11</v>
      </c>
      <c r="E1087" t="s">
        <v>154</v>
      </c>
      <c r="F1087" t="s">
        <v>155</v>
      </c>
      <c r="G1087" s="1">
        <v>2.5508644059300398E-2</v>
      </c>
      <c r="H1087" s="2">
        <v>25356</v>
      </c>
      <c r="I1087">
        <f t="shared" si="17"/>
        <v>1.3672343487646899E-2</v>
      </c>
    </row>
    <row r="1088" spans="1:9" x14ac:dyDescent="0.25">
      <c r="A1088" t="s">
        <v>8</v>
      </c>
      <c r="B1088" t="s">
        <v>28</v>
      </c>
      <c r="C1088" t="s">
        <v>10</v>
      </c>
      <c r="D1088" t="s">
        <v>11</v>
      </c>
      <c r="E1088" t="s">
        <v>154</v>
      </c>
      <c r="F1088" t="s">
        <v>155</v>
      </c>
      <c r="G1088" s="1">
        <v>2.2390848025679599E-2</v>
      </c>
      <c r="H1088" s="2">
        <v>25771</v>
      </c>
      <c r="I1088">
        <f t="shared" si="17"/>
        <v>1.6366934847767745E-2</v>
      </c>
    </row>
    <row r="1089" spans="1:9" x14ac:dyDescent="0.25">
      <c r="A1089" t="s">
        <v>8</v>
      </c>
      <c r="B1089" t="s">
        <v>29</v>
      </c>
      <c r="C1089" t="s">
        <v>10</v>
      </c>
      <c r="D1089" t="s">
        <v>11</v>
      </c>
      <c r="E1089" t="s">
        <v>154</v>
      </c>
      <c r="F1089" t="s">
        <v>155</v>
      </c>
      <c r="G1089" s="1">
        <v>2.1334940567612599E-2</v>
      </c>
      <c r="H1089" s="2">
        <v>26210</v>
      </c>
      <c r="I1089">
        <f t="shared" si="17"/>
        <v>1.7034651352295205E-2</v>
      </c>
    </row>
    <row r="1090" spans="1:9" x14ac:dyDescent="0.25">
      <c r="A1090" t="s">
        <v>8</v>
      </c>
      <c r="B1090" t="s">
        <v>9</v>
      </c>
      <c r="C1090" t="s">
        <v>10</v>
      </c>
      <c r="D1090" t="s">
        <v>11</v>
      </c>
      <c r="E1090" t="s">
        <v>156</v>
      </c>
      <c r="F1090" t="s">
        <v>157</v>
      </c>
      <c r="G1090" s="1">
        <v>7.2219264693558199E-3</v>
      </c>
      <c r="H1090" s="2">
        <v>4982</v>
      </c>
      <c r="I1090" t="str">
        <f t="shared" si="17"/>
        <v/>
      </c>
    </row>
    <row r="1091" spans="1:9" x14ac:dyDescent="0.25">
      <c r="A1091" t="s">
        <v>8</v>
      </c>
      <c r="B1091" t="s">
        <v>14</v>
      </c>
      <c r="C1091" t="s">
        <v>10</v>
      </c>
      <c r="D1091" t="s">
        <v>11</v>
      </c>
      <c r="E1091" t="s">
        <v>156</v>
      </c>
      <c r="F1091" t="s">
        <v>157</v>
      </c>
      <c r="G1091" s="1">
        <v>-1.9007062539458299E-2</v>
      </c>
      <c r="H1091" s="2">
        <v>5016</v>
      </c>
      <c r="I1091">
        <f t="shared" si="17"/>
        <v>6.8245684464069978E-3</v>
      </c>
    </row>
    <row r="1092" spans="1:9" x14ac:dyDescent="0.25">
      <c r="A1092" t="s">
        <v>8</v>
      </c>
      <c r="B1092" t="s">
        <v>15</v>
      </c>
      <c r="C1092" t="s">
        <v>10</v>
      </c>
      <c r="D1092" t="s">
        <v>11</v>
      </c>
      <c r="E1092" t="s">
        <v>156</v>
      </c>
      <c r="F1092" t="s">
        <v>157</v>
      </c>
      <c r="G1092" s="1">
        <v>1.20272943750024E-2</v>
      </c>
      <c r="H1092" s="2">
        <v>5040</v>
      </c>
      <c r="I1092">
        <f t="shared" ref="I1092:I1155" si="18">IF(E1091=E1092,H1092/H1091-1,"")</f>
        <v>4.7846889952152249E-3</v>
      </c>
    </row>
    <row r="1093" spans="1:9" x14ac:dyDescent="0.25">
      <c r="A1093" t="s">
        <v>8</v>
      </c>
      <c r="B1093" t="s">
        <v>16</v>
      </c>
      <c r="C1093" t="s">
        <v>10</v>
      </c>
      <c r="D1093" t="s">
        <v>11</v>
      </c>
      <c r="E1093" t="s">
        <v>156</v>
      </c>
      <c r="F1093" t="s">
        <v>157</v>
      </c>
      <c r="G1093" s="1">
        <v>-3.4280508756637601E-2</v>
      </c>
      <c r="H1093" s="2">
        <v>5634</v>
      </c>
      <c r="I1093">
        <f t="shared" si="18"/>
        <v>0.11785714285714288</v>
      </c>
    </row>
    <row r="1094" spans="1:9" x14ac:dyDescent="0.25">
      <c r="A1094" t="s">
        <v>8</v>
      </c>
      <c r="B1094" t="s">
        <v>17</v>
      </c>
      <c r="C1094" t="s">
        <v>10</v>
      </c>
      <c r="D1094" t="s">
        <v>11</v>
      </c>
      <c r="E1094" t="s">
        <v>156</v>
      </c>
      <c r="F1094" t="s">
        <v>157</v>
      </c>
      <c r="G1094" s="1">
        <v>2.7565594762563699E-2</v>
      </c>
      <c r="H1094" s="2">
        <v>5634</v>
      </c>
      <c r="I1094">
        <f t="shared" si="18"/>
        <v>0</v>
      </c>
    </row>
    <row r="1095" spans="1:9" x14ac:dyDescent="0.25">
      <c r="A1095" t="s">
        <v>8</v>
      </c>
      <c r="B1095" t="s">
        <v>18</v>
      </c>
      <c r="C1095" t="s">
        <v>10</v>
      </c>
      <c r="D1095" t="s">
        <v>11</v>
      </c>
      <c r="E1095" t="s">
        <v>156</v>
      </c>
      <c r="F1095" t="s">
        <v>157</v>
      </c>
      <c r="G1095" s="1">
        <v>2.15643141418695E-2</v>
      </c>
      <c r="H1095" s="2">
        <v>5634</v>
      </c>
      <c r="I1095">
        <f t="shared" si="18"/>
        <v>0</v>
      </c>
    </row>
    <row r="1096" spans="1:9" x14ac:dyDescent="0.25">
      <c r="A1096" t="s">
        <v>8</v>
      </c>
      <c r="B1096" t="s">
        <v>19</v>
      </c>
      <c r="C1096" t="s">
        <v>10</v>
      </c>
      <c r="D1096" t="s">
        <v>11</v>
      </c>
      <c r="E1096" t="s">
        <v>156</v>
      </c>
      <c r="F1096" t="s">
        <v>157</v>
      </c>
      <c r="G1096" s="1">
        <v>1.6323775053024299E-2</v>
      </c>
      <c r="H1096" s="2">
        <v>5646</v>
      </c>
      <c r="I1096">
        <f t="shared" si="18"/>
        <v>2.1299254526092604E-3</v>
      </c>
    </row>
    <row r="1097" spans="1:9" x14ac:dyDescent="0.25">
      <c r="A1097" t="s">
        <v>8</v>
      </c>
      <c r="B1097" t="s">
        <v>20</v>
      </c>
      <c r="C1097" t="s">
        <v>10</v>
      </c>
      <c r="D1097" t="s">
        <v>11</v>
      </c>
      <c r="E1097" t="s">
        <v>156</v>
      </c>
      <c r="F1097" t="s">
        <v>157</v>
      </c>
      <c r="G1097" s="1">
        <v>1.6749747097492201E-2</v>
      </c>
      <c r="H1097" s="2">
        <v>5646</v>
      </c>
      <c r="I1097">
        <f t="shared" si="18"/>
        <v>0</v>
      </c>
    </row>
    <row r="1098" spans="1:9" x14ac:dyDescent="0.25">
      <c r="A1098" t="s">
        <v>8</v>
      </c>
      <c r="B1098" t="s">
        <v>21</v>
      </c>
      <c r="C1098" t="s">
        <v>10</v>
      </c>
      <c r="D1098" t="s">
        <v>11</v>
      </c>
      <c r="E1098" t="s">
        <v>156</v>
      </c>
      <c r="F1098" t="s">
        <v>157</v>
      </c>
      <c r="G1098" s="1">
        <v>5.1660440862178802E-2</v>
      </c>
      <c r="H1098" s="2">
        <v>5646</v>
      </c>
      <c r="I1098">
        <f t="shared" si="18"/>
        <v>0</v>
      </c>
    </row>
    <row r="1099" spans="1:9" x14ac:dyDescent="0.25">
      <c r="A1099" t="s">
        <v>8</v>
      </c>
      <c r="B1099" t="s">
        <v>22</v>
      </c>
      <c r="C1099" t="s">
        <v>10</v>
      </c>
      <c r="D1099" t="s">
        <v>11</v>
      </c>
      <c r="E1099" t="s">
        <v>156</v>
      </c>
      <c r="F1099" t="s">
        <v>157</v>
      </c>
      <c r="G1099" s="1">
        <v>3.5833235830068602E-2</v>
      </c>
      <c r="H1099" s="2">
        <v>5671</v>
      </c>
      <c r="I1099">
        <f t="shared" si="18"/>
        <v>4.4279135671272396E-3</v>
      </c>
    </row>
    <row r="1100" spans="1:9" x14ac:dyDescent="0.25">
      <c r="A1100" t="s">
        <v>8</v>
      </c>
      <c r="B1100" t="s">
        <v>23</v>
      </c>
      <c r="C1100" t="s">
        <v>10</v>
      </c>
      <c r="D1100" t="s">
        <v>11</v>
      </c>
      <c r="E1100" t="s">
        <v>156</v>
      </c>
      <c r="F1100" t="s">
        <v>157</v>
      </c>
      <c r="H1100" s="2">
        <v>5671</v>
      </c>
      <c r="I1100">
        <f t="shared" si="18"/>
        <v>0</v>
      </c>
    </row>
    <row r="1101" spans="1:9" x14ac:dyDescent="0.25">
      <c r="A1101" t="s">
        <v>8</v>
      </c>
      <c r="B1101" t="s">
        <v>24</v>
      </c>
      <c r="C1101" t="s">
        <v>10</v>
      </c>
      <c r="D1101" t="s">
        <v>11</v>
      </c>
      <c r="E1101" t="s">
        <v>156</v>
      </c>
      <c r="F1101" t="s">
        <v>157</v>
      </c>
      <c r="G1101" s="1">
        <v>5.2216179668903399E-2</v>
      </c>
      <c r="H1101" s="2">
        <v>5670</v>
      </c>
      <c r="I1101">
        <f t="shared" si="18"/>
        <v>-1.7633574325515156E-4</v>
      </c>
    </row>
    <row r="1102" spans="1:9" x14ac:dyDescent="0.25">
      <c r="A1102" t="s">
        <v>8</v>
      </c>
      <c r="B1102" t="s">
        <v>25</v>
      </c>
      <c r="C1102" t="s">
        <v>10</v>
      </c>
      <c r="D1102" t="s">
        <v>11</v>
      </c>
      <c r="E1102" t="s">
        <v>156</v>
      </c>
      <c r="F1102" t="s">
        <v>157</v>
      </c>
      <c r="G1102" s="1">
        <v>4.0710061788559002E-2</v>
      </c>
      <c r="H1102" s="2">
        <v>5668</v>
      </c>
      <c r="I1102">
        <f t="shared" si="18"/>
        <v>-3.5273368606703048E-4</v>
      </c>
    </row>
    <row r="1103" spans="1:9" x14ac:dyDescent="0.25">
      <c r="A1103" t="s">
        <v>8</v>
      </c>
      <c r="B1103" t="s">
        <v>26</v>
      </c>
      <c r="C1103" t="s">
        <v>10</v>
      </c>
      <c r="D1103" t="s">
        <v>11</v>
      </c>
      <c r="E1103" t="s">
        <v>156</v>
      </c>
      <c r="F1103" t="s">
        <v>157</v>
      </c>
      <c r="G1103" s="1">
        <v>3.2076071947812999E-2</v>
      </c>
      <c r="H1103" s="2">
        <v>5669</v>
      </c>
      <c r="I1103">
        <f t="shared" si="18"/>
        <v>1.7642907551174147E-4</v>
      </c>
    </row>
    <row r="1104" spans="1:9" x14ac:dyDescent="0.25">
      <c r="A1104" t="s">
        <v>8</v>
      </c>
      <c r="B1104" t="s">
        <v>27</v>
      </c>
      <c r="C1104" t="s">
        <v>10</v>
      </c>
      <c r="D1104" t="s">
        <v>11</v>
      </c>
      <c r="E1104" t="s">
        <v>156</v>
      </c>
      <c r="F1104" t="s">
        <v>157</v>
      </c>
      <c r="G1104" s="1">
        <v>2.5573352351784699E-2</v>
      </c>
      <c r="H1104" s="2">
        <v>5672</v>
      </c>
      <c r="I1104">
        <f t="shared" si="18"/>
        <v>5.2919386135119595E-4</v>
      </c>
    </row>
    <row r="1105" spans="1:9" x14ac:dyDescent="0.25">
      <c r="A1105" t="s">
        <v>8</v>
      </c>
      <c r="B1105" t="s">
        <v>28</v>
      </c>
      <c r="C1105" t="s">
        <v>10</v>
      </c>
      <c r="D1105" t="s">
        <v>11</v>
      </c>
      <c r="E1105" t="s">
        <v>156</v>
      </c>
      <c r="F1105" t="s">
        <v>157</v>
      </c>
      <c r="G1105" s="1">
        <v>2.1426768973469699E-2</v>
      </c>
      <c r="H1105" s="2">
        <v>5674</v>
      </c>
      <c r="I1105">
        <f t="shared" si="18"/>
        <v>3.5260930888569852E-4</v>
      </c>
    </row>
    <row r="1106" spans="1:9" x14ac:dyDescent="0.25">
      <c r="A1106" t="s">
        <v>8</v>
      </c>
      <c r="B1106" t="s">
        <v>29</v>
      </c>
      <c r="C1106" t="s">
        <v>10</v>
      </c>
      <c r="D1106" t="s">
        <v>11</v>
      </c>
      <c r="E1106" t="s">
        <v>156</v>
      </c>
      <c r="F1106" t="s">
        <v>157</v>
      </c>
      <c r="G1106" s="1">
        <v>2.0308665931224799E-2</v>
      </c>
      <c r="H1106" s="2">
        <v>5677</v>
      </c>
      <c r="I1106">
        <f t="shared" si="18"/>
        <v>5.2872752907995313E-4</v>
      </c>
    </row>
    <row r="1107" spans="1:9" x14ac:dyDescent="0.25">
      <c r="A1107" t="s">
        <v>8</v>
      </c>
      <c r="B1107" t="s">
        <v>9</v>
      </c>
      <c r="C1107" t="s">
        <v>10</v>
      </c>
      <c r="D1107" t="s">
        <v>11</v>
      </c>
      <c r="E1107" t="s">
        <v>158</v>
      </c>
      <c r="F1107" t="s">
        <v>159</v>
      </c>
      <c r="G1107" s="1">
        <v>1.67433638125658E-2</v>
      </c>
      <c r="H1107" s="2">
        <v>4392</v>
      </c>
      <c r="I1107" t="str">
        <f t="shared" si="18"/>
        <v/>
      </c>
    </row>
    <row r="1108" spans="1:9" x14ac:dyDescent="0.25">
      <c r="A1108" t="s">
        <v>8</v>
      </c>
      <c r="B1108" t="s">
        <v>14</v>
      </c>
      <c r="C1108" t="s">
        <v>10</v>
      </c>
      <c r="D1108" t="s">
        <v>11</v>
      </c>
      <c r="E1108" t="s">
        <v>158</v>
      </c>
      <c r="F1108" t="s">
        <v>159</v>
      </c>
      <c r="G1108" s="1">
        <v>1.35117955505848E-2</v>
      </c>
      <c r="H1108" s="2">
        <v>4689</v>
      </c>
      <c r="I1108">
        <f t="shared" si="18"/>
        <v>6.7622950819672178E-2</v>
      </c>
    </row>
    <row r="1109" spans="1:9" x14ac:dyDescent="0.25">
      <c r="A1109" t="s">
        <v>8</v>
      </c>
      <c r="B1109" t="s">
        <v>15</v>
      </c>
      <c r="C1109" t="s">
        <v>10</v>
      </c>
      <c r="D1109" t="s">
        <v>11</v>
      </c>
      <c r="E1109" t="s">
        <v>158</v>
      </c>
      <c r="F1109" t="s">
        <v>159</v>
      </c>
      <c r="G1109" s="1">
        <v>1.9194794818758999E-2</v>
      </c>
      <c r="H1109" s="2">
        <v>5420</v>
      </c>
      <c r="I1109">
        <f t="shared" si="18"/>
        <v>0.15589677969716353</v>
      </c>
    </row>
    <row r="1110" spans="1:9" x14ac:dyDescent="0.25">
      <c r="A1110" t="s">
        <v>8</v>
      </c>
      <c r="B1110" t="s">
        <v>16</v>
      </c>
      <c r="C1110" t="s">
        <v>10</v>
      </c>
      <c r="D1110" t="s">
        <v>11</v>
      </c>
      <c r="E1110" t="s">
        <v>158</v>
      </c>
      <c r="F1110" t="s">
        <v>159</v>
      </c>
      <c r="G1110" s="1">
        <v>1.50717459619045E-2</v>
      </c>
      <c r="H1110" s="2">
        <v>5498</v>
      </c>
      <c r="I1110">
        <f t="shared" si="18"/>
        <v>1.439114391143903E-2</v>
      </c>
    </row>
    <row r="1111" spans="1:9" x14ac:dyDescent="0.25">
      <c r="A1111" t="s">
        <v>8</v>
      </c>
      <c r="B1111" t="s">
        <v>17</v>
      </c>
      <c r="C1111" t="s">
        <v>10</v>
      </c>
      <c r="D1111" t="s">
        <v>11</v>
      </c>
      <c r="E1111" t="s">
        <v>158</v>
      </c>
      <c r="F1111" t="s">
        <v>159</v>
      </c>
      <c r="G1111" s="1">
        <v>1.7625892534852E-2</v>
      </c>
      <c r="H1111" s="2">
        <v>5498</v>
      </c>
      <c r="I1111">
        <f t="shared" si="18"/>
        <v>0</v>
      </c>
    </row>
    <row r="1112" spans="1:9" x14ac:dyDescent="0.25">
      <c r="A1112" t="s">
        <v>8</v>
      </c>
      <c r="B1112" t="s">
        <v>18</v>
      </c>
      <c r="C1112" t="s">
        <v>10</v>
      </c>
      <c r="D1112" t="s">
        <v>11</v>
      </c>
      <c r="E1112" t="s">
        <v>158</v>
      </c>
      <c r="F1112" t="s">
        <v>159</v>
      </c>
      <c r="G1112" s="1">
        <v>1.70801263302565E-2</v>
      </c>
      <c r="H1112" s="2">
        <v>5573</v>
      </c>
      <c r="I1112">
        <f t="shared" si="18"/>
        <v>1.3641324117861009E-2</v>
      </c>
    </row>
    <row r="1113" spans="1:9" x14ac:dyDescent="0.25">
      <c r="A1113" t="s">
        <v>8</v>
      </c>
      <c r="B1113" t="s">
        <v>19</v>
      </c>
      <c r="C1113" t="s">
        <v>10</v>
      </c>
      <c r="D1113" t="s">
        <v>11</v>
      </c>
      <c r="E1113" t="s">
        <v>158</v>
      </c>
      <c r="F1113" t="s">
        <v>159</v>
      </c>
      <c r="G1113" s="1">
        <v>1.32066756486893E-2</v>
      </c>
      <c r="H1113" s="2">
        <v>5674</v>
      </c>
      <c r="I1113">
        <f t="shared" si="18"/>
        <v>1.8123093486452468E-2</v>
      </c>
    </row>
    <row r="1114" spans="1:9" x14ac:dyDescent="0.25">
      <c r="A1114" t="s">
        <v>8</v>
      </c>
      <c r="B1114" t="s">
        <v>20</v>
      </c>
      <c r="C1114" t="s">
        <v>10</v>
      </c>
      <c r="D1114" t="s">
        <v>11</v>
      </c>
      <c r="E1114" t="s">
        <v>158</v>
      </c>
      <c r="F1114" t="s">
        <v>159</v>
      </c>
      <c r="G1114" s="1">
        <v>3.0922573059797301E-2</v>
      </c>
      <c r="H1114" s="2">
        <v>5966</v>
      </c>
      <c r="I1114">
        <f t="shared" si="18"/>
        <v>5.1462812830454618E-2</v>
      </c>
    </row>
    <row r="1115" spans="1:9" x14ac:dyDescent="0.25">
      <c r="A1115" t="s">
        <v>8</v>
      </c>
      <c r="B1115" t="s">
        <v>21</v>
      </c>
      <c r="C1115" t="s">
        <v>10</v>
      </c>
      <c r="D1115" t="s">
        <v>11</v>
      </c>
      <c r="E1115" t="s">
        <v>158</v>
      </c>
      <c r="F1115" t="s">
        <v>159</v>
      </c>
      <c r="G1115" s="1">
        <v>4.5240674167871503E-2</v>
      </c>
      <c r="H1115" s="2">
        <v>6091</v>
      </c>
      <c r="I1115">
        <f t="shared" si="18"/>
        <v>2.095206168286956E-2</v>
      </c>
    </row>
    <row r="1116" spans="1:9" x14ac:dyDescent="0.25">
      <c r="A1116" t="s">
        <v>8</v>
      </c>
      <c r="B1116" t="s">
        <v>22</v>
      </c>
      <c r="C1116" t="s">
        <v>10</v>
      </c>
      <c r="D1116" t="s">
        <v>11</v>
      </c>
      <c r="E1116" t="s">
        <v>158</v>
      </c>
      <c r="F1116" t="s">
        <v>159</v>
      </c>
      <c r="G1116" s="1">
        <v>3.4035887569189099E-2</v>
      </c>
      <c r="H1116" s="2">
        <v>6100</v>
      </c>
      <c r="I1116">
        <f t="shared" si="18"/>
        <v>1.4775898867180892E-3</v>
      </c>
    </row>
    <row r="1117" spans="1:9" x14ac:dyDescent="0.25">
      <c r="A1117" t="s">
        <v>8</v>
      </c>
      <c r="B1117" t="s">
        <v>23</v>
      </c>
      <c r="C1117" t="s">
        <v>10</v>
      </c>
      <c r="D1117" t="s">
        <v>11</v>
      </c>
      <c r="E1117" t="s">
        <v>158</v>
      </c>
      <c r="F1117" t="s">
        <v>159</v>
      </c>
      <c r="H1117" s="2">
        <v>6281</v>
      </c>
      <c r="I1117">
        <f t="shared" si="18"/>
        <v>2.967213114754097E-2</v>
      </c>
    </row>
    <row r="1118" spans="1:9" x14ac:dyDescent="0.25">
      <c r="A1118" t="s">
        <v>8</v>
      </c>
      <c r="B1118" t="s">
        <v>24</v>
      </c>
      <c r="C1118" t="s">
        <v>10</v>
      </c>
      <c r="D1118" t="s">
        <v>11</v>
      </c>
      <c r="E1118" t="s">
        <v>158</v>
      </c>
      <c r="F1118" t="s">
        <v>159</v>
      </c>
      <c r="G1118" s="1">
        <v>3.13774831593037E-2</v>
      </c>
      <c r="H1118" s="2">
        <v>6280</v>
      </c>
      <c r="I1118">
        <f t="shared" si="18"/>
        <v>-1.592103168285286E-4</v>
      </c>
    </row>
    <row r="1119" spans="1:9" x14ac:dyDescent="0.25">
      <c r="A1119" t="s">
        <v>8</v>
      </c>
      <c r="B1119" t="s">
        <v>25</v>
      </c>
      <c r="C1119" t="s">
        <v>10</v>
      </c>
      <c r="D1119" t="s">
        <v>11</v>
      </c>
      <c r="E1119" t="s">
        <v>158</v>
      </c>
      <c r="F1119" t="s">
        <v>159</v>
      </c>
      <c r="G1119" s="1">
        <v>4.1949015110731097E-2</v>
      </c>
      <c r="H1119" s="2">
        <v>6362</v>
      </c>
      <c r="I1119">
        <f t="shared" si="18"/>
        <v>1.3057324840764384E-2</v>
      </c>
    </row>
    <row r="1120" spans="1:9" x14ac:dyDescent="0.25">
      <c r="A1120" t="s">
        <v>8</v>
      </c>
      <c r="B1120" t="s">
        <v>26</v>
      </c>
      <c r="C1120" t="s">
        <v>10</v>
      </c>
      <c r="D1120" t="s">
        <v>11</v>
      </c>
      <c r="E1120" t="s">
        <v>158</v>
      </c>
      <c r="F1120" t="s">
        <v>159</v>
      </c>
      <c r="G1120" s="1">
        <v>3.3128902316093403E-2</v>
      </c>
      <c r="H1120" s="2">
        <v>6398</v>
      </c>
      <c r="I1120">
        <f t="shared" si="18"/>
        <v>5.6585979251808638E-3</v>
      </c>
    </row>
    <row r="1121" spans="1:9" x14ac:dyDescent="0.25">
      <c r="A1121" t="s">
        <v>8</v>
      </c>
      <c r="B1121" t="s">
        <v>27</v>
      </c>
      <c r="C1121" t="s">
        <v>10</v>
      </c>
      <c r="D1121" t="s">
        <v>11</v>
      </c>
      <c r="E1121" t="s">
        <v>158</v>
      </c>
      <c r="F1121" t="s">
        <v>159</v>
      </c>
      <c r="G1121" s="1">
        <v>2.6396552100777598E-2</v>
      </c>
      <c r="H1121" s="2">
        <v>6454</v>
      </c>
      <c r="I1121">
        <f t="shared" si="18"/>
        <v>8.7527352297593897E-3</v>
      </c>
    </row>
    <row r="1122" spans="1:9" x14ac:dyDescent="0.25">
      <c r="A1122" t="s">
        <v>8</v>
      </c>
      <c r="B1122" t="s">
        <v>28</v>
      </c>
      <c r="C1122" t="s">
        <v>10</v>
      </c>
      <c r="D1122" t="s">
        <v>11</v>
      </c>
      <c r="E1122" t="s">
        <v>158</v>
      </c>
      <c r="F1122" t="s">
        <v>159</v>
      </c>
      <c r="G1122" s="1">
        <v>2.2267796099185899E-2</v>
      </c>
      <c r="H1122" s="2">
        <v>6517</v>
      </c>
      <c r="I1122">
        <f t="shared" si="18"/>
        <v>9.761388286334105E-3</v>
      </c>
    </row>
    <row r="1123" spans="1:9" x14ac:dyDescent="0.25">
      <c r="A1123" t="s">
        <v>8</v>
      </c>
      <c r="B1123" t="s">
        <v>29</v>
      </c>
      <c r="C1123" t="s">
        <v>10</v>
      </c>
      <c r="D1123" t="s">
        <v>11</v>
      </c>
      <c r="E1123" t="s">
        <v>158</v>
      </c>
      <c r="F1123" t="s">
        <v>159</v>
      </c>
      <c r="G1123" s="1">
        <v>2.1044991910457601E-2</v>
      </c>
      <c r="H1123" s="2">
        <v>6582</v>
      </c>
      <c r="I1123">
        <f t="shared" si="18"/>
        <v>9.9739143777812789E-3</v>
      </c>
    </row>
    <row r="1124" spans="1:9" x14ac:dyDescent="0.25">
      <c r="A1124" t="s">
        <v>8</v>
      </c>
      <c r="B1124" t="s">
        <v>9</v>
      </c>
      <c r="C1124" t="s">
        <v>10</v>
      </c>
      <c r="D1124" t="s">
        <v>11</v>
      </c>
      <c r="E1124" t="s">
        <v>160</v>
      </c>
      <c r="F1124" t="s">
        <v>161</v>
      </c>
      <c r="G1124" s="1">
        <v>4.6860971488058602E-3</v>
      </c>
      <c r="H1124" s="2">
        <v>13671</v>
      </c>
      <c r="I1124" t="str">
        <f t="shared" si="18"/>
        <v/>
      </c>
    </row>
    <row r="1125" spans="1:9" x14ac:dyDescent="0.25">
      <c r="A1125" t="s">
        <v>8</v>
      </c>
      <c r="B1125" t="s">
        <v>14</v>
      </c>
      <c r="C1125" t="s">
        <v>10</v>
      </c>
      <c r="D1125" t="s">
        <v>11</v>
      </c>
      <c r="E1125" t="s">
        <v>160</v>
      </c>
      <c r="F1125" t="s">
        <v>161</v>
      </c>
      <c r="G1125" s="1">
        <v>6.7489016801118903E-3</v>
      </c>
      <c r="H1125" s="2">
        <v>13854</v>
      </c>
      <c r="I1125">
        <f t="shared" si="18"/>
        <v>1.3385999561114748E-2</v>
      </c>
    </row>
    <row r="1126" spans="1:9" x14ac:dyDescent="0.25">
      <c r="A1126" t="s">
        <v>8</v>
      </c>
      <c r="B1126" t="s">
        <v>15</v>
      </c>
      <c r="C1126" t="s">
        <v>10</v>
      </c>
      <c r="D1126" t="s">
        <v>11</v>
      </c>
      <c r="E1126" t="s">
        <v>160</v>
      </c>
      <c r="F1126" t="s">
        <v>161</v>
      </c>
      <c r="G1126" s="1">
        <v>5.5110580287873702E-3</v>
      </c>
      <c r="H1126" s="2">
        <v>14454</v>
      </c>
      <c r="I1126">
        <f t="shared" si="18"/>
        <v>4.3308791684711911E-2</v>
      </c>
    </row>
    <row r="1127" spans="1:9" x14ac:dyDescent="0.25">
      <c r="A1127" t="s">
        <v>8</v>
      </c>
      <c r="B1127" t="s">
        <v>16</v>
      </c>
      <c r="C1127" t="s">
        <v>10</v>
      </c>
      <c r="D1127" t="s">
        <v>11</v>
      </c>
      <c r="E1127" t="s">
        <v>160</v>
      </c>
      <c r="F1127" t="s">
        <v>161</v>
      </c>
      <c r="G1127" s="1">
        <v>-9.1452952474355698E-3</v>
      </c>
      <c r="H1127" s="2">
        <v>15497</v>
      </c>
      <c r="I1127">
        <f t="shared" si="18"/>
        <v>7.21599557215995E-2</v>
      </c>
    </row>
    <row r="1128" spans="1:9" x14ac:dyDescent="0.25">
      <c r="A1128" t="s">
        <v>8</v>
      </c>
      <c r="B1128" t="s">
        <v>17</v>
      </c>
      <c r="C1128" t="s">
        <v>10</v>
      </c>
      <c r="D1128" t="s">
        <v>11</v>
      </c>
      <c r="E1128" t="s">
        <v>160</v>
      </c>
      <c r="F1128" t="s">
        <v>161</v>
      </c>
      <c r="G1128" s="1">
        <v>2.3350702598691001E-2</v>
      </c>
      <c r="H1128" s="2">
        <v>16116</v>
      </c>
      <c r="I1128">
        <f t="shared" si="18"/>
        <v>3.9943214815770789E-2</v>
      </c>
    </row>
    <row r="1129" spans="1:9" x14ac:dyDescent="0.25">
      <c r="A1129" t="s">
        <v>8</v>
      </c>
      <c r="B1129" t="s">
        <v>18</v>
      </c>
      <c r="C1129" t="s">
        <v>10</v>
      </c>
      <c r="D1129" t="s">
        <v>11</v>
      </c>
      <c r="E1129" t="s">
        <v>160</v>
      </c>
      <c r="F1129" t="s">
        <v>161</v>
      </c>
      <c r="G1129" s="1">
        <v>1.95108000189066E-2</v>
      </c>
      <c r="H1129" s="2">
        <v>16651</v>
      </c>
      <c r="I1129">
        <f t="shared" si="18"/>
        <v>3.3196823033010636E-2</v>
      </c>
    </row>
    <row r="1130" spans="1:9" x14ac:dyDescent="0.25">
      <c r="A1130" t="s">
        <v>8</v>
      </c>
      <c r="B1130" t="s">
        <v>19</v>
      </c>
      <c r="C1130" t="s">
        <v>10</v>
      </c>
      <c r="D1130" t="s">
        <v>11</v>
      </c>
      <c r="E1130" t="s">
        <v>160</v>
      </c>
      <c r="F1130" t="s">
        <v>161</v>
      </c>
      <c r="G1130" s="1">
        <v>1.8752360716462101E-2</v>
      </c>
      <c r="H1130" s="2">
        <v>17075</v>
      </c>
      <c r="I1130">
        <f t="shared" si="18"/>
        <v>2.5463936099934026E-2</v>
      </c>
    </row>
    <row r="1131" spans="1:9" x14ac:dyDescent="0.25">
      <c r="A1131" t="s">
        <v>8</v>
      </c>
      <c r="B1131" t="s">
        <v>20</v>
      </c>
      <c r="C1131" t="s">
        <v>10</v>
      </c>
      <c r="D1131" t="s">
        <v>11</v>
      </c>
      <c r="E1131" t="s">
        <v>160</v>
      </c>
      <c r="F1131" t="s">
        <v>161</v>
      </c>
      <c r="G1131" s="1">
        <v>5.2361305803060497E-2</v>
      </c>
      <c r="H1131" s="2">
        <v>17381</v>
      </c>
      <c r="I1131">
        <f t="shared" si="18"/>
        <v>1.7920937042459784E-2</v>
      </c>
    </row>
    <row r="1132" spans="1:9" x14ac:dyDescent="0.25">
      <c r="A1132" t="s">
        <v>8</v>
      </c>
      <c r="B1132" t="s">
        <v>21</v>
      </c>
      <c r="C1132" t="s">
        <v>10</v>
      </c>
      <c r="D1132" t="s">
        <v>11</v>
      </c>
      <c r="E1132" t="s">
        <v>160</v>
      </c>
      <c r="F1132" t="s">
        <v>161</v>
      </c>
      <c r="G1132" s="1">
        <v>3.8227546960115398E-2</v>
      </c>
      <c r="H1132" s="2">
        <v>18597</v>
      </c>
      <c r="I1132">
        <f t="shared" si="18"/>
        <v>6.9961452160405058E-2</v>
      </c>
    </row>
    <row r="1133" spans="1:9" x14ac:dyDescent="0.25">
      <c r="A1133" t="s">
        <v>8</v>
      </c>
      <c r="B1133" t="s">
        <v>22</v>
      </c>
      <c r="C1133" t="s">
        <v>10</v>
      </c>
      <c r="D1133" t="s">
        <v>11</v>
      </c>
      <c r="E1133" t="s">
        <v>160</v>
      </c>
      <c r="F1133" t="s">
        <v>161</v>
      </c>
      <c r="G1133" s="1">
        <v>-6.9487635046243702E-3</v>
      </c>
      <c r="H1133" s="2">
        <v>19209</v>
      </c>
      <c r="I1133">
        <f t="shared" si="18"/>
        <v>3.2908533634457227E-2</v>
      </c>
    </row>
    <row r="1134" spans="1:9" x14ac:dyDescent="0.25">
      <c r="A1134" t="s">
        <v>8</v>
      </c>
      <c r="B1134" t="s">
        <v>23</v>
      </c>
      <c r="C1134" t="s">
        <v>10</v>
      </c>
      <c r="D1134" t="s">
        <v>11</v>
      </c>
      <c r="E1134" t="s">
        <v>160</v>
      </c>
      <c r="F1134" t="s">
        <v>161</v>
      </c>
      <c r="H1134" s="2">
        <v>19884</v>
      </c>
      <c r="I1134">
        <f t="shared" si="18"/>
        <v>3.5139778228955088E-2</v>
      </c>
    </row>
    <row r="1135" spans="1:9" x14ac:dyDescent="0.25">
      <c r="A1135" t="s">
        <v>8</v>
      </c>
      <c r="B1135" t="s">
        <v>24</v>
      </c>
      <c r="C1135" t="s">
        <v>10</v>
      </c>
      <c r="D1135" t="s">
        <v>11</v>
      </c>
      <c r="E1135" t="s">
        <v>160</v>
      </c>
      <c r="F1135" t="s">
        <v>161</v>
      </c>
      <c r="G1135" s="1">
        <v>2.3298924788832699E-2</v>
      </c>
      <c r="H1135" s="2">
        <v>20314</v>
      </c>
      <c r="I1135">
        <f t="shared" si="18"/>
        <v>2.1625427479380344E-2</v>
      </c>
    </row>
    <row r="1136" spans="1:9" x14ac:dyDescent="0.25">
      <c r="A1136" t="s">
        <v>8</v>
      </c>
      <c r="B1136" t="s">
        <v>25</v>
      </c>
      <c r="C1136" t="s">
        <v>10</v>
      </c>
      <c r="D1136" t="s">
        <v>11</v>
      </c>
      <c r="E1136" t="s">
        <v>160</v>
      </c>
      <c r="F1136" t="s">
        <v>161</v>
      </c>
      <c r="G1136" s="1">
        <v>3.5666693001985501E-2</v>
      </c>
      <c r="H1136" s="2">
        <v>20711</v>
      </c>
      <c r="I1136">
        <f t="shared" si="18"/>
        <v>1.9543172196514691E-2</v>
      </c>
    </row>
    <row r="1137" spans="1:9" x14ac:dyDescent="0.25">
      <c r="A1137" t="s">
        <v>8</v>
      </c>
      <c r="B1137" t="s">
        <v>26</v>
      </c>
      <c r="C1137" t="s">
        <v>10</v>
      </c>
      <c r="D1137" t="s">
        <v>11</v>
      </c>
      <c r="E1137" t="s">
        <v>160</v>
      </c>
      <c r="F1137" t="s">
        <v>161</v>
      </c>
      <c r="G1137" s="1">
        <v>3.23971919715405E-2</v>
      </c>
      <c r="H1137" s="2">
        <v>20812</v>
      </c>
      <c r="I1137">
        <f t="shared" si="18"/>
        <v>4.8766356042682091E-3</v>
      </c>
    </row>
    <row r="1138" spans="1:9" x14ac:dyDescent="0.25">
      <c r="A1138" t="s">
        <v>8</v>
      </c>
      <c r="B1138" t="s">
        <v>27</v>
      </c>
      <c r="C1138" t="s">
        <v>10</v>
      </c>
      <c r="D1138" t="s">
        <v>11</v>
      </c>
      <c r="E1138" t="s">
        <v>160</v>
      </c>
      <c r="F1138" t="s">
        <v>161</v>
      </c>
      <c r="G1138" s="1">
        <v>2.7154831215739299E-2</v>
      </c>
      <c r="H1138" s="2">
        <v>21091</v>
      </c>
      <c r="I1138">
        <f t="shared" si="18"/>
        <v>1.3405727464924189E-2</v>
      </c>
    </row>
    <row r="1139" spans="1:9" x14ac:dyDescent="0.25">
      <c r="A1139" t="s">
        <v>8</v>
      </c>
      <c r="B1139" t="s">
        <v>28</v>
      </c>
      <c r="C1139" t="s">
        <v>10</v>
      </c>
      <c r="D1139" t="s">
        <v>11</v>
      </c>
      <c r="E1139" t="s">
        <v>160</v>
      </c>
      <c r="F1139" t="s">
        <v>161</v>
      </c>
      <c r="G1139" s="1">
        <v>2.3733206093311299E-2</v>
      </c>
      <c r="H1139" s="2">
        <v>21443</v>
      </c>
      <c r="I1139">
        <f t="shared" si="18"/>
        <v>1.668958323455505E-2</v>
      </c>
    </row>
    <row r="1140" spans="1:9" x14ac:dyDescent="0.25">
      <c r="A1140" t="s">
        <v>8</v>
      </c>
      <c r="B1140" t="s">
        <v>29</v>
      </c>
      <c r="C1140" t="s">
        <v>10</v>
      </c>
      <c r="D1140" t="s">
        <v>11</v>
      </c>
      <c r="E1140" t="s">
        <v>160</v>
      </c>
      <c r="F1140" t="s">
        <v>161</v>
      </c>
      <c r="G1140" s="1">
        <v>2.3156909272074699E-2</v>
      </c>
      <c r="H1140" s="2">
        <v>21823</v>
      </c>
      <c r="I1140">
        <f t="shared" si="18"/>
        <v>1.772140092337815E-2</v>
      </c>
    </row>
    <row r="1141" spans="1:9" x14ac:dyDescent="0.25">
      <c r="A1141" t="s">
        <v>8</v>
      </c>
      <c r="B1141" t="s">
        <v>9</v>
      </c>
      <c r="C1141" t="s">
        <v>10</v>
      </c>
      <c r="D1141" t="s">
        <v>11</v>
      </c>
      <c r="E1141" t="s">
        <v>162</v>
      </c>
      <c r="F1141" t="s">
        <v>163</v>
      </c>
      <c r="G1141" s="1">
        <v>-2.39242687821388E-2</v>
      </c>
      <c r="H1141" s="2">
        <v>3067</v>
      </c>
      <c r="I1141" t="str">
        <f t="shared" si="18"/>
        <v/>
      </c>
    </row>
    <row r="1142" spans="1:9" x14ac:dyDescent="0.25">
      <c r="A1142" t="s">
        <v>8</v>
      </c>
      <c r="B1142" t="s">
        <v>14</v>
      </c>
      <c r="C1142" t="s">
        <v>10</v>
      </c>
      <c r="D1142" t="s">
        <v>11</v>
      </c>
      <c r="E1142" t="s">
        <v>162</v>
      </c>
      <c r="F1142" t="s">
        <v>163</v>
      </c>
      <c r="G1142" s="1">
        <v>6.1724059283733403E-2</v>
      </c>
      <c r="H1142" s="2">
        <v>3067</v>
      </c>
      <c r="I1142">
        <f t="shared" si="18"/>
        <v>0</v>
      </c>
    </row>
    <row r="1143" spans="1:9" x14ac:dyDescent="0.25">
      <c r="A1143" t="s">
        <v>8</v>
      </c>
      <c r="B1143" t="s">
        <v>15</v>
      </c>
      <c r="C1143" t="s">
        <v>10</v>
      </c>
      <c r="D1143" t="s">
        <v>11</v>
      </c>
      <c r="E1143" t="s">
        <v>162</v>
      </c>
      <c r="F1143" t="s">
        <v>163</v>
      </c>
      <c r="G1143" s="1">
        <v>3.5275977104902302E-2</v>
      </c>
      <c r="H1143" s="2">
        <v>3067</v>
      </c>
      <c r="I1143">
        <f t="shared" si="18"/>
        <v>0</v>
      </c>
    </row>
    <row r="1144" spans="1:9" x14ac:dyDescent="0.25">
      <c r="A1144" t="s">
        <v>8</v>
      </c>
      <c r="B1144" t="s">
        <v>16</v>
      </c>
      <c r="C1144" t="s">
        <v>10</v>
      </c>
      <c r="D1144" t="s">
        <v>11</v>
      </c>
      <c r="E1144" t="s">
        <v>162</v>
      </c>
      <c r="F1144" t="s">
        <v>163</v>
      </c>
      <c r="G1144" s="1">
        <v>-4.7671757638454403E-3</v>
      </c>
      <c r="H1144" s="2">
        <v>3067</v>
      </c>
      <c r="I1144">
        <f t="shared" si="18"/>
        <v>0</v>
      </c>
    </row>
    <row r="1145" spans="1:9" x14ac:dyDescent="0.25">
      <c r="A1145" t="s">
        <v>8</v>
      </c>
      <c r="B1145" t="s">
        <v>17</v>
      </c>
      <c r="C1145" t="s">
        <v>10</v>
      </c>
      <c r="D1145" t="s">
        <v>11</v>
      </c>
      <c r="E1145" t="s">
        <v>162</v>
      </c>
      <c r="F1145" t="s">
        <v>163</v>
      </c>
      <c r="G1145" s="1">
        <v>2.9768733307719199E-2</v>
      </c>
      <c r="H1145" s="2">
        <v>3067</v>
      </c>
      <c r="I1145">
        <f t="shared" si="18"/>
        <v>0</v>
      </c>
    </row>
    <row r="1146" spans="1:9" x14ac:dyDescent="0.25">
      <c r="A1146" t="s">
        <v>8</v>
      </c>
      <c r="B1146" t="s">
        <v>18</v>
      </c>
      <c r="C1146" t="s">
        <v>10</v>
      </c>
      <c r="D1146" t="s">
        <v>11</v>
      </c>
      <c r="E1146" t="s">
        <v>162</v>
      </c>
      <c r="F1146" t="s">
        <v>163</v>
      </c>
      <c r="G1146" s="1">
        <v>2.3405004292726499E-2</v>
      </c>
      <c r="H1146" s="2">
        <v>3067</v>
      </c>
      <c r="I1146">
        <f t="shared" si="18"/>
        <v>0</v>
      </c>
    </row>
    <row r="1147" spans="1:9" x14ac:dyDescent="0.25">
      <c r="A1147" t="s">
        <v>8</v>
      </c>
      <c r="B1147" t="s">
        <v>19</v>
      </c>
      <c r="C1147" t="s">
        <v>10</v>
      </c>
      <c r="D1147" t="s">
        <v>11</v>
      </c>
      <c r="E1147" t="s">
        <v>162</v>
      </c>
      <c r="F1147" t="s">
        <v>163</v>
      </c>
      <c r="G1147" s="1">
        <v>7.4511416256427807E-2</v>
      </c>
      <c r="H1147" s="2">
        <v>3067</v>
      </c>
      <c r="I1147">
        <f t="shared" si="18"/>
        <v>0</v>
      </c>
    </row>
    <row r="1148" spans="1:9" x14ac:dyDescent="0.25">
      <c r="A1148" t="s">
        <v>8</v>
      </c>
      <c r="B1148" t="s">
        <v>20</v>
      </c>
      <c r="C1148" t="s">
        <v>10</v>
      </c>
      <c r="D1148" t="s">
        <v>11</v>
      </c>
      <c r="E1148" t="s">
        <v>162</v>
      </c>
      <c r="F1148" t="s">
        <v>163</v>
      </c>
      <c r="G1148" s="1">
        <v>7.2619117796421107E-2</v>
      </c>
      <c r="H1148" s="2">
        <v>3021</v>
      </c>
      <c r="I1148">
        <f t="shared" si="18"/>
        <v>-1.4998369742419304E-2</v>
      </c>
    </row>
    <row r="1149" spans="1:9" x14ac:dyDescent="0.25">
      <c r="A1149" t="s">
        <v>8</v>
      </c>
      <c r="B1149" t="s">
        <v>21</v>
      </c>
      <c r="C1149" t="s">
        <v>10</v>
      </c>
      <c r="D1149" t="s">
        <v>11</v>
      </c>
      <c r="E1149" t="s">
        <v>162</v>
      </c>
      <c r="F1149" t="s">
        <v>163</v>
      </c>
      <c r="G1149" s="1">
        <v>0.10415556281805</v>
      </c>
      <c r="H1149" s="2">
        <v>3215</v>
      </c>
      <c r="I1149">
        <f t="shared" si="18"/>
        <v>6.4217146640185296E-2</v>
      </c>
    </row>
    <row r="1150" spans="1:9" x14ac:dyDescent="0.25">
      <c r="A1150" t="s">
        <v>8</v>
      </c>
      <c r="B1150" t="s">
        <v>22</v>
      </c>
      <c r="C1150" t="s">
        <v>10</v>
      </c>
      <c r="D1150" t="s">
        <v>11</v>
      </c>
      <c r="E1150" t="s">
        <v>162</v>
      </c>
      <c r="F1150" t="s">
        <v>163</v>
      </c>
      <c r="G1150" s="1">
        <v>6.4110616222023999E-3</v>
      </c>
      <c r="H1150" s="2">
        <v>3215</v>
      </c>
      <c r="I1150">
        <f t="shared" si="18"/>
        <v>0</v>
      </c>
    </row>
    <row r="1151" spans="1:9" x14ac:dyDescent="0.25">
      <c r="A1151" t="s">
        <v>8</v>
      </c>
      <c r="B1151" t="s">
        <v>23</v>
      </c>
      <c r="C1151" t="s">
        <v>10</v>
      </c>
      <c r="D1151" t="s">
        <v>11</v>
      </c>
      <c r="E1151" t="s">
        <v>162</v>
      </c>
      <c r="F1151" t="s">
        <v>163</v>
      </c>
      <c r="H1151" s="2">
        <v>3215</v>
      </c>
      <c r="I1151">
        <f t="shared" si="18"/>
        <v>0</v>
      </c>
    </row>
    <row r="1152" spans="1:9" x14ac:dyDescent="0.25">
      <c r="A1152" t="s">
        <v>8</v>
      </c>
      <c r="B1152" t="s">
        <v>24</v>
      </c>
      <c r="C1152" t="s">
        <v>10</v>
      </c>
      <c r="D1152" t="s">
        <v>11</v>
      </c>
      <c r="E1152" t="s">
        <v>162</v>
      </c>
      <c r="F1152" t="s">
        <v>163</v>
      </c>
      <c r="G1152" s="1">
        <v>3.4122679382562603E-2</v>
      </c>
      <c r="H1152" s="2">
        <v>3214</v>
      </c>
      <c r="I1152">
        <f t="shared" si="18"/>
        <v>-3.1104199066878113E-4</v>
      </c>
    </row>
    <row r="1153" spans="1:9" x14ac:dyDescent="0.25">
      <c r="A1153" t="s">
        <v>8</v>
      </c>
      <c r="B1153" t="s">
        <v>25</v>
      </c>
      <c r="C1153" t="s">
        <v>10</v>
      </c>
      <c r="D1153" t="s">
        <v>11</v>
      </c>
      <c r="E1153" t="s">
        <v>162</v>
      </c>
      <c r="F1153" t="s">
        <v>163</v>
      </c>
      <c r="G1153" s="1">
        <v>4.11812588572502E-2</v>
      </c>
      <c r="H1153" s="2">
        <v>3214</v>
      </c>
      <c r="I1153">
        <f t="shared" si="18"/>
        <v>0</v>
      </c>
    </row>
    <row r="1154" spans="1:9" x14ac:dyDescent="0.25">
      <c r="A1154" t="s">
        <v>8</v>
      </c>
      <c r="B1154" t="s">
        <v>26</v>
      </c>
      <c r="C1154" t="s">
        <v>10</v>
      </c>
      <c r="D1154" t="s">
        <v>11</v>
      </c>
      <c r="E1154" t="s">
        <v>162</v>
      </c>
      <c r="F1154" t="s">
        <v>163</v>
      </c>
      <c r="G1154" s="1">
        <v>3.1897895038127899E-2</v>
      </c>
      <c r="H1154" s="2">
        <v>3217</v>
      </c>
      <c r="I1154">
        <f t="shared" si="18"/>
        <v>9.3341630367138606E-4</v>
      </c>
    </row>
    <row r="1155" spans="1:9" x14ac:dyDescent="0.25">
      <c r="A1155" t="s">
        <v>8</v>
      </c>
      <c r="B1155" t="s">
        <v>27</v>
      </c>
      <c r="C1155" t="s">
        <v>10</v>
      </c>
      <c r="D1155" t="s">
        <v>11</v>
      </c>
      <c r="E1155" t="s">
        <v>162</v>
      </c>
      <c r="F1155" t="s">
        <v>163</v>
      </c>
      <c r="G1155" s="1">
        <v>2.4881890043616298E-2</v>
      </c>
      <c r="H1155" s="2">
        <v>3223</v>
      </c>
      <c r="I1155">
        <f t="shared" si="18"/>
        <v>1.865091700341992E-3</v>
      </c>
    </row>
    <row r="1156" spans="1:9" x14ac:dyDescent="0.25">
      <c r="A1156" t="s">
        <v>8</v>
      </c>
      <c r="B1156" t="s">
        <v>28</v>
      </c>
      <c r="C1156" t="s">
        <v>10</v>
      </c>
      <c r="D1156" t="s">
        <v>11</v>
      </c>
      <c r="E1156" t="s">
        <v>162</v>
      </c>
      <c r="F1156" t="s">
        <v>163</v>
      </c>
      <c r="G1156" s="1">
        <v>2.0429294556379301E-2</v>
      </c>
      <c r="H1156" s="2">
        <v>3231</v>
      </c>
      <c r="I1156">
        <f t="shared" ref="I1156:I1219" si="19">IF(E1155=E1156,H1156/H1155-1,"")</f>
        <v>2.4821594787465262E-3</v>
      </c>
    </row>
    <row r="1157" spans="1:9" x14ac:dyDescent="0.25">
      <c r="A1157" t="s">
        <v>8</v>
      </c>
      <c r="B1157" t="s">
        <v>29</v>
      </c>
      <c r="C1157" t="s">
        <v>10</v>
      </c>
      <c r="D1157" t="s">
        <v>11</v>
      </c>
      <c r="E1157" t="s">
        <v>162</v>
      </c>
      <c r="F1157" t="s">
        <v>163</v>
      </c>
      <c r="G1157" s="1">
        <v>1.8828099593520199E-2</v>
      </c>
      <c r="H1157" s="2">
        <v>3238</v>
      </c>
      <c r="I1157">
        <f t="shared" si="19"/>
        <v>2.1665119158156276E-3</v>
      </c>
    </row>
    <row r="1158" spans="1:9" x14ac:dyDescent="0.25">
      <c r="A1158" t="s">
        <v>8</v>
      </c>
      <c r="B1158" t="s">
        <v>9</v>
      </c>
      <c r="C1158" t="s">
        <v>10</v>
      </c>
      <c r="D1158" t="s">
        <v>11</v>
      </c>
      <c r="E1158" t="s">
        <v>164</v>
      </c>
      <c r="F1158" t="s">
        <v>165</v>
      </c>
      <c r="G1158" s="1">
        <v>3.5791404545307201E-2</v>
      </c>
      <c r="H1158" s="2">
        <v>11864</v>
      </c>
      <c r="I1158" t="str">
        <f t="shared" si="19"/>
        <v/>
      </c>
    </row>
    <row r="1159" spans="1:9" x14ac:dyDescent="0.25">
      <c r="A1159" t="s">
        <v>8</v>
      </c>
      <c r="B1159" t="s">
        <v>14</v>
      </c>
      <c r="C1159" t="s">
        <v>10</v>
      </c>
      <c r="D1159" t="s">
        <v>11</v>
      </c>
      <c r="E1159" t="s">
        <v>164</v>
      </c>
      <c r="F1159" t="s">
        <v>165</v>
      </c>
      <c r="G1159" s="1">
        <v>-0.115795820951462</v>
      </c>
      <c r="H1159" s="2">
        <v>12825</v>
      </c>
      <c r="I1159">
        <f t="shared" si="19"/>
        <v>8.1001348617666835E-2</v>
      </c>
    </row>
    <row r="1160" spans="1:9" x14ac:dyDescent="0.25">
      <c r="A1160" t="s">
        <v>8</v>
      </c>
      <c r="B1160" t="s">
        <v>15</v>
      </c>
      <c r="C1160" t="s">
        <v>10</v>
      </c>
      <c r="D1160" t="s">
        <v>11</v>
      </c>
      <c r="E1160" t="s">
        <v>164</v>
      </c>
      <c r="F1160" t="s">
        <v>165</v>
      </c>
      <c r="G1160" s="1">
        <v>-2.0205188542604401E-2</v>
      </c>
      <c r="H1160" s="2">
        <v>13425</v>
      </c>
      <c r="I1160">
        <f t="shared" si="19"/>
        <v>4.6783625730994149E-2</v>
      </c>
    </row>
    <row r="1161" spans="1:9" x14ac:dyDescent="0.25">
      <c r="A1161" t="s">
        <v>8</v>
      </c>
      <c r="B1161" t="s">
        <v>16</v>
      </c>
      <c r="C1161" t="s">
        <v>10</v>
      </c>
      <c r="D1161" t="s">
        <v>11</v>
      </c>
      <c r="E1161" t="s">
        <v>164</v>
      </c>
      <c r="F1161" t="s">
        <v>165</v>
      </c>
      <c r="G1161" s="1">
        <v>0.23124024271964999</v>
      </c>
      <c r="H1161" s="2">
        <v>13425</v>
      </c>
      <c r="I1161">
        <f t="shared" si="19"/>
        <v>0</v>
      </c>
    </row>
    <row r="1162" spans="1:9" x14ac:dyDescent="0.25">
      <c r="A1162" t="s">
        <v>8</v>
      </c>
      <c r="B1162" t="s">
        <v>17</v>
      </c>
      <c r="C1162" t="s">
        <v>10</v>
      </c>
      <c r="D1162" t="s">
        <v>11</v>
      </c>
      <c r="E1162" t="s">
        <v>164</v>
      </c>
      <c r="F1162" t="s">
        <v>165</v>
      </c>
      <c r="G1162" s="1">
        <v>0.115980945527554</v>
      </c>
      <c r="H1162" s="2">
        <v>13425</v>
      </c>
      <c r="I1162">
        <f t="shared" si="19"/>
        <v>0</v>
      </c>
    </row>
    <row r="1163" spans="1:9" x14ac:dyDescent="0.25">
      <c r="A1163" t="s">
        <v>8</v>
      </c>
      <c r="B1163" t="s">
        <v>18</v>
      </c>
      <c r="C1163" t="s">
        <v>10</v>
      </c>
      <c r="D1163" t="s">
        <v>11</v>
      </c>
      <c r="E1163" t="s">
        <v>164</v>
      </c>
      <c r="F1163" t="s">
        <v>165</v>
      </c>
      <c r="G1163" s="1">
        <v>-5.73582388460636E-2</v>
      </c>
      <c r="H1163" s="2">
        <v>13891</v>
      </c>
      <c r="I1163">
        <f t="shared" si="19"/>
        <v>3.4711359404096864E-2</v>
      </c>
    </row>
    <row r="1164" spans="1:9" x14ac:dyDescent="0.25">
      <c r="A1164" t="s">
        <v>8</v>
      </c>
      <c r="B1164" t="s">
        <v>19</v>
      </c>
      <c r="C1164" t="s">
        <v>10</v>
      </c>
      <c r="D1164" t="s">
        <v>11</v>
      </c>
      <c r="E1164" t="s">
        <v>164</v>
      </c>
      <c r="F1164" t="s">
        <v>165</v>
      </c>
      <c r="G1164" s="1">
        <v>-0.23871234059333801</v>
      </c>
      <c r="H1164" s="2">
        <v>15447</v>
      </c>
      <c r="I1164">
        <f t="shared" si="19"/>
        <v>0.11201497372399394</v>
      </c>
    </row>
    <row r="1165" spans="1:9" x14ac:dyDescent="0.25">
      <c r="A1165" t="s">
        <v>8</v>
      </c>
      <c r="B1165" t="s">
        <v>20</v>
      </c>
      <c r="C1165" t="s">
        <v>10</v>
      </c>
      <c r="D1165" t="s">
        <v>11</v>
      </c>
      <c r="E1165" t="s">
        <v>164</v>
      </c>
      <c r="F1165" t="s">
        <v>165</v>
      </c>
      <c r="G1165" s="1">
        <v>2.22925990819931E-2</v>
      </c>
      <c r="H1165" s="2">
        <v>16349</v>
      </c>
      <c r="I1165">
        <f t="shared" si="19"/>
        <v>5.8393215511102436E-2</v>
      </c>
    </row>
    <row r="1166" spans="1:9" x14ac:dyDescent="0.25">
      <c r="A1166" t="s">
        <v>8</v>
      </c>
      <c r="B1166" t="s">
        <v>21</v>
      </c>
      <c r="C1166" t="s">
        <v>10</v>
      </c>
      <c r="D1166" t="s">
        <v>11</v>
      </c>
      <c r="E1166" t="s">
        <v>164</v>
      </c>
      <c r="F1166" t="s">
        <v>165</v>
      </c>
      <c r="G1166" s="1">
        <v>0.17519608139991799</v>
      </c>
      <c r="H1166" s="2">
        <v>16931</v>
      </c>
      <c r="I1166">
        <f t="shared" si="19"/>
        <v>3.5598507553978864E-2</v>
      </c>
    </row>
    <row r="1167" spans="1:9" x14ac:dyDescent="0.25">
      <c r="A1167" t="s">
        <v>8</v>
      </c>
      <c r="B1167" t="s">
        <v>22</v>
      </c>
      <c r="C1167" t="s">
        <v>10</v>
      </c>
      <c r="D1167" t="s">
        <v>11</v>
      </c>
      <c r="E1167" t="s">
        <v>164</v>
      </c>
      <c r="F1167" t="s">
        <v>165</v>
      </c>
      <c r="G1167" s="1">
        <v>8.4873944520950304E-2</v>
      </c>
      <c r="H1167" s="2">
        <v>17143</v>
      </c>
      <c r="I1167">
        <f t="shared" si="19"/>
        <v>1.2521410430571089E-2</v>
      </c>
    </row>
    <row r="1168" spans="1:9" x14ac:dyDescent="0.25">
      <c r="A1168" t="s">
        <v>8</v>
      </c>
      <c r="B1168" t="s">
        <v>23</v>
      </c>
      <c r="C1168" t="s">
        <v>10</v>
      </c>
      <c r="D1168" t="s">
        <v>11</v>
      </c>
      <c r="E1168" t="s">
        <v>164</v>
      </c>
      <c r="F1168" t="s">
        <v>165</v>
      </c>
      <c r="H1168" s="2">
        <v>17143</v>
      </c>
      <c r="I1168">
        <f t="shared" si="19"/>
        <v>0</v>
      </c>
    </row>
    <row r="1169" spans="1:9" x14ac:dyDescent="0.25">
      <c r="A1169" t="s">
        <v>8</v>
      </c>
      <c r="B1169" t="s">
        <v>24</v>
      </c>
      <c r="C1169" t="s">
        <v>10</v>
      </c>
      <c r="D1169" t="s">
        <v>11</v>
      </c>
      <c r="E1169" t="s">
        <v>164</v>
      </c>
      <c r="F1169" t="s">
        <v>165</v>
      </c>
      <c r="G1169" s="1">
        <v>2.6805272325873399E-2</v>
      </c>
      <c r="H1169" s="2">
        <v>17143</v>
      </c>
      <c r="I1169">
        <f t="shared" si="19"/>
        <v>0</v>
      </c>
    </row>
    <row r="1170" spans="1:9" x14ac:dyDescent="0.25">
      <c r="A1170" t="s">
        <v>8</v>
      </c>
      <c r="B1170" t="s">
        <v>25</v>
      </c>
      <c r="C1170" t="s">
        <v>10</v>
      </c>
      <c r="D1170" t="s">
        <v>11</v>
      </c>
      <c r="E1170" t="s">
        <v>164</v>
      </c>
      <c r="F1170" t="s">
        <v>165</v>
      </c>
      <c r="G1170" s="1">
        <v>3.7655755877494798E-2</v>
      </c>
      <c r="H1170" s="2">
        <v>17138</v>
      </c>
      <c r="I1170">
        <f t="shared" si="19"/>
        <v>-2.916642361313615E-4</v>
      </c>
    </row>
    <row r="1171" spans="1:9" x14ac:dyDescent="0.25">
      <c r="A1171" t="s">
        <v>8</v>
      </c>
      <c r="B1171" t="s">
        <v>26</v>
      </c>
      <c r="C1171" t="s">
        <v>10</v>
      </c>
      <c r="D1171" t="s">
        <v>11</v>
      </c>
      <c r="E1171" t="s">
        <v>164</v>
      </c>
      <c r="F1171" t="s">
        <v>165</v>
      </c>
      <c r="G1171" s="1">
        <v>3.35764102637768E-2</v>
      </c>
      <c r="H1171" s="2">
        <v>17158</v>
      </c>
      <c r="I1171">
        <f t="shared" si="19"/>
        <v>1.166997315906082E-3</v>
      </c>
    </row>
    <row r="1172" spans="1:9" x14ac:dyDescent="0.25">
      <c r="A1172" t="s">
        <v>8</v>
      </c>
      <c r="B1172" t="s">
        <v>27</v>
      </c>
      <c r="C1172" t="s">
        <v>10</v>
      </c>
      <c r="D1172" t="s">
        <v>11</v>
      </c>
      <c r="E1172" t="s">
        <v>164</v>
      </c>
      <c r="F1172" t="s">
        <v>165</v>
      </c>
      <c r="G1172" s="1">
        <v>2.8234047815203701E-2</v>
      </c>
      <c r="H1172" s="2">
        <v>17219</v>
      </c>
      <c r="I1172">
        <f t="shared" si="19"/>
        <v>3.5551929129269411E-3</v>
      </c>
    </row>
    <row r="1173" spans="1:9" x14ac:dyDescent="0.25">
      <c r="A1173" t="s">
        <v>8</v>
      </c>
      <c r="B1173" t="s">
        <v>28</v>
      </c>
      <c r="C1173" t="s">
        <v>10</v>
      </c>
      <c r="D1173" t="s">
        <v>11</v>
      </c>
      <c r="E1173" t="s">
        <v>164</v>
      </c>
      <c r="F1173" t="s">
        <v>165</v>
      </c>
      <c r="G1173" s="1">
        <v>2.4891654029488602E-2</v>
      </c>
      <c r="H1173" s="2">
        <v>17296</v>
      </c>
      <c r="I1173">
        <f t="shared" si="19"/>
        <v>4.4718044021139214E-3</v>
      </c>
    </row>
    <row r="1174" spans="1:9" x14ac:dyDescent="0.25">
      <c r="A1174" t="s">
        <v>8</v>
      </c>
      <c r="B1174" t="s">
        <v>29</v>
      </c>
      <c r="C1174" t="s">
        <v>10</v>
      </c>
      <c r="D1174" t="s">
        <v>11</v>
      </c>
      <c r="E1174" t="s">
        <v>164</v>
      </c>
      <c r="F1174" t="s">
        <v>165</v>
      </c>
      <c r="G1174" s="1">
        <v>2.4241812527179701E-2</v>
      </c>
      <c r="H1174" s="2">
        <v>17380</v>
      </c>
      <c r="I1174">
        <f t="shared" si="19"/>
        <v>4.8566142460684247E-3</v>
      </c>
    </row>
    <row r="1175" spans="1:9" x14ac:dyDescent="0.25">
      <c r="A1175" t="s">
        <v>8</v>
      </c>
      <c r="B1175" t="s">
        <v>9</v>
      </c>
      <c r="C1175" t="s">
        <v>10</v>
      </c>
      <c r="D1175" t="s">
        <v>11</v>
      </c>
      <c r="E1175" t="s">
        <v>166</v>
      </c>
      <c r="F1175" t="s">
        <v>167</v>
      </c>
      <c r="G1175" s="1">
        <v>9.2395013198256493E-3</v>
      </c>
      <c r="H1175" s="2">
        <v>3112</v>
      </c>
      <c r="I1175" t="str">
        <f t="shared" si="19"/>
        <v/>
      </c>
    </row>
    <row r="1176" spans="1:9" x14ac:dyDescent="0.25">
      <c r="A1176" t="s">
        <v>8</v>
      </c>
      <c r="B1176" t="s">
        <v>14</v>
      </c>
      <c r="C1176" t="s">
        <v>10</v>
      </c>
      <c r="D1176" t="s">
        <v>11</v>
      </c>
      <c r="E1176" t="s">
        <v>166</v>
      </c>
      <c r="F1176" t="s">
        <v>167</v>
      </c>
      <c r="G1176" s="1">
        <v>2.0810928195714999E-2</v>
      </c>
      <c r="H1176" s="2">
        <v>3263</v>
      </c>
      <c r="I1176">
        <f t="shared" si="19"/>
        <v>4.8521850899742924E-2</v>
      </c>
    </row>
    <row r="1177" spans="1:9" x14ac:dyDescent="0.25">
      <c r="A1177" t="s">
        <v>8</v>
      </c>
      <c r="B1177" t="s">
        <v>15</v>
      </c>
      <c r="C1177" t="s">
        <v>10</v>
      </c>
      <c r="D1177" t="s">
        <v>11</v>
      </c>
      <c r="E1177" t="s">
        <v>166</v>
      </c>
      <c r="F1177" t="s">
        <v>167</v>
      </c>
      <c r="G1177" s="1">
        <v>2.8788333758711801E-2</v>
      </c>
      <c r="H1177" s="2">
        <v>3316</v>
      </c>
      <c r="I1177">
        <f t="shared" si="19"/>
        <v>1.6242721422004225E-2</v>
      </c>
    </row>
    <row r="1178" spans="1:9" x14ac:dyDescent="0.25">
      <c r="A1178" t="s">
        <v>8</v>
      </c>
      <c r="B1178" t="s">
        <v>16</v>
      </c>
      <c r="C1178" t="s">
        <v>10</v>
      </c>
      <c r="D1178" t="s">
        <v>11</v>
      </c>
      <c r="E1178" t="s">
        <v>166</v>
      </c>
      <c r="F1178" t="s">
        <v>167</v>
      </c>
      <c r="G1178" s="1">
        <v>9.1273430734872801E-3</v>
      </c>
      <c r="H1178" s="2">
        <v>3324</v>
      </c>
      <c r="I1178">
        <f t="shared" si="19"/>
        <v>2.4125452352230514E-3</v>
      </c>
    </row>
    <row r="1179" spans="1:9" x14ac:dyDescent="0.25">
      <c r="A1179" t="s">
        <v>8</v>
      </c>
      <c r="B1179" t="s">
        <v>17</v>
      </c>
      <c r="C1179" t="s">
        <v>10</v>
      </c>
      <c r="D1179" t="s">
        <v>11</v>
      </c>
      <c r="E1179" t="s">
        <v>166</v>
      </c>
      <c r="F1179" t="s">
        <v>167</v>
      </c>
      <c r="G1179" s="1">
        <v>1.99482943862677E-2</v>
      </c>
      <c r="H1179" s="2">
        <v>3974</v>
      </c>
      <c r="I1179">
        <f t="shared" si="19"/>
        <v>0.19554753309265949</v>
      </c>
    </row>
    <row r="1180" spans="1:9" x14ac:dyDescent="0.25">
      <c r="A1180" t="s">
        <v>8</v>
      </c>
      <c r="B1180" t="s">
        <v>18</v>
      </c>
      <c r="C1180" t="s">
        <v>10</v>
      </c>
      <c r="D1180" t="s">
        <v>11</v>
      </c>
      <c r="E1180" t="s">
        <v>166</v>
      </c>
      <c r="F1180" t="s">
        <v>167</v>
      </c>
      <c r="G1180" s="1">
        <v>3.93823087215424E-2</v>
      </c>
      <c r="H1180" s="2">
        <v>3989</v>
      </c>
      <c r="I1180">
        <f t="shared" si="19"/>
        <v>3.7745344740816034E-3</v>
      </c>
    </row>
    <row r="1181" spans="1:9" x14ac:dyDescent="0.25">
      <c r="A1181" t="s">
        <v>8</v>
      </c>
      <c r="B1181" t="s">
        <v>19</v>
      </c>
      <c r="C1181" t="s">
        <v>10</v>
      </c>
      <c r="D1181" t="s">
        <v>11</v>
      </c>
      <c r="E1181" t="s">
        <v>166</v>
      </c>
      <c r="F1181" t="s">
        <v>167</v>
      </c>
      <c r="G1181" s="1">
        <v>4.9207326024770702E-2</v>
      </c>
      <c r="H1181" s="2">
        <v>4098</v>
      </c>
      <c r="I1181">
        <f t="shared" si="19"/>
        <v>2.7325144146402636E-2</v>
      </c>
    </row>
    <row r="1182" spans="1:9" x14ac:dyDescent="0.25">
      <c r="A1182" t="s">
        <v>8</v>
      </c>
      <c r="B1182" t="s">
        <v>20</v>
      </c>
      <c r="C1182" t="s">
        <v>10</v>
      </c>
      <c r="D1182" t="s">
        <v>11</v>
      </c>
      <c r="E1182" t="s">
        <v>166</v>
      </c>
      <c r="F1182" t="s">
        <v>167</v>
      </c>
      <c r="G1182" s="1">
        <v>7.4516437947750105E-2</v>
      </c>
      <c r="H1182" s="2">
        <v>4167</v>
      </c>
      <c r="I1182">
        <f t="shared" si="19"/>
        <v>1.6837481698389389E-2</v>
      </c>
    </row>
    <row r="1183" spans="1:9" x14ac:dyDescent="0.25">
      <c r="A1183" t="s">
        <v>8</v>
      </c>
      <c r="B1183" t="s">
        <v>21</v>
      </c>
      <c r="C1183" t="s">
        <v>10</v>
      </c>
      <c r="D1183" t="s">
        <v>11</v>
      </c>
      <c r="E1183" t="s">
        <v>166</v>
      </c>
      <c r="F1183" t="s">
        <v>167</v>
      </c>
      <c r="G1183" s="1">
        <v>2.7310049161314999E-2</v>
      </c>
      <c r="H1183" s="2">
        <v>5128</v>
      </c>
      <c r="I1183">
        <f t="shared" si="19"/>
        <v>0.23062155027597786</v>
      </c>
    </row>
    <row r="1184" spans="1:9" x14ac:dyDescent="0.25">
      <c r="A1184" t="s">
        <v>8</v>
      </c>
      <c r="B1184" t="s">
        <v>22</v>
      </c>
      <c r="C1184" t="s">
        <v>10</v>
      </c>
      <c r="D1184" t="s">
        <v>11</v>
      </c>
      <c r="E1184" t="s">
        <v>166</v>
      </c>
      <c r="F1184" t="s">
        <v>167</v>
      </c>
      <c r="G1184" s="1">
        <v>-8.1281466409564001E-3</v>
      </c>
      <c r="H1184" s="2">
        <v>5298</v>
      </c>
      <c r="I1184">
        <f t="shared" si="19"/>
        <v>3.3151326053042052E-2</v>
      </c>
    </row>
    <row r="1185" spans="1:9" x14ac:dyDescent="0.25">
      <c r="A1185" t="s">
        <v>8</v>
      </c>
      <c r="B1185" t="s">
        <v>23</v>
      </c>
      <c r="C1185" t="s">
        <v>10</v>
      </c>
      <c r="D1185" t="s">
        <v>11</v>
      </c>
      <c r="E1185" t="s">
        <v>166</v>
      </c>
      <c r="F1185" t="s">
        <v>167</v>
      </c>
      <c r="H1185" s="2">
        <v>5298</v>
      </c>
      <c r="I1185">
        <f t="shared" si="19"/>
        <v>0</v>
      </c>
    </row>
    <row r="1186" spans="1:9" x14ac:dyDescent="0.25">
      <c r="A1186" t="s">
        <v>8</v>
      </c>
      <c r="B1186" t="s">
        <v>24</v>
      </c>
      <c r="C1186" t="s">
        <v>10</v>
      </c>
      <c r="D1186" t="s">
        <v>11</v>
      </c>
      <c r="E1186" t="s">
        <v>166</v>
      </c>
      <c r="F1186" t="s">
        <v>167</v>
      </c>
      <c r="G1186" s="1">
        <v>6.3835777342319502E-2</v>
      </c>
      <c r="H1186" s="2">
        <v>5297</v>
      </c>
      <c r="I1186">
        <f t="shared" si="19"/>
        <v>-1.8875047187616456E-4</v>
      </c>
    </row>
    <row r="1187" spans="1:9" x14ac:dyDescent="0.25">
      <c r="A1187" t="s">
        <v>8</v>
      </c>
      <c r="B1187" t="s">
        <v>25</v>
      </c>
      <c r="C1187" t="s">
        <v>10</v>
      </c>
      <c r="D1187" t="s">
        <v>11</v>
      </c>
      <c r="E1187" t="s">
        <v>166</v>
      </c>
      <c r="F1187" t="s">
        <v>167</v>
      </c>
      <c r="G1187" s="1">
        <v>3.90432812273502E-2</v>
      </c>
      <c r="H1187" s="2">
        <v>5598</v>
      </c>
      <c r="I1187">
        <f t="shared" si="19"/>
        <v>5.6824617708136627E-2</v>
      </c>
    </row>
    <row r="1188" spans="1:9" x14ac:dyDescent="0.25">
      <c r="A1188" t="s">
        <v>8</v>
      </c>
      <c r="B1188" t="s">
        <v>26</v>
      </c>
      <c r="C1188" t="s">
        <v>10</v>
      </c>
      <c r="D1188" t="s">
        <v>11</v>
      </c>
      <c r="E1188" t="s">
        <v>166</v>
      </c>
      <c r="F1188" t="s">
        <v>167</v>
      </c>
      <c r="G1188" s="1">
        <v>3.0097391456365599E-2</v>
      </c>
      <c r="H1188" s="2">
        <v>5677</v>
      </c>
      <c r="I1188">
        <f t="shared" si="19"/>
        <v>1.4112182922472405E-2</v>
      </c>
    </row>
    <row r="1189" spans="1:9" x14ac:dyDescent="0.25">
      <c r="A1189" t="s">
        <v>8</v>
      </c>
      <c r="B1189" t="s">
        <v>27</v>
      </c>
      <c r="C1189" t="s">
        <v>10</v>
      </c>
      <c r="D1189" t="s">
        <v>11</v>
      </c>
      <c r="E1189" t="s">
        <v>166</v>
      </c>
      <c r="F1189" t="s">
        <v>167</v>
      </c>
      <c r="G1189" s="1">
        <v>2.3606715723872199E-2</v>
      </c>
      <c r="H1189" s="2">
        <v>5800</v>
      </c>
      <c r="I1189">
        <f t="shared" si="19"/>
        <v>2.1666373084375579E-2</v>
      </c>
    </row>
    <row r="1190" spans="1:9" x14ac:dyDescent="0.25">
      <c r="A1190" t="s">
        <v>8</v>
      </c>
      <c r="B1190" t="s">
        <v>28</v>
      </c>
      <c r="C1190" t="s">
        <v>10</v>
      </c>
      <c r="D1190" t="s">
        <v>11</v>
      </c>
      <c r="E1190" t="s">
        <v>166</v>
      </c>
      <c r="F1190" t="s">
        <v>167</v>
      </c>
      <c r="G1190" s="1">
        <v>1.9603379070758799E-2</v>
      </c>
      <c r="H1190" s="2">
        <v>5938</v>
      </c>
      <c r="I1190">
        <f t="shared" si="19"/>
        <v>2.3793103448275899E-2</v>
      </c>
    </row>
    <row r="1191" spans="1:9" x14ac:dyDescent="0.25">
      <c r="A1191" t="s">
        <v>8</v>
      </c>
      <c r="B1191" t="s">
        <v>29</v>
      </c>
      <c r="C1191" t="s">
        <v>10</v>
      </c>
      <c r="D1191" t="s">
        <v>11</v>
      </c>
      <c r="E1191" t="s">
        <v>166</v>
      </c>
      <c r="F1191" t="s">
        <v>167</v>
      </c>
      <c r="G1191" s="1">
        <v>1.8400449305772799E-2</v>
      </c>
      <c r="H1191" s="2">
        <v>6081</v>
      </c>
      <c r="I1191">
        <f t="shared" si="19"/>
        <v>2.408218255304817E-2</v>
      </c>
    </row>
    <row r="1192" spans="1:9" x14ac:dyDescent="0.25">
      <c r="A1192" t="s">
        <v>8</v>
      </c>
      <c r="B1192" t="s">
        <v>9</v>
      </c>
      <c r="C1192" t="s">
        <v>10</v>
      </c>
      <c r="D1192" t="s">
        <v>11</v>
      </c>
      <c r="E1192" t="s">
        <v>168</v>
      </c>
      <c r="F1192" t="s">
        <v>169</v>
      </c>
      <c r="G1192" s="1">
        <v>1.86375454068184E-2</v>
      </c>
      <c r="H1192" s="2">
        <v>5347</v>
      </c>
      <c r="I1192" t="str">
        <f t="shared" si="19"/>
        <v/>
      </c>
    </row>
    <row r="1193" spans="1:9" x14ac:dyDescent="0.25">
      <c r="A1193" t="s">
        <v>8</v>
      </c>
      <c r="B1193" t="s">
        <v>14</v>
      </c>
      <c r="C1193" t="s">
        <v>10</v>
      </c>
      <c r="D1193" t="s">
        <v>11</v>
      </c>
      <c r="E1193" t="s">
        <v>168</v>
      </c>
      <c r="F1193" t="s">
        <v>169</v>
      </c>
      <c r="G1193" s="1">
        <v>1.25233260914683E-2</v>
      </c>
      <c r="H1193" s="2">
        <v>5474</v>
      </c>
      <c r="I1193">
        <f t="shared" si="19"/>
        <v>2.3751636431643908E-2</v>
      </c>
    </row>
    <row r="1194" spans="1:9" x14ac:dyDescent="0.25">
      <c r="A1194" t="s">
        <v>8</v>
      </c>
      <c r="B1194" t="s">
        <v>15</v>
      </c>
      <c r="C1194" t="s">
        <v>10</v>
      </c>
      <c r="D1194" t="s">
        <v>11</v>
      </c>
      <c r="E1194" t="s">
        <v>168</v>
      </c>
      <c r="F1194" t="s">
        <v>169</v>
      </c>
      <c r="G1194" s="1">
        <v>8.8173141703009605E-3</v>
      </c>
      <c r="H1194" s="2">
        <v>5492</v>
      </c>
      <c r="I1194">
        <f t="shared" si="19"/>
        <v>3.2882718304714231E-3</v>
      </c>
    </row>
    <row r="1195" spans="1:9" x14ac:dyDescent="0.25">
      <c r="A1195" t="s">
        <v>8</v>
      </c>
      <c r="B1195" t="s">
        <v>16</v>
      </c>
      <c r="C1195" t="s">
        <v>10</v>
      </c>
      <c r="D1195" t="s">
        <v>11</v>
      </c>
      <c r="E1195" t="s">
        <v>168</v>
      </c>
      <c r="F1195" t="s">
        <v>169</v>
      </c>
      <c r="G1195" s="1">
        <v>1.2997763231396699E-2</v>
      </c>
      <c r="H1195" s="2">
        <v>5543</v>
      </c>
      <c r="I1195">
        <f t="shared" si="19"/>
        <v>9.2862345229425269E-3</v>
      </c>
    </row>
    <row r="1196" spans="1:9" x14ac:dyDescent="0.25">
      <c r="A1196" t="s">
        <v>8</v>
      </c>
      <c r="B1196" t="s">
        <v>17</v>
      </c>
      <c r="C1196" t="s">
        <v>10</v>
      </c>
      <c r="D1196" t="s">
        <v>11</v>
      </c>
      <c r="E1196" t="s">
        <v>168</v>
      </c>
      <c r="F1196" t="s">
        <v>169</v>
      </c>
      <c r="G1196" s="1">
        <v>9.6817733719945006E-3</v>
      </c>
      <c r="H1196" s="2">
        <v>5643</v>
      </c>
      <c r="I1196">
        <f t="shared" si="19"/>
        <v>1.8040772145047734E-2</v>
      </c>
    </row>
    <row r="1197" spans="1:9" x14ac:dyDescent="0.25">
      <c r="A1197" t="s">
        <v>8</v>
      </c>
      <c r="B1197" t="s">
        <v>18</v>
      </c>
      <c r="C1197" t="s">
        <v>10</v>
      </c>
      <c r="D1197" t="s">
        <v>11</v>
      </c>
      <c r="E1197" t="s">
        <v>168</v>
      </c>
      <c r="F1197" t="s">
        <v>169</v>
      </c>
      <c r="G1197" s="1">
        <v>8.9843794703483599E-3</v>
      </c>
      <c r="H1197" s="2">
        <v>5974</v>
      </c>
      <c r="I1197">
        <f t="shared" si="19"/>
        <v>5.8656742867269074E-2</v>
      </c>
    </row>
    <row r="1198" spans="1:9" x14ac:dyDescent="0.25">
      <c r="A1198" t="s">
        <v>8</v>
      </c>
      <c r="B1198" t="s">
        <v>19</v>
      </c>
      <c r="C1198" t="s">
        <v>10</v>
      </c>
      <c r="D1198" t="s">
        <v>11</v>
      </c>
      <c r="E1198" t="s">
        <v>168</v>
      </c>
      <c r="F1198" t="s">
        <v>169</v>
      </c>
      <c r="G1198" s="1">
        <v>1.7693554982542999E-2</v>
      </c>
      <c r="H1198" s="2">
        <v>5974</v>
      </c>
      <c r="I1198">
        <f t="shared" si="19"/>
        <v>0</v>
      </c>
    </row>
    <row r="1199" spans="1:9" x14ac:dyDescent="0.25">
      <c r="A1199" t="s">
        <v>8</v>
      </c>
      <c r="B1199" t="s">
        <v>20</v>
      </c>
      <c r="C1199" t="s">
        <v>10</v>
      </c>
      <c r="D1199" t="s">
        <v>11</v>
      </c>
      <c r="E1199" t="s">
        <v>168</v>
      </c>
      <c r="F1199" t="s">
        <v>169</v>
      </c>
      <c r="G1199" s="1">
        <v>2.3598821833729699E-2</v>
      </c>
      <c r="H1199" s="2">
        <v>5985</v>
      </c>
      <c r="I1199">
        <f t="shared" si="19"/>
        <v>1.8413123535319098E-3</v>
      </c>
    </row>
    <row r="1200" spans="1:9" x14ac:dyDescent="0.25">
      <c r="A1200" t="s">
        <v>8</v>
      </c>
      <c r="B1200" t="s">
        <v>21</v>
      </c>
      <c r="C1200" t="s">
        <v>10</v>
      </c>
      <c r="D1200" t="s">
        <v>11</v>
      </c>
      <c r="E1200" t="s">
        <v>168</v>
      </c>
      <c r="F1200" t="s">
        <v>169</v>
      </c>
      <c r="G1200" s="1">
        <v>1.9656606018543198E-2</v>
      </c>
      <c r="H1200" s="2">
        <v>6161</v>
      </c>
      <c r="I1200">
        <f t="shared" si="19"/>
        <v>2.9406850459481992E-2</v>
      </c>
    </row>
    <row r="1201" spans="1:9" x14ac:dyDescent="0.25">
      <c r="A1201" t="s">
        <v>8</v>
      </c>
      <c r="B1201" t="s">
        <v>22</v>
      </c>
      <c r="C1201" t="s">
        <v>10</v>
      </c>
      <c r="D1201" t="s">
        <v>11</v>
      </c>
      <c r="E1201" t="s">
        <v>168</v>
      </c>
      <c r="F1201" t="s">
        <v>169</v>
      </c>
      <c r="G1201" s="1">
        <v>9.2479614540934597E-3</v>
      </c>
      <c r="H1201" s="2">
        <v>6161</v>
      </c>
      <c r="I1201">
        <f t="shared" si="19"/>
        <v>0</v>
      </c>
    </row>
    <row r="1202" spans="1:9" x14ac:dyDescent="0.25">
      <c r="A1202" t="s">
        <v>8</v>
      </c>
      <c r="B1202" t="s">
        <v>23</v>
      </c>
      <c r="C1202" t="s">
        <v>10</v>
      </c>
      <c r="D1202" t="s">
        <v>11</v>
      </c>
      <c r="E1202" t="s">
        <v>168</v>
      </c>
      <c r="F1202" t="s">
        <v>169</v>
      </c>
      <c r="H1202" s="2">
        <v>6161</v>
      </c>
      <c r="I1202">
        <f t="shared" si="19"/>
        <v>0</v>
      </c>
    </row>
    <row r="1203" spans="1:9" x14ac:dyDescent="0.25">
      <c r="A1203" t="s">
        <v>8</v>
      </c>
      <c r="B1203" t="s">
        <v>24</v>
      </c>
      <c r="C1203" t="s">
        <v>10</v>
      </c>
      <c r="D1203" t="s">
        <v>11</v>
      </c>
      <c r="E1203" t="s">
        <v>168</v>
      </c>
      <c r="F1203" t="s">
        <v>169</v>
      </c>
      <c r="G1203" s="1">
        <v>3.8529206067323699E-2</v>
      </c>
      <c r="H1203" s="2">
        <v>6160</v>
      </c>
      <c r="I1203">
        <f t="shared" si="19"/>
        <v>-1.6231131309851765E-4</v>
      </c>
    </row>
    <row r="1204" spans="1:9" x14ac:dyDescent="0.25">
      <c r="A1204" t="s">
        <v>8</v>
      </c>
      <c r="B1204" t="s">
        <v>25</v>
      </c>
      <c r="C1204" t="s">
        <v>10</v>
      </c>
      <c r="D1204" t="s">
        <v>11</v>
      </c>
      <c r="E1204" t="s">
        <v>168</v>
      </c>
      <c r="F1204" t="s">
        <v>169</v>
      </c>
      <c r="G1204" s="1">
        <v>3.5835485905408901E-2</v>
      </c>
      <c r="H1204" s="2">
        <v>6158</v>
      </c>
      <c r="I1204">
        <f t="shared" si="19"/>
        <v>-3.2467532467528315E-4</v>
      </c>
    </row>
    <row r="1205" spans="1:9" x14ac:dyDescent="0.25">
      <c r="A1205" t="s">
        <v>8</v>
      </c>
      <c r="B1205" t="s">
        <v>26</v>
      </c>
      <c r="C1205" t="s">
        <v>10</v>
      </c>
      <c r="D1205" t="s">
        <v>11</v>
      </c>
      <c r="E1205" t="s">
        <v>168</v>
      </c>
      <c r="F1205" t="s">
        <v>169</v>
      </c>
      <c r="G1205" s="1">
        <v>2.9139481484890001E-2</v>
      </c>
      <c r="H1205" s="2">
        <v>6157</v>
      </c>
      <c r="I1205">
        <f t="shared" si="19"/>
        <v>-1.6239038648913073E-4</v>
      </c>
    </row>
    <row r="1206" spans="1:9" x14ac:dyDescent="0.25">
      <c r="A1206" t="s">
        <v>8</v>
      </c>
      <c r="B1206" t="s">
        <v>27</v>
      </c>
      <c r="C1206" t="s">
        <v>10</v>
      </c>
      <c r="D1206" t="s">
        <v>11</v>
      </c>
      <c r="E1206" t="s">
        <v>168</v>
      </c>
      <c r="F1206" t="s">
        <v>169</v>
      </c>
      <c r="G1206" s="1">
        <v>2.39783842116594E-2</v>
      </c>
      <c r="H1206" s="2">
        <v>6158</v>
      </c>
      <c r="I1206">
        <f t="shared" si="19"/>
        <v>1.6241676140982264E-4</v>
      </c>
    </row>
    <row r="1207" spans="1:9" x14ac:dyDescent="0.25">
      <c r="A1207" t="s">
        <v>8</v>
      </c>
      <c r="B1207" t="s">
        <v>28</v>
      </c>
      <c r="C1207" t="s">
        <v>10</v>
      </c>
      <c r="D1207" t="s">
        <v>11</v>
      </c>
      <c r="E1207" t="s">
        <v>168</v>
      </c>
      <c r="F1207" t="s">
        <v>169</v>
      </c>
      <c r="G1207" s="1">
        <v>2.09132693707943E-2</v>
      </c>
      <c r="H1207" s="2">
        <v>6159</v>
      </c>
      <c r="I1207">
        <f t="shared" si="19"/>
        <v>1.6239038648913073E-4</v>
      </c>
    </row>
    <row r="1208" spans="1:9" x14ac:dyDescent="0.25">
      <c r="A1208" t="s">
        <v>8</v>
      </c>
      <c r="B1208" t="s">
        <v>29</v>
      </c>
      <c r="C1208" t="s">
        <v>10</v>
      </c>
      <c r="D1208" t="s">
        <v>11</v>
      </c>
      <c r="E1208" t="s">
        <v>168</v>
      </c>
      <c r="F1208" t="s">
        <v>169</v>
      </c>
      <c r="G1208" s="1">
        <v>1.9967125728726401E-2</v>
      </c>
      <c r="H1208" s="2">
        <v>6160</v>
      </c>
      <c r="I1208">
        <f t="shared" si="19"/>
        <v>1.6236402013314333E-4</v>
      </c>
    </row>
    <row r="1209" spans="1:9" x14ac:dyDescent="0.25">
      <c r="A1209" t="s">
        <v>8</v>
      </c>
      <c r="B1209" t="s">
        <v>9</v>
      </c>
      <c r="C1209" t="s">
        <v>10</v>
      </c>
      <c r="D1209" t="s">
        <v>11</v>
      </c>
      <c r="E1209" t="s">
        <v>170</v>
      </c>
      <c r="F1209" t="s">
        <v>171</v>
      </c>
      <c r="G1209" s="1">
        <v>2.4645604193210598E-2</v>
      </c>
      <c r="H1209" s="2">
        <v>101514</v>
      </c>
      <c r="I1209" t="str">
        <f t="shared" si="19"/>
        <v/>
      </c>
    </row>
    <row r="1210" spans="1:9" x14ac:dyDescent="0.25">
      <c r="A1210" t="s">
        <v>8</v>
      </c>
      <c r="B1210" t="s">
        <v>14</v>
      </c>
      <c r="C1210" t="s">
        <v>10</v>
      </c>
      <c r="D1210" t="s">
        <v>11</v>
      </c>
      <c r="E1210" t="s">
        <v>170</v>
      </c>
      <c r="F1210" t="s">
        <v>171</v>
      </c>
      <c r="G1210" s="1">
        <v>4.8653300851583502E-2</v>
      </c>
      <c r="H1210" s="2">
        <v>106404</v>
      </c>
      <c r="I1210">
        <f t="shared" si="19"/>
        <v>4.8170695667592689E-2</v>
      </c>
    </row>
    <row r="1211" spans="1:9" x14ac:dyDescent="0.25">
      <c r="A1211" t="s">
        <v>8</v>
      </c>
      <c r="B1211" t="s">
        <v>15</v>
      </c>
      <c r="C1211" t="s">
        <v>10</v>
      </c>
      <c r="D1211" t="s">
        <v>11</v>
      </c>
      <c r="E1211" t="s">
        <v>170</v>
      </c>
      <c r="F1211" t="s">
        <v>171</v>
      </c>
      <c r="G1211" s="1">
        <v>2.0677732303738601E-2</v>
      </c>
      <c r="H1211" s="2">
        <v>112221</v>
      </c>
      <c r="I1211">
        <f t="shared" si="19"/>
        <v>5.4668997406112529E-2</v>
      </c>
    </row>
    <row r="1212" spans="1:9" x14ac:dyDescent="0.25">
      <c r="A1212" t="s">
        <v>8</v>
      </c>
      <c r="B1212" t="s">
        <v>16</v>
      </c>
      <c r="C1212" t="s">
        <v>10</v>
      </c>
      <c r="D1212" t="s">
        <v>11</v>
      </c>
      <c r="E1212" t="s">
        <v>170</v>
      </c>
      <c r="F1212" t="s">
        <v>171</v>
      </c>
      <c r="G1212" s="1">
        <v>6.7636142484843696E-3</v>
      </c>
      <c r="H1212" s="2">
        <v>120586</v>
      </c>
      <c r="I1212">
        <f t="shared" si="19"/>
        <v>7.4540415786706671E-2</v>
      </c>
    </row>
    <row r="1213" spans="1:9" x14ac:dyDescent="0.25">
      <c r="A1213" t="s">
        <v>8</v>
      </c>
      <c r="B1213" t="s">
        <v>17</v>
      </c>
      <c r="C1213" t="s">
        <v>10</v>
      </c>
      <c r="D1213" t="s">
        <v>11</v>
      </c>
      <c r="E1213" t="s">
        <v>170</v>
      </c>
      <c r="F1213" t="s">
        <v>171</v>
      </c>
      <c r="G1213" s="1">
        <v>3.1980525702238097E-2</v>
      </c>
      <c r="H1213" s="2">
        <v>126357</v>
      </c>
      <c r="I1213">
        <f t="shared" si="19"/>
        <v>4.7857960293898216E-2</v>
      </c>
    </row>
    <row r="1214" spans="1:9" x14ac:dyDescent="0.25">
      <c r="A1214" t="s">
        <v>8</v>
      </c>
      <c r="B1214" t="s">
        <v>18</v>
      </c>
      <c r="C1214" t="s">
        <v>10</v>
      </c>
      <c r="D1214" t="s">
        <v>11</v>
      </c>
      <c r="E1214" t="s">
        <v>170</v>
      </c>
      <c r="F1214" t="s">
        <v>171</v>
      </c>
      <c r="G1214" s="1">
        <v>5.1238659769296598E-2</v>
      </c>
      <c r="H1214" s="2">
        <v>130557</v>
      </c>
      <c r="I1214">
        <f t="shared" si="19"/>
        <v>3.3239155725444558E-2</v>
      </c>
    </row>
    <row r="1215" spans="1:9" x14ac:dyDescent="0.25">
      <c r="A1215" t="s">
        <v>8</v>
      </c>
      <c r="B1215" t="s">
        <v>19</v>
      </c>
      <c r="C1215" t="s">
        <v>10</v>
      </c>
      <c r="D1215" t="s">
        <v>11</v>
      </c>
      <c r="E1215" t="s">
        <v>170</v>
      </c>
      <c r="F1215" t="s">
        <v>171</v>
      </c>
      <c r="G1215" s="1">
        <v>-7.19576422125101E-3</v>
      </c>
      <c r="H1215" s="2">
        <v>137558</v>
      </c>
      <c r="I1215">
        <f t="shared" si="19"/>
        <v>5.3624087563286515E-2</v>
      </c>
    </row>
    <row r="1216" spans="1:9" x14ac:dyDescent="0.25">
      <c r="A1216" t="s">
        <v>8</v>
      </c>
      <c r="B1216" t="s">
        <v>20</v>
      </c>
      <c r="C1216" t="s">
        <v>10</v>
      </c>
      <c r="D1216" t="s">
        <v>11</v>
      </c>
      <c r="E1216" t="s">
        <v>170</v>
      </c>
      <c r="F1216" t="s">
        <v>171</v>
      </c>
      <c r="G1216" s="1">
        <v>0.14709579944610601</v>
      </c>
      <c r="H1216" s="2">
        <v>144573</v>
      </c>
      <c r="I1216">
        <f t="shared" si="19"/>
        <v>5.0996670495354612E-2</v>
      </c>
    </row>
    <row r="1217" spans="1:9" x14ac:dyDescent="0.25">
      <c r="A1217" t="s">
        <v>8</v>
      </c>
      <c r="B1217" t="s">
        <v>21</v>
      </c>
      <c r="C1217" t="s">
        <v>10</v>
      </c>
      <c r="D1217" t="s">
        <v>11</v>
      </c>
      <c r="E1217" t="s">
        <v>170</v>
      </c>
      <c r="F1217" t="s">
        <v>171</v>
      </c>
      <c r="G1217" s="1">
        <v>3.7642445415258401E-2</v>
      </c>
      <c r="H1217" s="2">
        <v>152626</v>
      </c>
      <c r="I1217">
        <f t="shared" si="19"/>
        <v>5.570196371383318E-2</v>
      </c>
    </row>
    <row r="1218" spans="1:9" x14ac:dyDescent="0.25">
      <c r="A1218" t="s">
        <v>8</v>
      </c>
      <c r="B1218" t="s">
        <v>22</v>
      </c>
      <c r="C1218" t="s">
        <v>10</v>
      </c>
      <c r="D1218" t="s">
        <v>11</v>
      </c>
      <c r="E1218" t="s">
        <v>170</v>
      </c>
      <c r="F1218" t="s">
        <v>171</v>
      </c>
      <c r="G1218" s="1">
        <v>-3.0120482668280602E-2</v>
      </c>
      <c r="H1218" s="2">
        <v>165078</v>
      </c>
      <c r="I1218">
        <f t="shared" si="19"/>
        <v>8.158505103979663E-2</v>
      </c>
    </row>
    <row r="1219" spans="1:9" x14ac:dyDescent="0.25">
      <c r="A1219" t="s">
        <v>8</v>
      </c>
      <c r="B1219" t="s">
        <v>23</v>
      </c>
      <c r="C1219" t="s">
        <v>10</v>
      </c>
      <c r="D1219" t="s">
        <v>11</v>
      </c>
      <c r="E1219" t="s">
        <v>170</v>
      </c>
      <c r="F1219" t="s">
        <v>171</v>
      </c>
      <c r="H1219" s="2">
        <v>173685</v>
      </c>
      <c r="I1219">
        <f t="shared" si="19"/>
        <v>5.2138988841638589E-2</v>
      </c>
    </row>
    <row r="1220" spans="1:9" x14ac:dyDescent="0.25">
      <c r="A1220" t="s">
        <v>8</v>
      </c>
      <c r="B1220" t="s">
        <v>24</v>
      </c>
      <c r="C1220" t="s">
        <v>10</v>
      </c>
      <c r="D1220" t="s">
        <v>11</v>
      </c>
      <c r="E1220" t="s">
        <v>170</v>
      </c>
      <c r="F1220" t="s">
        <v>171</v>
      </c>
      <c r="G1220" s="1">
        <v>1.4097293838858599E-2</v>
      </c>
      <c r="H1220" s="2">
        <v>177224</v>
      </c>
      <c r="I1220">
        <f t="shared" ref="I1220:I1283" si="20">IF(E1219=E1220,H1220/H1219-1,"")</f>
        <v>2.0375967988024213E-2</v>
      </c>
    </row>
    <row r="1221" spans="1:9" x14ac:dyDescent="0.25">
      <c r="A1221" t="s">
        <v>8</v>
      </c>
      <c r="B1221" t="s">
        <v>25</v>
      </c>
      <c r="C1221" t="s">
        <v>10</v>
      </c>
      <c r="D1221" t="s">
        <v>11</v>
      </c>
      <c r="E1221" t="s">
        <v>170</v>
      </c>
      <c r="F1221" t="s">
        <v>171</v>
      </c>
      <c r="G1221" s="1">
        <v>3.0419740825891502E-2</v>
      </c>
      <c r="H1221" s="2">
        <v>183914</v>
      </c>
      <c r="I1221">
        <f t="shared" si="20"/>
        <v>3.7748837629214993E-2</v>
      </c>
    </row>
    <row r="1222" spans="1:9" x14ac:dyDescent="0.25">
      <c r="A1222" t="s">
        <v>8</v>
      </c>
      <c r="B1222" t="s">
        <v>26</v>
      </c>
      <c r="C1222" t="s">
        <v>10</v>
      </c>
      <c r="D1222" t="s">
        <v>11</v>
      </c>
      <c r="E1222" t="s">
        <v>170</v>
      </c>
      <c r="F1222" t="s">
        <v>171</v>
      </c>
      <c r="G1222" s="1">
        <v>3.0717249959707298E-2</v>
      </c>
      <c r="H1222" s="2">
        <v>188331</v>
      </c>
      <c r="I1222">
        <f t="shared" si="20"/>
        <v>2.4016659960633735E-2</v>
      </c>
    </row>
    <row r="1223" spans="1:9" x14ac:dyDescent="0.25">
      <c r="A1223" t="s">
        <v>8</v>
      </c>
      <c r="B1223" t="s">
        <v>27</v>
      </c>
      <c r="C1223" t="s">
        <v>10</v>
      </c>
      <c r="D1223" t="s">
        <v>11</v>
      </c>
      <c r="E1223" t="s">
        <v>170</v>
      </c>
      <c r="F1223" t="s">
        <v>171</v>
      </c>
      <c r="G1223" s="1">
        <v>2.7716400101780898E-2</v>
      </c>
      <c r="H1223" s="2">
        <v>191912</v>
      </c>
      <c r="I1223">
        <f t="shared" si="20"/>
        <v>1.9014394868609008E-2</v>
      </c>
    </row>
    <row r="1224" spans="1:9" x14ac:dyDescent="0.25">
      <c r="A1224" t="s">
        <v>8</v>
      </c>
      <c r="B1224" t="s">
        <v>28</v>
      </c>
      <c r="C1224" t="s">
        <v>10</v>
      </c>
      <c r="D1224" t="s">
        <v>11</v>
      </c>
      <c r="E1224" t="s">
        <v>170</v>
      </c>
      <c r="F1224" t="s">
        <v>171</v>
      </c>
      <c r="G1224" s="1">
        <v>2.63136234134436E-2</v>
      </c>
      <c r="H1224" s="2">
        <v>196989</v>
      </c>
      <c r="I1224">
        <f t="shared" si="20"/>
        <v>2.6454833465338279E-2</v>
      </c>
    </row>
    <row r="1225" spans="1:9" x14ac:dyDescent="0.25">
      <c r="A1225" t="s">
        <v>8</v>
      </c>
      <c r="B1225" t="s">
        <v>29</v>
      </c>
      <c r="C1225" t="s">
        <v>10</v>
      </c>
      <c r="D1225" t="s">
        <v>11</v>
      </c>
      <c r="E1225" t="s">
        <v>170</v>
      </c>
      <c r="F1225" t="s">
        <v>171</v>
      </c>
      <c r="G1225" s="1">
        <v>2.72493865340948E-2</v>
      </c>
      <c r="H1225" s="2">
        <v>202705</v>
      </c>
      <c r="I1225">
        <f t="shared" si="20"/>
        <v>2.9016848656523875E-2</v>
      </c>
    </row>
    <row r="1226" spans="1:9" x14ac:dyDescent="0.25">
      <c r="A1226" t="s">
        <v>8</v>
      </c>
      <c r="B1226" t="s">
        <v>9</v>
      </c>
      <c r="C1226" t="s">
        <v>10</v>
      </c>
      <c r="D1226" t="s">
        <v>11</v>
      </c>
      <c r="E1226" t="s">
        <v>172</v>
      </c>
      <c r="F1226" t="s">
        <v>173</v>
      </c>
      <c r="G1226" s="1">
        <v>1.7664375482127101E-3</v>
      </c>
      <c r="H1226" s="2">
        <v>32762</v>
      </c>
      <c r="I1226" t="str">
        <f t="shared" si="20"/>
        <v/>
      </c>
    </row>
    <row r="1227" spans="1:9" x14ac:dyDescent="0.25">
      <c r="A1227" t="s">
        <v>8</v>
      </c>
      <c r="B1227" t="s">
        <v>14</v>
      </c>
      <c r="C1227" t="s">
        <v>10</v>
      </c>
      <c r="D1227" t="s">
        <v>11</v>
      </c>
      <c r="E1227" t="s">
        <v>172</v>
      </c>
      <c r="F1227" t="s">
        <v>173</v>
      </c>
      <c r="G1227" s="1">
        <v>1.9886294379830399E-2</v>
      </c>
      <c r="H1227" s="2">
        <v>33379</v>
      </c>
      <c r="I1227">
        <f t="shared" si="20"/>
        <v>1.8832794090714922E-2</v>
      </c>
    </row>
    <row r="1228" spans="1:9" x14ac:dyDescent="0.25">
      <c r="A1228" t="s">
        <v>8</v>
      </c>
      <c r="B1228" t="s">
        <v>15</v>
      </c>
      <c r="C1228" t="s">
        <v>10</v>
      </c>
      <c r="D1228" t="s">
        <v>11</v>
      </c>
      <c r="E1228" t="s">
        <v>172</v>
      </c>
      <c r="F1228" t="s">
        <v>173</v>
      </c>
      <c r="G1228" s="1">
        <v>1.85536053031683E-2</v>
      </c>
      <c r="H1228" s="2">
        <v>33801</v>
      </c>
      <c r="I1228">
        <f t="shared" si="20"/>
        <v>1.2642679529045298E-2</v>
      </c>
    </row>
    <row r="1229" spans="1:9" x14ac:dyDescent="0.25">
      <c r="A1229" t="s">
        <v>8</v>
      </c>
      <c r="B1229" t="s">
        <v>16</v>
      </c>
      <c r="C1229" t="s">
        <v>10</v>
      </c>
      <c r="D1229" t="s">
        <v>11</v>
      </c>
      <c r="E1229" t="s">
        <v>172</v>
      </c>
      <c r="F1229" t="s">
        <v>173</v>
      </c>
      <c r="G1229" s="1">
        <v>1.81687716394663E-2</v>
      </c>
      <c r="H1229" s="2">
        <v>34263</v>
      </c>
      <c r="I1229">
        <f t="shared" si="20"/>
        <v>1.3668234667613355E-2</v>
      </c>
    </row>
    <row r="1230" spans="1:9" x14ac:dyDescent="0.25">
      <c r="A1230" t="s">
        <v>8</v>
      </c>
      <c r="B1230" t="s">
        <v>17</v>
      </c>
      <c r="C1230" t="s">
        <v>10</v>
      </c>
      <c r="D1230" t="s">
        <v>11</v>
      </c>
      <c r="E1230" t="s">
        <v>172</v>
      </c>
      <c r="F1230" t="s">
        <v>173</v>
      </c>
      <c r="G1230" s="1">
        <v>2.4061376228928601E-2</v>
      </c>
      <c r="H1230" s="2">
        <v>34524</v>
      </c>
      <c r="I1230">
        <f t="shared" si="20"/>
        <v>7.6175466246388712E-3</v>
      </c>
    </row>
    <row r="1231" spans="1:9" x14ac:dyDescent="0.25">
      <c r="A1231" t="s">
        <v>8</v>
      </c>
      <c r="B1231" t="s">
        <v>18</v>
      </c>
      <c r="C1231" t="s">
        <v>10</v>
      </c>
      <c r="D1231" t="s">
        <v>11</v>
      </c>
      <c r="E1231" t="s">
        <v>172</v>
      </c>
      <c r="F1231" t="s">
        <v>173</v>
      </c>
      <c r="G1231" s="1">
        <v>2.16107424348593E-2</v>
      </c>
      <c r="H1231" s="2">
        <v>35216</v>
      </c>
      <c r="I1231">
        <f t="shared" si="20"/>
        <v>2.0044027343297355E-2</v>
      </c>
    </row>
    <row r="1232" spans="1:9" x14ac:dyDescent="0.25">
      <c r="A1232" t="s">
        <v>8</v>
      </c>
      <c r="B1232" t="s">
        <v>19</v>
      </c>
      <c r="C1232" t="s">
        <v>10</v>
      </c>
      <c r="D1232" t="s">
        <v>11</v>
      </c>
      <c r="E1232" t="s">
        <v>172</v>
      </c>
      <c r="F1232" t="s">
        <v>173</v>
      </c>
      <c r="G1232" s="1">
        <v>2.9710346832871399E-2</v>
      </c>
      <c r="H1232" s="2">
        <v>35648</v>
      </c>
      <c r="I1232">
        <f t="shared" si="20"/>
        <v>1.2267151294865997E-2</v>
      </c>
    </row>
    <row r="1233" spans="1:9" x14ac:dyDescent="0.25">
      <c r="A1233" t="s">
        <v>8</v>
      </c>
      <c r="B1233" t="s">
        <v>20</v>
      </c>
      <c r="C1233" t="s">
        <v>10</v>
      </c>
      <c r="D1233" t="s">
        <v>11</v>
      </c>
      <c r="E1233" t="s">
        <v>172</v>
      </c>
      <c r="F1233" t="s">
        <v>173</v>
      </c>
      <c r="G1233" s="1">
        <v>6.3135147094726604E-2</v>
      </c>
      <c r="H1233" s="2">
        <v>36244</v>
      </c>
      <c r="I1233">
        <f t="shared" si="20"/>
        <v>1.6719030520646383E-2</v>
      </c>
    </row>
    <row r="1234" spans="1:9" x14ac:dyDescent="0.25">
      <c r="A1234" t="s">
        <v>8</v>
      </c>
      <c r="B1234" t="s">
        <v>21</v>
      </c>
      <c r="C1234" t="s">
        <v>10</v>
      </c>
      <c r="D1234" t="s">
        <v>11</v>
      </c>
      <c r="E1234" t="s">
        <v>172</v>
      </c>
      <c r="F1234" t="s">
        <v>173</v>
      </c>
      <c r="G1234" s="1">
        <v>3.9367116987705203E-2</v>
      </c>
      <c r="H1234" s="2">
        <v>37937</v>
      </c>
      <c r="I1234">
        <f t="shared" si="20"/>
        <v>4.6711179781480983E-2</v>
      </c>
    </row>
    <row r="1235" spans="1:9" x14ac:dyDescent="0.25">
      <c r="A1235" t="s">
        <v>8</v>
      </c>
      <c r="B1235" t="s">
        <v>22</v>
      </c>
      <c r="C1235" t="s">
        <v>10</v>
      </c>
      <c r="D1235" t="s">
        <v>11</v>
      </c>
      <c r="E1235" t="s">
        <v>172</v>
      </c>
      <c r="F1235" t="s">
        <v>173</v>
      </c>
      <c r="G1235" s="1">
        <v>3.0459262430667901E-2</v>
      </c>
      <c r="H1235" s="2">
        <v>38475</v>
      </c>
      <c r="I1235">
        <f t="shared" si="20"/>
        <v>1.4181406015235876E-2</v>
      </c>
    </row>
    <row r="1236" spans="1:9" x14ac:dyDescent="0.25">
      <c r="A1236" t="s">
        <v>8</v>
      </c>
      <c r="B1236" t="s">
        <v>23</v>
      </c>
      <c r="C1236" t="s">
        <v>10</v>
      </c>
      <c r="D1236" t="s">
        <v>11</v>
      </c>
      <c r="E1236" t="s">
        <v>172</v>
      </c>
      <c r="F1236" t="s">
        <v>173</v>
      </c>
      <c r="H1236" s="2">
        <v>38790</v>
      </c>
      <c r="I1236">
        <f t="shared" si="20"/>
        <v>8.1871345029240761E-3</v>
      </c>
    </row>
    <row r="1237" spans="1:9" x14ac:dyDescent="0.25">
      <c r="A1237" t="s">
        <v>8</v>
      </c>
      <c r="B1237" t="s">
        <v>24</v>
      </c>
      <c r="C1237" t="s">
        <v>10</v>
      </c>
      <c r="D1237" t="s">
        <v>11</v>
      </c>
      <c r="E1237" t="s">
        <v>172</v>
      </c>
      <c r="F1237" t="s">
        <v>173</v>
      </c>
      <c r="G1237" s="1">
        <v>4.1068591177463497E-2</v>
      </c>
      <c r="H1237" s="2">
        <v>38823</v>
      </c>
      <c r="I1237">
        <f t="shared" si="20"/>
        <v>8.5073472544472395E-4</v>
      </c>
    </row>
    <row r="1238" spans="1:9" x14ac:dyDescent="0.25">
      <c r="A1238" t="s">
        <v>8</v>
      </c>
      <c r="B1238" t="s">
        <v>25</v>
      </c>
      <c r="C1238" t="s">
        <v>10</v>
      </c>
      <c r="D1238" t="s">
        <v>11</v>
      </c>
      <c r="E1238" t="s">
        <v>172</v>
      </c>
      <c r="F1238" t="s">
        <v>173</v>
      </c>
      <c r="G1238" s="1">
        <v>3.7779375910759E-2</v>
      </c>
      <c r="H1238" s="2">
        <v>39653</v>
      </c>
      <c r="I1238">
        <f t="shared" si="20"/>
        <v>2.1379079411689039E-2</v>
      </c>
    </row>
    <row r="1239" spans="1:9" x14ac:dyDescent="0.25">
      <c r="A1239" t="s">
        <v>8</v>
      </c>
      <c r="B1239" t="s">
        <v>26</v>
      </c>
      <c r="C1239" t="s">
        <v>10</v>
      </c>
      <c r="D1239" t="s">
        <v>11</v>
      </c>
      <c r="E1239" t="s">
        <v>172</v>
      </c>
      <c r="F1239" t="s">
        <v>173</v>
      </c>
      <c r="G1239" s="1">
        <v>3.0315868556499499E-2</v>
      </c>
      <c r="H1239" s="2">
        <v>40785</v>
      </c>
      <c r="I1239">
        <f t="shared" si="20"/>
        <v>2.8547650871308505E-2</v>
      </c>
    </row>
    <row r="1240" spans="1:9" x14ac:dyDescent="0.25">
      <c r="A1240" t="s">
        <v>8</v>
      </c>
      <c r="B1240" t="s">
        <v>27</v>
      </c>
      <c r="C1240" t="s">
        <v>10</v>
      </c>
      <c r="D1240" t="s">
        <v>11</v>
      </c>
      <c r="E1240" t="s">
        <v>172</v>
      </c>
      <c r="F1240" t="s">
        <v>173</v>
      </c>
      <c r="G1240" s="1">
        <v>2.5058008730411498E-2</v>
      </c>
      <c r="H1240" s="2">
        <v>41131</v>
      </c>
      <c r="I1240">
        <f t="shared" si="20"/>
        <v>8.4835110947651948E-3</v>
      </c>
    </row>
    <row r="1241" spans="1:9" x14ac:dyDescent="0.25">
      <c r="A1241" t="s">
        <v>8</v>
      </c>
      <c r="B1241" t="s">
        <v>28</v>
      </c>
      <c r="C1241" t="s">
        <v>10</v>
      </c>
      <c r="D1241" t="s">
        <v>11</v>
      </c>
      <c r="E1241" t="s">
        <v>172</v>
      </c>
      <c r="F1241" t="s">
        <v>173</v>
      </c>
      <c r="G1241" s="1">
        <v>2.1814320236444501E-2</v>
      </c>
      <c r="H1241" s="2">
        <v>41554</v>
      </c>
      <c r="I1241">
        <f t="shared" si="20"/>
        <v>1.0284213853297919E-2</v>
      </c>
    </row>
    <row r="1242" spans="1:9" x14ac:dyDescent="0.25">
      <c r="A1242" t="s">
        <v>8</v>
      </c>
      <c r="B1242" t="s">
        <v>29</v>
      </c>
      <c r="C1242" t="s">
        <v>10</v>
      </c>
      <c r="D1242" t="s">
        <v>11</v>
      </c>
      <c r="E1242" t="s">
        <v>172</v>
      </c>
      <c r="F1242" t="s">
        <v>173</v>
      </c>
      <c r="G1242" s="1">
        <v>2.0553519949316999E-2</v>
      </c>
      <c r="H1242" s="2">
        <v>42000</v>
      </c>
      <c r="I1242">
        <f t="shared" si="20"/>
        <v>1.07330220917361E-2</v>
      </c>
    </row>
    <row r="1243" spans="1:9" x14ac:dyDescent="0.25">
      <c r="A1243" t="s">
        <v>8</v>
      </c>
      <c r="B1243" t="s">
        <v>9</v>
      </c>
      <c r="C1243" t="s">
        <v>10</v>
      </c>
      <c r="D1243" t="s">
        <v>11</v>
      </c>
      <c r="E1243" t="s">
        <v>174</v>
      </c>
      <c r="F1243" t="s">
        <v>175</v>
      </c>
      <c r="G1243" s="1">
        <v>1.6287136822938902E-2</v>
      </c>
      <c r="H1243" s="2">
        <v>884</v>
      </c>
      <c r="I1243" t="str">
        <f t="shared" si="20"/>
        <v/>
      </c>
    </row>
    <row r="1244" spans="1:9" x14ac:dyDescent="0.25">
      <c r="A1244" t="s">
        <v>8</v>
      </c>
      <c r="B1244" t="s">
        <v>14</v>
      </c>
      <c r="C1244" t="s">
        <v>10</v>
      </c>
      <c r="D1244" t="s">
        <v>11</v>
      </c>
      <c r="E1244" t="s">
        <v>174</v>
      </c>
      <c r="F1244" t="s">
        <v>175</v>
      </c>
      <c r="G1244" s="1">
        <v>1.13976364955306E-2</v>
      </c>
      <c r="H1244" s="2">
        <v>884</v>
      </c>
      <c r="I1244">
        <f t="shared" si="20"/>
        <v>0</v>
      </c>
    </row>
    <row r="1245" spans="1:9" x14ac:dyDescent="0.25">
      <c r="A1245" t="s">
        <v>8</v>
      </c>
      <c r="B1245" t="s">
        <v>15</v>
      </c>
      <c r="C1245" t="s">
        <v>10</v>
      </c>
      <c r="D1245" t="s">
        <v>11</v>
      </c>
      <c r="E1245" t="s">
        <v>174</v>
      </c>
      <c r="F1245" t="s">
        <v>175</v>
      </c>
      <c r="G1245" s="1">
        <v>1.42928352579474E-2</v>
      </c>
      <c r="H1245" s="2">
        <v>884</v>
      </c>
      <c r="I1245">
        <f t="shared" si="20"/>
        <v>0</v>
      </c>
    </row>
    <row r="1246" spans="1:9" x14ac:dyDescent="0.25">
      <c r="A1246" t="s">
        <v>8</v>
      </c>
      <c r="B1246" t="s">
        <v>16</v>
      </c>
      <c r="C1246" t="s">
        <v>10</v>
      </c>
      <c r="D1246" t="s">
        <v>11</v>
      </c>
      <c r="E1246" t="s">
        <v>174</v>
      </c>
      <c r="F1246" t="s">
        <v>175</v>
      </c>
      <c r="G1246" s="1">
        <v>5.1080421544611497E-3</v>
      </c>
      <c r="H1246" s="2">
        <v>884</v>
      </c>
      <c r="I1246">
        <f t="shared" si="20"/>
        <v>0</v>
      </c>
    </row>
    <row r="1247" spans="1:9" x14ac:dyDescent="0.25">
      <c r="A1247" t="s">
        <v>8</v>
      </c>
      <c r="B1247" t="s">
        <v>17</v>
      </c>
      <c r="C1247" t="s">
        <v>10</v>
      </c>
      <c r="D1247" t="s">
        <v>11</v>
      </c>
      <c r="E1247" t="s">
        <v>174</v>
      </c>
      <c r="F1247" t="s">
        <v>175</v>
      </c>
      <c r="G1247" s="1">
        <v>2.7598755434155499E-2</v>
      </c>
      <c r="H1247" s="2">
        <v>884</v>
      </c>
      <c r="I1247">
        <f t="shared" si="20"/>
        <v>0</v>
      </c>
    </row>
    <row r="1248" spans="1:9" x14ac:dyDescent="0.25">
      <c r="A1248" t="s">
        <v>8</v>
      </c>
      <c r="B1248" t="s">
        <v>18</v>
      </c>
      <c r="C1248" t="s">
        <v>10</v>
      </c>
      <c r="D1248" t="s">
        <v>11</v>
      </c>
      <c r="E1248" t="s">
        <v>174</v>
      </c>
      <c r="F1248" t="s">
        <v>175</v>
      </c>
      <c r="G1248" s="1">
        <v>2.7536174748092898E-3</v>
      </c>
      <c r="H1248" s="2">
        <v>884</v>
      </c>
      <c r="I1248">
        <f t="shared" si="20"/>
        <v>0</v>
      </c>
    </row>
    <row r="1249" spans="1:9" x14ac:dyDescent="0.25">
      <c r="A1249" t="s">
        <v>8</v>
      </c>
      <c r="B1249" t="s">
        <v>19</v>
      </c>
      <c r="C1249" t="s">
        <v>10</v>
      </c>
      <c r="D1249" t="s">
        <v>11</v>
      </c>
      <c r="E1249" t="s">
        <v>174</v>
      </c>
      <c r="F1249" t="s">
        <v>175</v>
      </c>
      <c r="G1249" s="1">
        <v>5.6768678128719302E-2</v>
      </c>
      <c r="H1249" s="2">
        <v>884</v>
      </c>
      <c r="I1249">
        <f t="shared" si="20"/>
        <v>0</v>
      </c>
    </row>
    <row r="1250" spans="1:9" x14ac:dyDescent="0.25">
      <c r="A1250" t="s">
        <v>8</v>
      </c>
      <c r="B1250" t="s">
        <v>20</v>
      </c>
      <c r="C1250" t="s">
        <v>10</v>
      </c>
      <c r="D1250" t="s">
        <v>11</v>
      </c>
      <c r="E1250" t="s">
        <v>174</v>
      </c>
      <c r="F1250" t="s">
        <v>175</v>
      </c>
      <c r="G1250" s="1">
        <v>5.5493187159299899E-2</v>
      </c>
      <c r="H1250" s="2">
        <v>884</v>
      </c>
      <c r="I1250">
        <f t="shared" si="20"/>
        <v>0</v>
      </c>
    </row>
    <row r="1251" spans="1:9" x14ac:dyDescent="0.25">
      <c r="A1251" t="s">
        <v>8</v>
      </c>
      <c r="B1251" t="s">
        <v>21</v>
      </c>
      <c r="C1251" t="s">
        <v>10</v>
      </c>
      <c r="D1251" t="s">
        <v>11</v>
      </c>
      <c r="E1251" t="s">
        <v>174</v>
      </c>
      <c r="F1251" t="s">
        <v>175</v>
      </c>
      <c r="G1251" s="1">
        <v>4.9200050532817799E-2</v>
      </c>
      <c r="H1251" s="2">
        <v>896</v>
      </c>
      <c r="I1251">
        <f t="shared" si="20"/>
        <v>1.3574660633484115E-2</v>
      </c>
    </row>
    <row r="1252" spans="1:9" x14ac:dyDescent="0.25">
      <c r="A1252" t="s">
        <v>8</v>
      </c>
      <c r="B1252" t="s">
        <v>22</v>
      </c>
      <c r="C1252" t="s">
        <v>10</v>
      </c>
      <c r="D1252" t="s">
        <v>11</v>
      </c>
      <c r="E1252" t="s">
        <v>174</v>
      </c>
      <c r="F1252" t="s">
        <v>175</v>
      </c>
      <c r="G1252" s="1">
        <v>8.7367929518222795E-2</v>
      </c>
      <c r="H1252" s="2">
        <v>896</v>
      </c>
      <c r="I1252">
        <f t="shared" si="20"/>
        <v>0</v>
      </c>
    </row>
    <row r="1253" spans="1:9" x14ac:dyDescent="0.25">
      <c r="A1253" t="s">
        <v>8</v>
      </c>
      <c r="B1253" t="s">
        <v>23</v>
      </c>
      <c r="C1253" t="s">
        <v>10</v>
      </c>
      <c r="D1253" t="s">
        <v>11</v>
      </c>
      <c r="E1253" t="s">
        <v>174</v>
      </c>
      <c r="F1253" t="s">
        <v>175</v>
      </c>
      <c r="H1253" s="2">
        <v>896</v>
      </c>
      <c r="I1253">
        <f t="shared" si="20"/>
        <v>0</v>
      </c>
    </row>
    <row r="1254" spans="1:9" x14ac:dyDescent="0.25">
      <c r="A1254" t="s">
        <v>8</v>
      </c>
      <c r="B1254" t="s">
        <v>24</v>
      </c>
      <c r="C1254" t="s">
        <v>10</v>
      </c>
      <c r="D1254" t="s">
        <v>11</v>
      </c>
      <c r="E1254" t="s">
        <v>174</v>
      </c>
      <c r="F1254" t="s">
        <v>175</v>
      </c>
      <c r="G1254" s="1">
        <v>3.2332409173250198E-2</v>
      </c>
      <c r="H1254" s="2">
        <v>895</v>
      </c>
      <c r="I1254">
        <f t="shared" si="20"/>
        <v>-1.1160714285713969E-3</v>
      </c>
    </row>
    <row r="1255" spans="1:9" x14ac:dyDescent="0.25">
      <c r="A1255" t="s">
        <v>8</v>
      </c>
      <c r="B1255" t="s">
        <v>25</v>
      </c>
      <c r="C1255" t="s">
        <v>10</v>
      </c>
      <c r="D1255" t="s">
        <v>11</v>
      </c>
      <c r="E1255" t="s">
        <v>174</v>
      </c>
      <c r="F1255" t="s">
        <v>175</v>
      </c>
      <c r="G1255" s="1">
        <v>4.0122341364622102E-2</v>
      </c>
      <c r="H1255" s="2">
        <v>895</v>
      </c>
      <c r="I1255">
        <f t="shared" si="20"/>
        <v>0</v>
      </c>
    </row>
    <row r="1256" spans="1:9" x14ac:dyDescent="0.25">
      <c r="A1256" t="s">
        <v>8</v>
      </c>
      <c r="B1256" t="s">
        <v>26</v>
      </c>
      <c r="C1256" t="s">
        <v>10</v>
      </c>
      <c r="D1256" t="s">
        <v>11</v>
      </c>
      <c r="E1256" t="s">
        <v>174</v>
      </c>
      <c r="F1256" t="s">
        <v>175</v>
      </c>
      <c r="G1256" s="1">
        <v>3.3029407262802103E-2</v>
      </c>
      <c r="H1256" s="2">
        <v>896</v>
      </c>
      <c r="I1256">
        <f t="shared" si="20"/>
        <v>1.1173184357542443E-3</v>
      </c>
    </row>
    <row r="1257" spans="1:9" x14ac:dyDescent="0.25">
      <c r="A1257" t="s">
        <v>8</v>
      </c>
      <c r="B1257" t="s">
        <v>27</v>
      </c>
      <c r="C1257" t="s">
        <v>10</v>
      </c>
      <c r="D1257" t="s">
        <v>11</v>
      </c>
      <c r="E1257" t="s">
        <v>174</v>
      </c>
      <c r="F1257" t="s">
        <v>175</v>
      </c>
      <c r="G1257" s="1">
        <v>2.76415273547173E-2</v>
      </c>
      <c r="H1257" s="2">
        <v>898</v>
      </c>
      <c r="I1257">
        <f t="shared" si="20"/>
        <v>2.2321428571427937E-3</v>
      </c>
    </row>
    <row r="1258" spans="1:9" x14ac:dyDescent="0.25">
      <c r="A1258" t="s">
        <v>8</v>
      </c>
      <c r="B1258" t="s">
        <v>28</v>
      </c>
      <c r="C1258" t="s">
        <v>10</v>
      </c>
      <c r="D1258" t="s">
        <v>11</v>
      </c>
      <c r="E1258" t="s">
        <v>174</v>
      </c>
      <c r="F1258" t="s">
        <v>175</v>
      </c>
      <c r="G1258" s="1">
        <v>2.4731380864977798E-2</v>
      </c>
      <c r="H1258" s="2">
        <v>900</v>
      </c>
      <c r="I1258">
        <f t="shared" si="20"/>
        <v>2.2271714922048602E-3</v>
      </c>
    </row>
    <row r="1259" spans="1:9" x14ac:dyDescent="0.25">
      <c r="A1259" t="s">
        <v>8</v>
      </c>
      <c r="B1259" t="s">
        <v>29</v>
      </c>
      <c r="C1259" t="s">
        <v>10</v>
      </c>
      <c r="D1259" t="s">
        <v>11</v>
      </c>
      <c r="E1259" t="s">
        <v>174</v>
      </c>
      <c r="F1259" t="s">
        <v>175</v>
      </c>
      <c r="G1259" s="1">
        <v>2.36425492912531E-2</v>
      </c>
      <c r="H1259" s="2">
        <v>903</v>
      </c>
      <c r="I1259">
        <f t="shared" si="20"/>
        <v>3.3333333333334103E-3</v>
      </c>
    </row>
    <row r="1260" spans="1:9" x14ac:dyDescent="0.25">
      <c r="A1260" t="s">
        <v>8</v>
      </c>
      <c r="B1260" t="s">
        <v>9</v>
      </c>
      <c r="C1260" t="s">
        <v>10</v>
      </c>
      <c r="D1260" t="s">
        <v>11</v>
      </c>
      <c r="E1260" t="s">
        <v>176</v>
      </c>
      <c r="F1260" t="s">
        <v>177</v>
      </c>
      <c r="G1260" s="1">
        <v>3.9611317217349999E-2</v>
      </c>
      <c r="H1260" s="2">
        <v>8619</v>
      </c>
      <c r="I1260" t="str">
        <f t="shared" si="20"/>
        <v/>
      </c>
    </row>
    <row r="1261" spans="1:9" x14ac:dyDescent="0.25">
      <c r="A1261" t="s">
        <v>8</v>
      </c>
      <c r="B1261" t="s">
        <v>14</v>
      </c>
      <c r="C1261" t="s">
        <v>10</v>
      </c>
      <c r="D1261" t="s">
        <v>11</v>
      </c>
      <c r="E1261" t="s">
        <v>176</v>
      </c>
      <c r="F1261" t="s">
        <v>177</v>
      </c>
      <c r="G1261" s="1">
        <v>-8.9235931634902996E-2</v>
      </c>
      <c r="H1261" s="2">
        <v>8619</v>
      </c>
      <c r="I1261">
        <f t="shared" si="20"/>
        <v>0</v>
      </c>
    </row>
    <row r="1262" spans="1:9" x14ac:dyDescent="0.25">
      <c r="A1262" t="s">
        <v>8</v>
      </c>
      <c r="B1262" t="s">
        <v>15</v>
      </c>
      <c r="C1262" t="s">
        <v>10</v>
      </c>
      <c r="D1262" t="s">
        <v>11</v>
      </c>
      <c r="E1262" t="s">
        <v>176</v>
      </c>
      <c r="F1262" t="s">
        <v>177</v>
      </c>
      <c r="G1262" s="1">
        <v>-4.9571160227060297E-2</v>
      </c>
      <c r="H1262" s="2">
        <v>8687</v>
      </c>
      <c r="I1262">
        <f t="shared" si="20"/>
        <v>7.8895463510848529E-3</v>
      </c>
    </row>
    <row r="1263" spans="1:9" x14ac:dyDescent="0.25">
      <c r="A1263" t="s">
        <v>8</v>
      </c>
      <c r="B1263" t="s">
        <v>16</v>
      </c>
      <c r="C1263" t="s">
        <v>10</v>
      </c>
      <c r="D1263" t="s">
        <v>11</v>
      </c>
      <c r="E1263" t="s">
        <v>176</v>
      </c>
      <c r="F1263" t="s">
        <v>177</v>
      </c>
      <c r="G1263" s="1">
        <v>0.267648786306381</v>
      </c>
      <c r="H1263" s="2">
        <v>9047</v>
      </c>
      <c r="I1263">
        <f t="shared" si="20"/>
        <v>4.1441234027857821E-2</v>
      </c>
    </row>
    <row r="1264" spans="1:9" x14ac:dyDescent="0.25">
      <c r="A1264" t="s">
        <v>8</v>
      </c>
      <c r="B1264" t="s">
        <v>17</v>
      </c>
      <c r="C1264" t="s">
        <v>10</v>
      </c>
      <c r="D1264" t="s">
        <v>11</v>
      </c>
      <c r="E1264" t="s">
        <v>176</v>
      </c>
      <c r="F1264" t="s">
        <v>177</v>
      </c>
      <c r="G1264" s="1">
        <v>0.11265379935503</v>
      </c>
      <c r="H1264" s="2">
        <v>9047</v>
      </c>
      <c r="I1264">
        <f t="shared" si="20"/>
        <v>0</v>
      </c>
    </row>
    <row r="1265" spans="1:9" x14ac:dyDescent="0.25">
      <c r="A1265" t="s">
        <v>8</v>
      </c>
      <c r="B1265" t="s">
        <v>18</v>
      </c>
      <c r="C1265" t="s">
        <v>10</v>
      </c>
      <c r="D1265" t="s">
        <v>11</v>
      </c>
      <c r="E1265" t="s">
        <v>176</v>
      </c>
      <c r="F1265" t="s">
        <v>177</v>
      </c>
      <c r="G1265" s="1">
        <v>-3.0121728777885399E-2</v>
      </c>
      <c r="H1265" s="2">
        <v>9047</v>
      </c>
      <c r="I1265">
        <f t="shared" si="20"/>
        <v>0</v>
      </c>
    </row>
    <row r="1266" spans="1:9" x14ac:dyDescent="0.25">
      <c r="A1266" t="s">
        <v>8</v>
      </c>
      <c r="B1266" t="s">
        <v>19</v>
      </c>
      <c r="C1266" t="s">
        <v>10</v>
      </c>
      <c r="D1266" t="s">
        <v>11</v>
      </c>
      <c r="E1266" t="s">
        <v>176</v>
      </c>
      <c r="F1266" t="s">
        <v>177</v>
      </c>
      <c r="G1266" s="1">
        <v>-0.25576570630073497</v>
      </c>
      <c r="H1266" s="2">
        <v>9373</v>
      </c>
      <c r="I1266">
        <f t="shared" si="20"/>
        <v>3.6034044434619217E-2</v>
      </c>
    </row>
    <row r="1267" spans="1:9" x14ac:dyDescent="0.25">
      <c r="A1267" t="s">
        <v>8</v>
      </c>
      <c r="B1267" t="s">
        <v>20</v>
      </c>
      <c r="C1267" t="s">
        <v>10</v>
      </c>
      <c r="D1267" t="s">
        <v>11</v>
      </c>
      <c r="E1267" t="s">
        <v>176</v>
      </c>
      <c r="F1267" t="s">
        <v>177</v>
      </c>
      <c r="G1267" s="1">
        <v>9.1316075995564495E-3</v>
      </c>
      <c r="H1267" s="2">
        <v>9373</v>
      </c>
      <c r="I1267">
        <f t="shared" si="20"/>
        <v>0</v>
      </c>
    </row>
    <row r="1268" spans="1:9" x14ac:dyDescent="0.25">
      <c r="A1268" t="s">
        <v>8</v>
      </c>
      <c r="B1268" t="s">
        <v>21</v>
      </c>
      <c r="C1268" t="s">
        <v>10</v>
      </c>
      <c r="D1268" t="s">
        <v>11</v>
      </c>
      <c r="E1268" t="s">
        <v>176</v>
      </c>
      <c r="F1268" t="s">
        <v>177</v>
      </c>
      <c r="G1268" s="1">
        <v>0.168917685747147</v>
      </c>
      <c r="H1268" s="2">
        <v>9427</v>
      </c>
      <c r="I1268">
        <f t="shared" si="20"/>
        <v>5.7612290622000017E-3</v>
      </c>
    </row>
    <row r="1269" spans="1:9" x14ac:dyDescent="0.25">
      <c r="A1269" t="s">
        <v>8</v>
      </c>
      <c r="B1269" t="s">
        <v>22</v>
      </c>
      <c r="C1269" t="s">
        <v>10</v>
      </c>
      <c r="D1269" t="s">
        <v>11</v>
      </c>
      <c r="E1269" t="s">
        <v>176</v>
      </c>
      <c r="F1269" t="s">
        <v>177</v>
      </c>
      <c r="G1269" s="1">
        <v>0.112029373645782</v>
      </c>
      <c r="H1269" s="2">
        <v>9451</v>
      </c>
      <c r="I1269">
        <f t="shared" si="20"/>
        <v>2.5458788585976944E-3</v>
      </c>
    </row>
    <row r="1270" spans="1:9" x14ac:dyDescent="0.25">
      <c r="A1270" t="s">
        <v>8</v>
      </c>
      <c r="B1270" t="s">
        <v>23</v>
      </c>
      <c r="C1270" t="s">
        <v>10</v>
      </c>
      <c r="D1270" t="s">
        <v>11</v>
      </c>
      <c r="E1270" t="s">
        <v>176</v>
      </c>
      <c r="F1270" t="s">
        <v>177</v>
      </c>
      <c r="H1270" s="2">
        <v>9451</v>
      </c>
      <c r="I1270">
        <f t="shared" si="20"/>
        <v>0</v>
      </c>
    </row>
    <row r="1271" spans="1:9" x14ac:dyDescent="0.25">
      <c r="A1271" t="s">
        <v>8</v>
      </c>
      <c r="B1271" t="s">
        <v>24</v>
      </c>
      <c r="C1271" t="s">
        <v>10</v>
      </c>
      <c r="D1271" t="s">
        <v>11</v>
      </c>
      <c r="E1271" t="s">
        <v>176</v>
      </c>
      <c r="F1271" t="s">
        <v>177</v>
      </c>
      <c r="G1271" s="1">
        <v>1.0413862764835399E-2</v>
      </c>
      <c r="H1271" s="2">
        <v>9451</v>
      </c>
      <c r="I1271">
        <f t="shared" si="20"/>
        <v>0</v>
      </c>
    </row>
    <row r="1272" spans="1:9" x14ac:dyDescent="0.25">
      <c r="A1272" t="s">
        <v>8</v>
      </c>
      <c r="B1272" t="s">
        <v>25</v>
      </c>
      <c r="C1272" t="s">
        <v>10</v>
      </c>
      <c r="D1272" t="s">
        <v>11</v>
      </c>
      <c r="E1272" t="s">
        <v>176</v>
      </c>
      <c r="F1272" t="s">
        <v>177</v>
      </c>
      <c r="G1272" s="1">
        <v>3.6276884377002702E-2</v>
      </c>
      <c r="H1272" s="2">
        <v>9448</v>
      </c>
      <c r="I1272">
        <f t="shared" si="20"/>
        <v>-3.1742672733048316E-4</v>
      </c>
    </row>
    <row r="1273" spans="1:9" x14ac:dyDescent="0.25">
      <c r="A1273" t="s">
        <v>8</v>
      </c>
      <c r="B1273" t="s">
        <v>26</v>
      </c>
      <c r="C1273" t="s">
        <v>10</v>
      </c>
      <c r="D1273" t="s">
        <v>11</v>
      </c>
      <c r="E1273" t="s">
        <v>176</v>
      </c>
      <c r="F1273" t="s">
        <v>177</v>
      </c>
      <c r="G1273" s="1">
        <v>3.2111722975969301E-2</v>
      </c>
      <c r="H1273" s="2">
        <v>9449</v>
      </c>
      <c r="I1273">
        <f t="shared" si="20"/>
        <v>1.058425063504842E-4</v>
      </c>
    </row>
    <row r="1274" spans="1:9" x14ac:dyDescent="0.25">
      <c r="A1274" t="s">
        <v>8</v>
      </c>
      <c r="B1274" t="s">
        <v>27</v>
      </c>
      <c r="C1274" t="s">
        <v>10</v>
      </c>
      <c r="D1274" t="s">
        <v>11</v>
      </c>
      <c r="E1274" t="s">
        <v>176</v>
      </c>
      <c r="F1274" t="s">
        <v>177</v>
      </c>
      <c r="G1274" s="1">
        <v>2.68652252852917E-2</v>
      </c>
      <c r="H1274" s="2">
        <v>9457</v>
      </c>
      <c r="I1274">
        <f t="shared" si="20"/>
        <v>8.4665043919995853E-4</v>
      </c>
    </row>
    <row r="1275" spans="1:9" x14ac:dyDescent="0.25">
      <c r="A1275" t="s">
        <v>8</v>
      </c>
      <c r="B1275" t="s">
        <v>28</v>
      </c>
      <c r="C1275" t="s">
        <v>10</v>
      </c>
      <c r="D1275" t="s">
        <v>11</v>
      </c>
      <c r="E1275" t="s">
        <v>176</v>
      </c>
      <c r="F1275" t="s">
        <v>177</v>
      </c>
      <c r="G1275" s="1">
        <v>2.3482613265514402E-2</v>
      </c>
      <c r="H1275" s="2">
        <v>9466</v>
      </c>
      <c r="I1275">
        <f t="shared" si="20"/>
        <v>9.5167600719037182E-4</v>
      </c>
    </row>
    <row r="1276" spans="1:9" x14ac:dyDescent="0.25">
      <c r="A1276" t="s">
        <v>8</v>
      </c>
      <c r="B1276" t="s">
        <v>29</v>
      </c>
      <c r="C1276" t="s">
        <v>10</v>
      </c>
      <c r="D1276" t="s">
        <v>11</v>
      </c>
      <c r="E1276" t="s">
        <v>176</v>
      </c>
      <c r="F1276" t="s">
        <v>177</v>
      </c>
      <c r="G1276" s="1">
        <v>2.2810507565736798E-2</v>
      </c>
      <c r="H1276" s="2">
        <v>9477</v>
      </c>
      <c r="I1276">
        <f t="shared" si="20"/>
        <v>1.1620536657510616E-3</v>
      </c>
    </row>
    <row r="1277" spans="1:9" x14ac:dyDescent="0.25">
      <c r="A1277" t="s">
        <v>8</v>
      </c>
      <c r="B1277" t="s">
        <v>9</v>
      </c>
      <c r="C1277" t="s">
        <v>10</v>
      </c>
      <c r="D1277" t="s">
        <v>11</v>
      </c>
      <c r="E1277" t="s">
        <v>178</v>
      </c>
      <c r="F1277" t="s">
        <v>179</v>
      </c>
      <c r="G1277" s="1">
        <v>1.7352716997265798E-2</v>
      </c>
      <c r="H1277" s="2">
        <v>84860</v>
      </c>
      <c r="I1277" t="str">
        <f t="shared" si="20"/>
        <v/>
      </c>
    </row>
    <row r="1278" spans="1:9" x14ac:dyDescent="0.25">
      <c r="A1278" t="s">
        <v>8</v>
      </c>
      <c r="B1278" t="s">
        <v>14</v>
      </c>
      <c r="C1278" t="s">
        <v>10</v>
      </c>
      <c r="D1278" t="s">
        <v>11</v>
      </c>
      <c r="E1278" t="s">
        <v>178</v>
      </c>
      <c r="F1278" t="s">
        <v>179</v>
      </c>
      <c r="G1278" s="1">
        <v>1.20534487068653E-2</v>
      </c>
      <c r="H1278" s="2">
        <v>87953</v>
      </c>
      <c r="I1278">
        <f t="shared" si="20"/>
        <v>3.6448267735093021E-2</v>
      </c>
    </row>
    <row r="1279" spans="1:9" x14ac:dyDescent="0.25">
      <c r="A1279" t="s">
        <v>8</v>
      </c>
      <c r="B1279" t="s">
        <v>15</v>
      </c>
      <c r="C1279" t="s">
        <v>10</v>
      </c>
      <c r="D1279" t="s">
        <v>11</v>
      </c>
      <c r="E1279" t="s">
        <v>178</v>
      </c>
      <c r="F1279" t="s">
        <v>179</v>
      </c>
      <c r="G1279" s="1">
        <v>-5.6986236013472098E-3</v>
      </c>
      <c r="H1279" s="2">
        <v>89866</v>
      </c>
      <c r="I1279">
        <f t="shared" si="20"/>
        <v>2.1750252976021178E-2</v>
      </c>
    </row>
    <row r="1280" spans="1:9" x14ac:dyDescent="0.25">
      <c r="A1280" t="s">
        <v>8</v>
      </c>
      <c r="B1280" t="s">
        <v>16</v>
      </c>
      <c r="C1280" t="s">
        <v>10</v>
      </c>
      <c r="D1280" t="s">
        <v>11</v>
      </c>
      <c r="E1280" t="s">
        <v>178</v>
      </c>
      <c r="F1280" t="s">
        <v>179</v>
      </c>
      <c r="G1280" s="1">
        <v>1.3139674440026301E-2</v>
      </c>
      <c r="H1280" s="2">
        <v>90980</v>
      </c>
      <c r="I1280">
        <f t="shared" si="20"/>
        <v>1.2396234393430294E-2</v>
      </c>
    </row>
    <row r="1281" spans="1:9" x14ac:dyDescent="0.25">
      <c r="A1281" t="s">
        <v>8</v>
      </c>
      <c r="B1281" t="s">
        <v>17</v>
      </c>
      <c r="C1281" t="s">
        <v>10</v>
      </c>
      <c r="D1281" t="s">
        <v>11</v>
      </c>
      <c r="E1281" t="s">
        <v>178</v>
      </c>
      <c r="F1281" t="s">
        <v>179</v>
      </c>
      <c r="G1281" s="1">
        <v>3.0924221500754401E-2</v>
      </c>
      <c r="H1281" s="2">
        <v>91987</v>
      </c>
      <c r="I1281">
        <f t="shared" si="20"/>
        <v>1.1068366673994356E-2</v>
      </c>
    </row>
    <row r="1282" spans="1:9" x14ac:dyDescent="0.25">
      <c r="A1282" t="s">
        <v>8</v>
      </c>
      <c r="B1282" t="s">
        <v>18</v>
      </c>
      <c r="C1282" t="s">
        <v>10</v>
      </c>
      <c r="D1282" t="s">
        <v>11</v>
      </c>
      <c r="E1282" t="s">
        <v>178</v>
      </c>
      <c r="F1282" t="s">
        <v>179</v>
      </c>
      <c r="G1282" s="1">
        <v>3.8042224943637799E-2</v>
      </c>
      <c r="H1282" s="2">
        <v>92857</v>
      </c>
      <c r="I1282">
        <f t="shared" si="20"/>
        <v>9.457858175611733E-3</v>
      </c>
    </row>
    <row r="1283" spans="1:9" x14ac:dyDescent="0.25">
      <c r="A1283" t="s">
        <v>8</v>
      </c>
      <c r="B1283" t="s">
        <v>19</v>
      </c>
      <c r="C1283" t="s">
        <v>10</v>
      </c>
      <c r="D1283" t="s">
        <v>11</v>
      </c>
      <c r="E1283" t="s">
        <v>178</v>
      </c>
      <c r="F1283" t="s">
        <v>179</v>
      </c>
      <c r="G1283" s="1">
        <v>3.1190166249871299E-2</v>
      </c>
      <c r="H1283" s="2">
        <v>93328</v>
      </c>
      <c r="I1283">
        <f t="shared" si="20"/>
        <v>5.0723154958700611E-3</v>
      </c>
    </row>
    <row r="1284" spans="1:9" x14ac:dyDescent="0.25">
      <c r="A1284" t="s">
        <v>8</v>
      </c>
      <c r="B1284" t="s">
        <v>20</v>
      </c>
      <c r="C1284" t="s">
        <v>10</v>
      </c>
      <c r="D1284" t="s">
        <v>11</v>
      </c>
      <c r="E1284" t="s">
        <v>178</v>
      </c>
      <c r="F1284" t="s">
        <v>179</v>
      </c>
      <c r="G1284" s="1">
        <v>8.4570556879043607E-2</v>
      </c>
      <c r="H1284" s="2">
        <v>95048</v>
      </c>
      <c r="I1284">
        <f t="shared" ref="I1284:I1347" si="21">IF(E1283=E1284,H1284/H1283-1,"")</f>
        <v>1.8429624549974211E-2</v>
      </c>
    </row>
    <row r="1285" spans="1:9" x14ac:dyDescent="0.25">
      <c r="A1285" t="s">
        <v>8</v>
      </c>
      <c r="B1285" t="s">
        <v>21</v>
      </c>
      <c r="C1285" t="s">
        <v>10</v>
      </c>
      <c r="D1285" t="s">
        <v>11</v>
      </c>
      <c r="E1285" t="s">
        <v>178</v>
      </c>
      <c r="F1285" t="s">
        <v>179</v>
      </c>
      <c r="G1285" s="1">
        <v>4.4335473328828798E-2</v>
      </c>
      <c r="H1285" s="2">
        <v>96193</v>
      </c>
      <c r="I1285">
        <f t="shared" si="21"/>
        <v>1.2046544903627554E-2</v>
      </c>
    </row>
    <row r="1286" spans="1:9" x14ac:dyDescent="0.25">
      <c r="A1286" t="s">
        <v>8</v>
      </c>
      <c r="B1286" t="s">
        <v>22</v>
      </c>
      <c r="C1286" t="s">
        <v>10</v>
      </c>
      <c r="D1286" t="s">
        <v>11</v>
      </c>
      <c r="E1286" t="s">
        <v>178</v>
      </c>
      <c r="F1286" t="s">
        <v>179</v>
      </c>
      <c r="G1286" s="1">
        <v>2.2086393088102299E-2</v>
      </c>
      <c r="H1286" s="2">
        <v>97436</v>
      </c>
      <c r="I1286">
        <f t="shared" si="21"/>
        <v>1.2921938186770454E-2</v>
      </c>
    </row>
    <row r="1287" spans="1:9" x14ac:dyDescent="0.25">
      <c r="A1287" t="s">
        <v>8</v>
      </c>
      <c r="B1287" t="s">
        <v>23</v>
      </c>
      <c r="C1287" t="s">
        <v>10</v>
      </c>
      <c r="D1287" t="s">
        <v>11</v>
      </c>
      <c r="E1287" t="s">
        <v>178</v>
      </c>
      <c r="F1287" t="s">
        <v>179</v>
      </c>
      <c r="H1287" s="2">
        <v>99305</v>
      </c>
      <c r="I1287">
        <f t="shared" si="21"/>
        <v>1.9181821913871744E-2</v>
      </c>
    </row>
    <row r="1288" spans="1:9" x14ac:dyDescent="0.25">
      <c r="A1288" t="s">
        <v>8</v>
      </c>
      <c r="B1288" t="s">
        <v>24</v>
      </c>
      <c r="C1288" t="s">
        <v>10</v>
      </c>
      <c r="D1288" t="s">
        <v>11</v>
      </c>
      <c r="E1288" t="s">
        <v>178</v>
      </c>
      <c r="F1288" t="s">
        <v>179</v>
      </c>
      <c r="G1288" s="1">
        <v>3.02633177489042E-2</v>
      </c>
      <c r="H1288" s="2">
        <v>99954</v>
      </c>
      <c r="I1288">
        <f t="shared" si="21"/>
        <v>6.5354211771813109E-3</v>
      </c>
    </row>
    <row r="1289" spans="1:9" x14ac:dyDescent="0.25">
      <c r="A1289" t="s">
        <v>8</v>
      </c>
      <c r="B1289" t="s">
        <v>25</v>
      </c>
      <c r="C1289" t="s">
        <v>10</v>
      </c>
      <c r="D1289" t="s">
        <v>11</v>
      </c>
      <c r="E1289" t="s">
        <v>178</v>
      </c>
      <c r="F1289" t="s">
        <v>179</v>
      </c>
      <c r="G1289" s="1">
        <v>4.2766414582729298E-2</v>
      </c>
      <c r="H1289" s="2">
        <v>100711</v>
      </c>
      <c r="I1289">
        <f t="shared" si="21"/>
        <v>7.5734838025491857E-3</v>
      </c>
    </row>
    <row r="1290" spans="1:9" x14ac:dyDescent="0.25">
      <c r="A1290" t="s">
        <v>8</v>
      </c>
      <c r="B1290" t="s">
        <v>26</v>
      </c>
      <c r="C1290" t="s">
        <v>10</v>
      </c>
      <c r="D1290" t="s">
        <v>11</v>
      </c>
      <c r="E1290" t="s">
        <v>178</v>
      </c>
      <c r="F1290" t="s">
        <v>179</v>
      </c>
      <c r="G1290" s="1">
        <v>3.4902554005384397E-2</v>
      </c>
      <c r="H1290" s="2">
        <v>100875</v>
      </c>
      <c r="I1290">
        <f t="shared" si="21"/>
        <v>1.6284219201476713E-3</v>
      </c>
    </row>
    <row r="1291" spans="1:9" x14ac:dyDescent="0.25">
      <c r="A1291" t="s">
        <v>8</v>
      </c>
      <c r="B1291" t="s">
        <v>27</v>
      </c>
      <c r="C1291" t="s">
        <v>10</v>
      </c>
      <c r="D1291" t="s">
        <v>11</v>
      </c>
      <c r="E1291" t="s">
        <v>178</v>
      </c>
      <c r="F1291" t="s">
        <v>179</v>
      </c>
      <c r="G1291" s="1">
        <v>2.7216056361794499E-2</v>
      </c>
      <c r="H1291" s="2">
        <v>101590</v>
      </c>
      <c r="I1291">
        <f t="shared" si="21"/>
        <v>7.0879801734820003E-3</v>
      </c>
    </row>
    <row r="1292" spans="1:9" x14ac:dyDescent="0.25">
      <c r="A1292" t="s">
        <v>8</v>
      </c>
      <c r="B1292" t="s">
        <v>28</v>
      </c>
      <c r="C1292" t="s">
        <v>10</v>
      </c>
      <c r="D1292" t="s">
        <v>11</v>
      </c>
      <c r="E1292" t="s">
        <v>178</v>
      </c>
      <c r="F1292" t="s">
        <v>179</v>
      </c>
      <c r="G1292" s="1">
        <v>2.30477172881365E-2</v>
      </c>
      <c r="H1292" s="2">
        <v>102626</v>
      </c>
      <c r="I1292">
        <f t="shared" si="21"/>
        <v>1.0197854119500027E-2</v>
      </c>
    </row>
    <row r="1293" spans="1:9" x14ac:dyDescent="0.25">
      <c r="A1293" t="s">
        <v>8</v>
      </c>
      <c r="B1293" t="s">
        <v>29</v>
      </c>
      <c r="C1293" t="s">
        <v>10</v>
      </c>
      <c r="D1293" t="s">
        <v>11</v>
      </c>
      <c r="E1293" t="s">
        <v>178</v>
      </c>
      <c r="F1293" t="s">
        <v>179</v>
      </c>
      <c r="G1293" s="1">
        <v>2.2064421325921998E-2</v>
      </c>
      <c r="H1293" s="2">
        <v>103834</v>
      </c>
      <c r="I1293">
        <f t="shared" si="21"/>
        <v>1.1770896264104547E-2</v>
      </c>
    </row>
    <row r="1294" spans="1:9" x14ac:dyDescent="0.25">
      <c r="A1294" t="s">
        <v>8</v>
      </c>
      <c r="B1294" t="s">
        <v>9</v>
      </c>
      <c r="C1294" t="s">
        <v>10</v>
      </c>
      <c r="D1294" t="s">
        <v>11</v>
      </c>
      <c r="E1294" t="s">
        <v>180</v>
      </c>
      <c r="F1294" t="s">
        <v>181</v>
      </c>
      <c r="G1294" s="1">
        <v>4.0622949600219699E-2</v>
      </c>
      <c r="H1294" s="2">
        <v>230888</v>
      </c>
      <c r="I1294" t="str">
        <f t="shared" si="21"/>
        <v/>
      </c>
    </row>
    <row r="1295" spans="1:9" x14ac:dyDescent="0.25">
      <c r="A1295" t="s">
        <v>8</v>
      </c>
      <c r="B1295" t="s">
        <v>14</v>
      </c>
      <c r="C1295" t="s">
        <v>10</v>
      </c>
      <c r="D1295" t="s">
        <v>11</v>
      </c>
      <c r="E1295" t="s">
        <v>180</v>
      </c>
      <c r="F1295" t="s">
        <v>181</v>
      </c>
      <c r="G1295" s="1">
        <v>5.0972018390893901E-2</v>
      </c>
      <c r="H1295" s="2">
        <v>233836</v>
      </c>
      <c r="I1295">
        <f t="shared" si="21"/>
        <v>1.2768095353591358E-2</v>
      </c>
    </row>
    <row r="1296" spans="1:9" x14ac:dyDescent="0.25">
      <c r="A1296" t="s">
        <v>8</v>
      </c>
      <c r="B1296" t="s">
        <v>15</v>
      </c>
      <c r="C1296" t="s">
        <v>10</v>
      </c>
      <c r="D1296" t="s">
        <v>11</v>
      </c>
      <c r="E1296" t="s">
        <v>180</v>
      </c>
      <c r="F1296" t="s">
        <v>181</v>
      </c>
      <c r="G1296" s="1">
        <v>3.6958593875169803E-2</v>
      </c>
      <c r="H1296" s="2">
        <v>235363</v>
      </c>
      <c r="I1296">
        <f t="shared" si="21"/>
        <v>6.5302177594552813E-3</v>
      </c>
    </row>
    <row r="1297" spans="1:9" x14ac:dyDescent="0.25">
      <c r="A1297" t="s">
        <v>8</v>
      </c>
      <c r="B1297" t="s">
        <v>16</v>
      </c>
      <c r="C1297" t="s">
        <v>10</v>
      </c>
      <c r="D1297" t="s">
        <v>11</v>
      </c>
      <c r="E1297" t="s">
        <v>180</v>
      </c>
      <c r="F1297" t="s">
        <v>181</v>
      </c>
      <c r="G1297" s="1">
        <v>2.6261679828167E-2</v>
      </c>
      <c r="H1297" s="2">
        <v>240067</v>
      </c>
      <c r="I1297">
        <f t="shared" si="21"/>
        <v>1.9986149054864288E-2</v>
      </c>
    </row>
    <row r="1298" spans="1:9" x14ac:dyDescent="0.25">
      <c r="A1298" t="s">
        <v>8</v>
      </c>
      <c r="B1298" t="s">
        <v>17</v>
      </c>
      <c r="C1298" t="s">
        <v>10</v>
      </c>
      <c r="D1298" t="s">
        <v>11</v>
      </c>
      <c r="E1298" t="s">
        <v>180</v>
      </c>
      <c r="F1298" t="s">
        <v>181</v>
      </c>
      <c r="G1298" s="1">
        <v>3.01338154822588E-2</v>
      </c>
      <c r="H1298" s="2">
        <v>244110</v>
      </c>
      <c r="I1298">
        <f t="shared" si="21"/>
        <v>1.6841131850691582E-2</v>
      </c>
    </row>
    <row r="1299" spans="1:9" x14ac:dyDescent="0.25">
      <c r="A1299" t="s">
        <v>8</v>
      </c>
      <c r="B1299" t="s">
        <v>18</v>
      </c>
      <c r="C1299" t="s">
        <v>10</v>
      </c>
      <c r="D1299" t="s">
        <v>11</v>
      </c>
      <c r="E1299" t="s">
        <v>180</v>
      </c>
      <c r="F1299" t="s">
        <v>181</v>
      </c>
      <c r="G1299" s="1">
        <v>3.9333920925855602E-2</v>
      </c>
      <c r="H1299" s="2">
        <v>249298</v>
      </c>
      <c r="I1299">
        <f t="shared" si="21"/>
        <v>2.1252713940436596E-2</v>
      </c>
    </row>
    <row r="1300" spans="1:9" x14ac:dyDescent="0.25">
      <c r="A1300" t="s">
        <v>8</v>
      </c>
      <c r="B1300" t="s">
        <v>19</v>
      </c>
      <c r="C1300" t="s">
        <v>10</v>
      </c>
      <c r="D1300" t="s">
        <v>11</v>
      </c>
      <c r="E1300" t="s">
        <v>180</v>
      </c>
      <c r="F1300" t="s">
        <v>181</v>
      </c>
      <c r="G1300" s="1">
        <v>1.1777241714298701E-2</v>
      </c>
      <c r="H1300" s="2">
        <v>250692</v>
      </c>
      <c r="I1300">
        <f t="shared" si="21"/>
        <v>5.5917014978057455E-3</v>
      </c>
    </row>
    <row r="1301" spans="1:9" x14ac:dyDescent="0.25">
      <c r="A1301" t="s">
        <v>8</v>
      </c>
      <c r="B1301" t="s">
        <v>20</v>
      </c>
      <c r="C1301" t="s">
        <v>10</v>
      </c>
      <c r="D1301" t="s">
        <v>11</v>
      </c>
      <c r="E1301" t="s">
        <v>180</v>
      </c>
      <c r="F1301" t="s">
        <v>181</v>
      </c>
      <c r="G1301" s="1">
        <v>0.17398928105831099</v>
      </c>
      <c r="H1301" s="2">
        <v>253241</v>
      </c>
      <c r="I1301">
        <f t="shared" si="21"/>
        <v>1.0167855376318258E-2</v>
      </c>
    </row>
    <row r="1302" spans="1:9" x14ac:dyDescent="0.25">
      <c r="A1302" t="s">
        <v>8</v>
      </c>
      <c r="B1302" t="s">
        <v>21</v>
      </c>
      <c r="C1302" t="s">
        <v>10</v>
      </c>
      <c r="D1302" t="s">
        <v>11</v>
      </c>
      <c r="E1302" t="s">
        <v>180</v>
      </c>
      <c r="F1302" t="s">
        <v>181</v>
      </c>
      <c r="G1302" s="1">
        <v>2.3316534236073501E-2</v>
      </c>
      <c r="H1302" s="2">
        <v>254982</v>
      </c>
      <c r="I1302">
        <f t="shared" si="21"/>
        <v>6.8748741317559148E-3</v>
      </c>
    </row>
    <row r="1303" spans="1:9" x14ac:dyDescent="0.25">
      <c r="A1303" t="s">
        <v>8</v>
      </c>
      <c r="B1303" t="s">
        <v>22</v>
      </c>
      <c r="C1303" t="s">
        <v>10</v>
      </c>
      <c r="D1303" t="s">
        <v>11</v>
      </c>
      <c r="E1303" t="s">
        <v>180</v>
      </c>
      <c r="F1303" t="s">
        <v>181</v>
      </c>
      <c r="G1303" s="1">
        <v>4.0057916194200502E-2</v>
      </c>
      <c r="H1303" s="2">
        <v>257452</v>
      </c>
      <c r="I1303">
        <f t="shared" si="21"/>
        <v>9.6869582950953603E-3</v>
      </c>
    </row>
    <row r="1304" spans="1:9" x14ac:dyDescent="0.25">
      <c r="A1304" t="s">
        <v>8</v>
      </c>
      <c r="B1304" t="s">
        <v>23</v>
      </c>
      <c r="C1304" t="s">
        <v>10</v>
      </c>
      <c r="D1304" t="s">
        <v>11</v>
      </c>
      <c r="E1304" t="s">
        <v>180</v>
      </c>
      <c r="F1304" t="s">
        <v>181</v>
      </c>
      <c r="H1304" s="2">
        <v>258159</v>
      </c>
      <c r="I1304">
        <f t="shared" si="21"/>
        <v>2.7461429703401485E-3</v>
      </c>
    </row>
    <row r="1305" spans="1:9" x14ac:dyDescent="0.25">
      <c r="A1305" t="s">
        <v>8</v>
      </c>
      <c r="B1305" t="s">
        <v>24</v>
      </c>
      <c r="C1305" t="s">
        <v>10</v>
      </c>
      <c r="D1305" t="s">
        <v>11</v>
      </c>
      <c r="E1305" t="s">
        <v>180</v>
      </c>
      <c r="F1305" t="s">
        <v>181</v>
      </c>
      <c r="G1305" s="1">
        <v>1.07553713023663E-2</v>
      </c>
      <c r="H1305" s="2">
        <v>260046</v>
      </c>
      <c r="I1305">
        <f t="shared" si="21"/>
        <v>7.3094488280478487E-3</v>
      </c>
    </row>
    <row r="1306" spans="1:9" x14ac:dyDescent="0.25">
      <c r="A1306" t="s">
        <v>8</v>
      </c>
      <c r="B1306" t="s">
        <v>25</v>
      </c>
      <c r="C1306" t="s">
        <v>10</v>
      </c>
      <c r="D1306" t="s">
        <v>11</v>
      </c>
      <c r="E1306" t="s">
        <v>180</v>
      </c>
      <c r="F1306" t="s">
        <v>181</v>
      </c>
      <c r="G1306" s="1">
        <v>4.2938072234392201E-2</v>
      </c>
      <c r="H1306" s="2">
        <v>265040</v>
      </c>
      <c r="I1306">
        <f t="shared" si="21"/>
        <v>1.9204294624797225E-2</v>
      </c>
    </row>
    <row r="1307" spans="1:9" x14ac:dyDescent="0.25">
      <c r="A1307" t="s">
        <v>8</v>
      </c>
      <c r="B1307" t="s">
        <v>26</v>
      </c>
      <c r="C1307" t="s">
        <v>10</v>
      </c>
      <c r="D1307" t="s">
        <v>11</v>
      </c>
      <c r="E1307" t="s">
        <v>180</v>
      </c>
      <c r="F1307" t="s">
        <v>181</v>
      </c>
      <c r="G1307" s="1">
        <v>3.7123419344425201E-2</v>
      </c>
      <c r="H1307" s="2">
        <v>266915</v>
      </c>
      <c r="I1307">
        <f t="shared" si="21"/>
        <v>7.0744038635677242E-3</v>
      </c>
    </row>
    <row r="1308" spans="1:9" x14ac:dyDescent="0.25">
      <c r="A1308" t="s">
        <v>8</v>
      </c>
      <c r="B1308" t="s">
        <v>27</v>
      </c>
      <c r="C1308" t="s">
        <v>10</v>
      </c>
      <c r="D1308" t="s">
        <v>11</v>
      </c>
      <c r="E1308" t="s">
        <v>180</v>
      </c>
      <c r="F1308" t="s">
        <v>181</v>
      </c>
      <c r="G1308" s="1">
        <v>3.3035300672054298E-2</v>
      </c>
      <c r="H1308" s="2">
        <v>269236</v>
      </c>
      <c r="I1308">
        <f t="shared" si="21"/>
        <v>8.6956521739129933E-3</v>
      </c>
    </row>
    <row r="1309" spans="1:9" x14ac:dyDescent="0.25">
      <c r="A1309" t="s">
        <v>8</v>
      </c>
      <c r="B1309" t="s">
        <v>28</v>
      </c>
      <c r="C1309" t="s">
        <v>10</v>
      </c>
      <c r="D1309" t="s">
        <v>11</v>
      </c>
      <c r="E1309" t="s">
        <v>180</v>
      </c>
      <c r="F1309" t="s">
        <v>181</v>
      </c>
      <c r="G1309" s="1">
        <v>3.1000167131423999E-2</v>
      </c>
      <c r="H1309" s="2">
        <v>272143</v>
      </c>
      <c r="I1309">
        <f t="shared" si="21"/>
        <v>1.0797218796891883E-2</v>
      </c>
    </row>
    <row r="1310" spans="1:9" x14ac:dyDescent="0.25">
      <c r="A1310" t="s">
        <v>8</v>
      </c>
      <c r="B1310" t="s">
        <v>29</v>
      </c>
      <c r="C1310" t="s">
        <v>10</v>
      </c>
      <c r="D1310" t="s">
        <v>11</v>
      </c>
      <c r="E1310" t="s">
        <v>180</v>
      </c>
      <c r="F1310" t="s">
        <v>181</v>
      </c>
      <c r="G1310" s="1">
        <v>3.1397126615047503E-2</v>
      </c>
      <c r="H1310" s="2">
        <v>275292</v>
      </c>
      <c r="I1310">
        <f t="shared" si="21"/>
        <v>1.1571122534843825E-2</v>
      </c>
    </row>
    <row r="1311" spans="1:9" x14ac:dyDescent="0.25">
      <c r="A1311" t="s">
        <v>8</v>
      </c>
      <c r="B1311" t="s">
        <v>9</v>
      </c>
      <c r="C1311" t="s">
        <v>10</v>
      </c>
      <c r="D1311" t="s">
        <v>11</v>
      </c>
      <c r="E1311" t="s">
        <v>182</v>
      </c>
      <c r="F1311" t="s">
        <v>183</v>
      </c>
      <c r="G1311" s="1">
        <v>1.47208282724023E-2</v>
      </c>
      <c r="H1311" s="2">
        <v>7461</v>
      </c>
      <c r="I1311" t="str">
        <f t="shared" si="21"/>
        <v/>
      </c>
    </row>
    <row r="1312" spans="1:9" x14ac:dyDescent="0.25">
      <c r="A1312" t="s">
        <v>8</v>
      </c>
      <c r="B1312" t="s">
        <v>14</v>
      </c>
      <c r="C1312" t="s">
        <v>10</v>
      </c>
      <c r="D1312" t="s">
        <v>11</v>
      </c>
      <c r="E1312" t="s">
        <v>182</v>
      </c>
      <c r="F1312" t="s">
        <v>183</v>
      </c>
      <c r="G1312" s="1">
        <v>4.0150575339794201E-2</v>
      </c>
      <c r="H1312" s="2">
        <v>7461</v>
      </c>
      <c r="I1312">
        <f t="shared" si="21"/>
        <v>0</v>
      </c>
    </row>
    <row r="1313" spans="1:9" x14ac:dyDescent="0.25">
      <c r="A1313" t="s">
        <v>8</v>
      </c>
      <c r="B1313" t="s">
        <v>15</v>
      </c>
      <c r="C1313" t="s">
        <v>10</v>
      </c>
      <c r="D1313" t="s">
        <v>11</v>
      </c>
      <c r="E1313" t="s">
        <v>182</v>
      </c>
      <c r="F1313" t="s">
        <v>183</v>
      </c>
      <c r="G1313" s="1">
        <v>1.6195623204112101E-2</v>
      </c>
      <c r="H1313" s="2">
        <v>7797</v>
      </c>
      <c r="I1313">
        <f t="shared" si="21"/>
        <v>4.5034177724165625E-2</v>
      </c>
    </row>
    <row r="1314" spans="1:9" x14ac:dyDescent="0.25">
      <c r="A1314" t="s">
        <v>8</v>
      </c>
      <c r="B1314" t="s">
        <v>16</v>
      </c>
      <c r="C1314" t="s">
        <v>10</v>
      </c>
      <c r="D1314" t="s">
        <v>11</v>
      </c>
      <c r="E1314" t="s">
        <v>182</v>
      </c>
      <c r="F1314" t="s">
        <v>183</v>
      </c>
      <c r="G1314" s="1">
        <v>3.6432649940252297E-2</v>
      </c>
      <c r="H1314" s="2">
        <v>7807</v>
      </c>
      <c r="I1314">
        <f t="shared" si="21"/>
        <v>1.2825445684236936E-3</v>
      </c>
    </row>
    <row r="1315" spans="1:9" x14ac:dyDescent="0.25">
      <c r="A1315" t="s">
        <v>8</v>
      </c>
      <c r="B1315" t="s">
        <v>17</v>
      </c>
      <c r="C1315" t="s">
        <v>10</v>
      </c>
      <c r="D1315" t="s">
        <v>11</v>
      </c>
      <c r="E1315" t="s">
        <v>182</v>
      </c>
      <c r="F1315" t="s">
        <v>183</v>
      </c>
      <c r="G1315" s="1">
        <v>8.4021508693695096E-2</v>
      </c>
      <c r="H1315" s="2">
        <v>8708</v>
      </c>
      <c r="I1315">
        <f t="shared" si="21"/>
        <v>0.11540924811066988</v>
      </c>
    </row>
    <row r="1316" spans="1:9" x14ac:dyDescent="0.25">
      <c r="A1316" t="s">
        <v>8</v>
      </c>
      <c r="B1316" t="s">
        <v>18</v>
      </c>
      <c r="C1316" t="s">
        <v>10</v>
      </c>
      <c r="D1316" t="s">
        <v>11</v>
      </c>
      <c r="E1316" t="s">
        <v>182</v>
      </c>
      <c r="F1316" t="s">
        <v>183</v>
      </c>
      <c r="G1316" s="1">
        <v>3.4352544695138897E-2</v>
      </c>
      <c r="H1316" s="2">
        <v>8998</v>
      </c>
      <c r="I1316">
        <f t="shared" si="21"/>
        <v>3.3302710151584813E-2</v>
      </c>
    </row>
    <row r="1317" spans="1:9" x14ac:dyDescent="0.25">
      <c r="A1317" t="s">
        <v>8</v>
      </c>
      <c r="B1317" t="s">
        <v>19</v>
      </c>
      <c r="C1317" t="s">
        <v>10</v>
      </c>
      <c r="D1317" t="s">
        <v>11</v>
      </c>
      <c r="E1317" t="s">
        <v>182</v>
      </c>
      <c r="F1317" t="s">
        <v>183</v>
      </c>
      <c r="G1317" s="1">
        <v>5.5631645955145402E-3</v>
      </c>
      <c r="H1317" s="2">
        <v>9104</v>
      </c>
      <c r="I1317">
        <f t="shared" si="21"/>
        <v>1.1780395643476327E-2</v>
      </c>
    </row>
    <row r="1318" spans="1:9" x14ac:dyDescent="0.25">
      <c r="A1318" t="s">
        <v>8</v>
      </c>
      <c r="B1318" t="s">
        <v>20</v>
      </c>
      <c r="C1318" t="s">
        <v>10</v>
      </c>
      <c r="D1318" t="s">
        <v>11</v>
      </c>
      <c r="E1318" t="s">
        <v>182</v>
      </c>
      <c r="F1318" t="s">
        <v>183</v>
      </c>
      <c r="G1318" s="1">
        <v>0.10560245811939201</v>
      </c>
      <c r="H1318" s="2">
        <v>10085</v>
      </c>
      <c r="I1318">
        <f t="shared" si="21"/>
        <v>0.10775483304042188</v>
      </c>
    </row>
    <row r="1319" spans="1:9" x14ac:dyDescent="0.25">
      <c r="A1319" t="s">
        <v>8</v>
      </c>
      <c r="B1319" t="s">
        <v>21</v>
      </c>
      <c r="C1319" t="s">
        <v>10</v>
      </c>
      <c r="D1319" t="s">
        <v>11</v>
      </c>
      <c r="E1319" t="s">
        <v>182</v>
      </c>
      <c r="F1319" t="s">
        <v>183</v>
      </c>
      <c r="G1319" s="1">
        <v>4.1835117153823402E-3</v>
      </c>
      <c r="H1319" s="2">
        <v>12131</v>
      </c>
      <c r="I1319">
        <f t="shared" si="21"/>
        <v>0.2028755577590482</v>
      </c>
    </row>
    <row r="1320" spans="1:9" x14ac:dyDescent="0.25">
      <c r="A1320" t="s">
        <v>8</v>
      </c>
      <c r="B1320" t="s">
        <v>22</v>
      </c>
      <c r="C1320" t="s">
        <v>10</v>
      </c>
      <c r="D1320" t="s">
        <v>11</v>
      </c>
      <c r="E1320" t="s">
        <v>182</v>
      </c>
      <c r="F1320" t="s">
        <v>183</v>
      </c>
      <c r="G1320" s="1">
        <v>-1.1859517544507999E-2</v>
      </c>
      <c r="H1320" s="2">
        <v>12777</v>
      </c>
      <c r="I1320">
        <f t="shared" si="21"/>
        <v>5.325199901079869E-2</v>
      </c>
    </row>
    <row r="1321" spans="1:9" x14ac:dyDescent="0.25">
      <c r="A1321" t="s">
        <v>8</v>
      </c>
      <c r="B1321" t="s">
        <v>23</v>
      </c>
      <c r="C1321" t="s">
        <v>10</v>
      </c>
      <c r="D1321" t="s">
        <v>11</v>
      </c>
      <c r="E1321" t="s">
        <v>182</v>
      </c>
      <c r="F1321" t="s">
        <v>183</v>
      </c>
      <c r="H1321" s="2">
        <v>13686</v>
      </c>
      <c r="I1321">
        <f t="shared" si="21"/>
        <v>7.1143460906315958E-2</v>
      </c>
    </row>
    <row r="1322" spans="1:9" x14ac:dyDescent="0.25">
      <c r="A1322" t="s">
        <v>8</v>
      </c>
      <c r="B1322" t="s">
        <v>24</v>
      </c>
      <c r="C1322" t="s">
        <v>10</v>
      </c>
      <c r="D1322" t="s">
        <v>11</v>
      </c>
      <c r="E1322" t="s">
        <v>182</v>
      </c>
      <c r="F1322" t="s">
        <v>183</v>
      </c>
      <c r="G1322" s="1">
        <v>4.6760909259319298E-2</v>
      </c>
      <c r="H1322" s="2">
        <v>13986</v>
      </c>
      <c r="I1322">
        <f t="shared" si="21"/>
        <v>2.1920210434020149E-2</v>
      </c>
    </row>
    <row r="1323" spans="1:9" x14ac:dyDescent="0.25">
      <c r="A1323" t="s">
        <v>8</v>
      </c>
      <c r="B1323" t="s">
        <v>25</v>
      </c>
      <c r="C1323" t="s">
        <v>10</v>
      </c>
      <c r="D1323" t="s">
        <v>11</v>
      </c>
      <c r="E1323" t="s">
        <v>182</v>
      </c>
      <c r="F1323" t="s">
        <v>183</v>
      </c>
      <c r="G1323" s="1">
        <v>3.5319831222295803E-2</v>
      </c>
      <c r="H1323" s="2">
        <v>14795</v>
      </c>
      <c r="I1323">
        <f t="shared" si="21"/>
        <v>5.784355784355788E-2</v>
      </c>
    </row>
    <row r="1324" spans="1:9" x14ac:dyDescent="0.25">
      <c r="A1324" t="s">
        <v>8</v>
      </c>
      <c r="B1324" t="s">
        <v>26</v>
      </c>
      <c r="C1324" t="s">
        <v>10</v>
      </c>
      <c r="D1324" t="s">
        <v>11</v>
      </c>
      <c r="E1324" t="s">
        <v>182</v>
      </c>
      <c r="F1324" t="s">
        <v>183</v>
      </c>
      <c r="G1324" s="1">
        <v>3.2093968242406803E-2</v>
      </c>
      <c r="H1324" s="2">
        <v>15024</v>
      </c>
      <c r="I1324">
        <f t="shared" si="21"/>
        <v>1.5478202095302374E-2</v>
      </c>
    </row>
    <row r="1325" spans="1:9" x14ac:dyDescent="0.25">
      <c r="A1325" t="s">
        <v>8</v>
      </c>
      <c r="B1325" t="s">
        <v>27</v>
      </c>
      <c r="C1325" t="s">
        <v>10</v>
      </c>
      <c r="D1325" t="s">
        <v>11</v>
      </c>
      <c r="E1325" t="s">
        <v>182</v>
      </c>
      <c r="F1325" t="s">
        <v>183</v>
      </c>
      <c r="G1325" s="1">
        <v>2.7970744296908399E-2</v>
      </c>
      <c r="H1325" s="2">
        <v>15423</v>
      </c>
      <c r="I1325">
        <f t="shared" si="21"/>
        <v>2.6557507987220452E-2</v>
      </c>
    </row>
    <row r="1326" spans="1:9" x14ac:dyDescent="0.25">
      <c r="A1326" t="s">
        <v>8</v>
      </c>
      <c r="B1326" t="s">
        <v>28</v>
      </c>
      <c r="C1326" t="s">
        <v>10</v>
      </c>
      <c r="D1326" t="s">
        <v>11</v>
      </c>
      <c r="E1326" t="s">
        <v>182</v>
      </c>
      <c r="F1326" t="s">
        <v>183</v>
      </c>
      <c r="G1326" s="1">
        <v>2.5467138737440099E-2</v>
      </c>
      <c r="H1326" s="2">
        <v>15889</v>
      </c>
      <c r="I1326">
        <f t="shared" si="21"/>
        <v>3.0214614536730799E-2</v>
      </c>
    </row>
    <row r="1327" spans="1:9" x14ac:dyDescent="0.25">
      <c r="A1327" t="s">
        <v>8</v>
      </c>
      <c r="B1327" t="s">
        <v>29</v>
      </c>
      <c r="C1327" t="s">
        <v>10</v>
      </c>
      <c r="D1327" t="s">
        <v>11</v>
      </c>
      <c r="E1327" t="s">
        <v>182</v>
      </c>
      <c r="F1327" t="s">
        <v>183</v>
      </c>
      <c r="G1327" s="1">
        <v>2.5048948824405701E-2</v>
      </c>
      <c r="H1327" s="2">
        <v>16365</v>
      </c>
      <c r="I1327">
        <f t="shared" si="21"/>
        <v>2.995783246271011E-2</v>
      </c>
    </row>
    <row r="1328" spans="1:9" x14ac:dyDescent="0.25">
      <c r="A1328" t="s">
        <v>8</v>
      </c>
      <c r="B1328" t="s">
        <v>9</v>
      </c>
      <c r="C1328" t="s">
        <v>10</v>
      </c>
      <c r="D1328" t="s">
        <v>11</v>
      </c>
      <c r="E1328" t="s">
        <v>184</v>
      </c>
      <c r="F1328" t="s">
        <v>185</v>
      </c>
      <c r="G1328" s="1">
        <v>1.12059833481908E-2</v>
      </c>
      <c r="H1328" s="2">
        <v>1897</v>
      </c>
      <c r="I1328" t="str">
        <f t="shared" si="21"/>
        <v/>
      </c>
    </row>
    <row r="1329" spans="1:9" x14ac:dyDescent="0.25">
      <c r="A1329" t="s">
        <v>8</v>
      </c>
      <c r="B1329" t="s">
        <v>14</v>
      </c>
      <c r="C1329" t="s">
        <v>10</v>
      </c>
      <c r="D1329" t="s">
        <v>11</v>
      </c>
      <c r="E1329" t="s">
        <v>184</v>
      </c>
      <c r="F1329" t="s">
        <v>185</v>
      </c>
      <c r="G1329" s="1">
        <v>2.8870766982436201E-2</v>
      </c>
      <c r="H1329" s="2">
        <v>1897</v>
      </c>
      <c r="I1329">
        <f t="shared" si="21"/>
        <v>0</v>
      </c>
    </row>
    <row r="1330" spans="1:9" x14ac:dyDescent="0.25">
      <c r="A1330" t="s">
        <v>8</v>
      </c>
      <c r="B1330" t="s">
        <v>15</v>
      </c>
      <c r="C1330" t="s">
        <v>10</v>
      </c>
      <c r="D1330" t="s">
        <v>11</v>
      </c>
      <c r="E1330" t="s">
        <v>184</v>
      </c>
      <c r="F1330" t="s">
        <v>185</v>
      </c>
      <c r="G1330" s="1">
        <v>1.08457375317812E-2</v>
      </c>
      <c r="H1330" s="2">
        <v>1897</v>
      </c>
      <c r="I1330">
        <f t="shared" si="21"/>
        <v>0</v>
      </c>
    </row>
    <row r="1331" spans="1:9" x14ac:dyDescent="0.25">
      <c r="A1331" t="s">
        <v>8</v>
      </c>
      <c r="B1331" t="s">
        <v>16</v>
      </c>
      <c r="C1331" t="s">
        <v>10</v>
      </c>
      <c r="D1331" t="s">
        <v>11</v>
      </c>
      <c r="E1331" t="s">
        <v>184</v>
      </c>
      <c r="F1331" t="s">
        <v>185</v>
      </c>
      <c r="G1331" s="1">
        <v>2.9822051525116001E-2</v>
      </c>
      <c r="H1331" s="2">
        <v>1897</v>
      </c>
      <c r="I1331">
        <f t="shared" si="21"/>
        <v>0</v>
      </c>
    </row>
    <row r="1332" spans="1:9" x14ac:dyDescent="0.25">
      <c r="A1332" t="s">
        <v>8</v>
      </c>
      <c r="B1332" t="s">
        <v>17</v>
      </c>
      <c r="C1332" t="s">
        <v>10</v>
      </c>
      <c r="D1332" t="s">
        <v>11</v>
      </c>
      <c r="E1332" t="s">
        <v>184</v>
      </c>
      <c r="F1332" t="s">
        <v>185</v>
      </c>
      <c r="G1332" s="1">
        <v>3.4349802881479298E-2</v>
      </c>
      <c r="H1332" s="2">
        <v>1897</v>
      </c>
      <c r="I1332">
        <f t="shared" si="21"/>
        <v>0</v>
      </c>
    </row>
    <row r="1333" spans="1:9" x14ac:dyDescent="0.25">
      <c r="A1333" t="s">
        <v>8</v>
      </c>
      <c r="B1333" t="s">
        <v>18</v>
      </c>
      <c r="C1333" t="s">
        <v>10</v>
      </c>
      <c r="D1333" t="s">
        <v>11</v>
      </c>
      <c r="E1333" t="s">
        <v>184</v>
      </c>
      <c r="F1333" t="s">
        <v>185</v>
      </c>
      <c r="G1333" s="1">
        <v>2.6881733909249299E-2</v>
      </c>
      <c r="H1333" s="2">
        <v>1965</v>
      </c>
      <c r="I1333">
        <f t="shared" si="21"/>
        <v>3.5846072746441804E-2</v>
      </c>
    </row>
    <row r="1334" spans="1:9" x14ac:dyDescent="0.25">
      <c r="A1334" t="s">
        <v>8</v>
      </c>
      <c r="B1334" t="s">
        <v>19</v>
      </c>
      <c r="C1334" t="s">
        <v>10</v>
      </c>
      <c r="D1334" t="s">
        <v>11</v>
      </c>
      <c r="E1334" t="s">
        <v>184</v>
      </c>
      <c r="F1334" t="s">
        <v>185</v>
      </c>
      <c r="G1334" s="1">
        <v>3.3860821276903201E-2</v>
      </c>
      <c r="H1334" s="2">
        <v>1965</v>
      </c>
      <c r="I1334">
        <f t="shared" si="21"/>
        <v>0</v>
      </c>
    </row>
    <row r="1335" spans="1:9" x14ac:dyDescent="0.25">
      <c r="A1335" t="s">
        <v>8</v>
      </c>
      <c r="B1335" t="s">
        <v>20</v>
      </c>
      <c r="C1335" t="s">
        <v>10</v>
      </c>
      <c r="D1335" t="s">
        <v>11</v>
      </c>
      <c r="E1335" t="s">
        <v>184</v>
      </c>
      <c r="F1335" t="s">
        <v>185</v>
      </c>
      <c r="G1335" s="1">
        <v>0.10908731818199199</v>
      </c>
      <c r="H1335" s="2">
        <v>2369</v>
      </c>
      <c r="I1335">
        <f t="shared" si="21"/>
        <v>0.20559796437659039</v>
      </c>
    </row>
    <row r="1336" spans="1:9" x14ac:dyDescent="0.25">
      <c r="A1336" t="s">
        <v>8</v>
      </c>
      <c r="B1336" t="s">
        <v>21</v>
      </c>
      <c r="C1336" t="s">
        <v>10</v>
      </c>
      <c r="D1336" t="s">
        <v>11</v>
      </c>
      <c r="E1336" t="s">
        <v>184</v>
      </c>
      <c r="F1336" t="s">
        <v>185</v>
      </c>
      <c r="G1336" s="1">
        <v>6.7908555269241305E-2</v>
      </c>
      <c r="H1336" s="2">
        <v>2463</v>
      </c>
      <c r="I1336">
        <f t="shared" si="21"/>
        <v>3.9679189531447889E-2</v>
      </c>
    </row>
    <row r="1337" spans="1:9" x14ac:dyDescent="0.25">
      <c r="A1337" t="s">
        <v>8</v>
      </c>
      <c r="B1337" t="s">
        <v>22</v>
      </c>
      <c r="C1337" t="s">
        <v>10</v>
      </c>
      <c r="D1337" t="s">
        <v>11</v>
      </c>
      <c r="E1337" t="s">
        <v>184</v>
      </c>
      <c r="F1337" t="s">
        <v>185</v>
      </c>
      <c r="G1337" s="1">
        <v>1.7526274546980899E-2</v>
      </c>
      <c r="H1337" s="2">
        <v>2477</v>
      </c>
      <c r="I1337">
        <f t="shared" si="21"/>
        <v>5.6841250507511099E-3</v>
      </c>
    </row>
    <row r="1338" spans="1:9" x14ac:dyDescent="0.25">
      <c r="A1338" t="s">
        <v>8</v>
      </c>
      <c r="B1338" t="s">
        <v>23</v>
      </c>
      <c r="C1338" t="s">
        <v>10</v>
      </c>
      <c r="D1338" t="s">
        <v>11</v>
      </c>
      <c r="E1338" t="s">
        <v>184</v>
      </c>
      <c r="F1338" t="s">
        <v>185</v>
      </c>
      <c r="H1338" s="2">
        <v>2677</v>
      </c>
      <c r="I1338">
        <f t="shared" si="21"/>
        <v>8.0742834073475933E-2</v>
      </c>
    </row>
    <row r="1339" spans="1:9" x14ac:dyDescent="0.25">
      <c r="A1339" t="s">
        <v>8</v>
      </c>
      <c r="B1339" t="s">
        <v>24</v>
      </c>
      <c r="C1339" t="s">
        <v>10</v>
      </c>
      <c r="D1339" t="s">
        <v>11</v>
      </c>
      <c r="E1339" t="s">
        <v>184</v>
      </c>
      <c r="F1339" t="s">
        <v>185</v>
      </c>
      <c r="G1339" s="1">
        <v>1.54104251414537E-2</v>
      </c>
      <c r="H1339" s="2">
        <v>2676</v>
      </c>
      <c r="I1339">
        <f t="shared" si="21"/>
        <v>-3.7355248412407338E-4</v>
      </c>
    </row>
    <row r="1340" spans="1:9" x14ac:dyDescent="0.25">
      <c r="A1340" t="s">
        <v>8</v>
      </c>
      <c r="B1340" t="s">
        <v>25</v>
      </c>
      <c r="C1340" t="s">
        <v>10</v>
      </c>
      <c r="D1340" t="s">
        <v>11</v>
      </c>
      <c r="E1340" t="s">
        <v>184</v>
      </c>
      <c r="F1340" t="s">
        <v>185</v>
      </c>
      <c r="G1340" s="1">
        <v>4.24142628908157E-2</v>
      </c>
      <c r="H1340" s="2">
        <v>2676</v>
      </c>
      <c r="I1340">
        <f t="shared" si="21"/>
        <v>0</v>
      </c>
    </row>
    <row r="1341" spans="1:9" x14ac:dyDescent="0.25">
      <c r="A1341" t="s">
        <v>8</v>
      </c>
      <c r="B1341" t="s">
        <v>26</v>
      </c>
      <c r="C1341" t="s">
        <v>10</v>
      </c>
      <c r="D1341" t="s">
        <v>11</v>
      </c>
      <c r="E1341" t="s">
        <v>184</v>
      </c>
      <c r="F1341" t="s">
        <v>185</v>
      </c>
      <c r="G1341" s="1">
        <v>3.5920955240726499E-2</v>
      </c>
      <c r="H1341" s="2">
        <v>2679</v>
      </c>
      <c r="I1341">
        <f t="shared" si="21"/>
        <v>1.1210762331839152E-3</v>
      </c>
    </row>
    <row r="1342" spans="1:9" x14ac:dyDescent="0.25">
      <c r="A1342" t="s">
        <v>8</v>
      </c>
      <c r="B1342" t="s">
        <v>27</v>
      </c>
      <c r="C1342" t="s">
        <v>10</v>
      </c>
      <c r="D1342" t="s">
        <v>11</v>
      </c>
      <c r="E1342" t="s">
        <v>184</v>
      </c>
      <c r="F1342" t="s">
        <v>185</v>
      </c>
      <c r="G1342" s="1">
        <v>3.04183848202229E-2</v>
      </c>
      <c r="H1342" s="2">
        <v>2702</v>
      </c>
      <c r="I1342">
        <f t="shared" si="21"/>
        <v>8.585293019783391E-3</v>
      </c>
    </row>
    <row r="1343" spans="1:9" x14ac:dyDescent="0.25">
      <c r="A1343" t="s">
        <v>8</v>
      </c>
      <c r="B1343" t="s">
        <v>28</v>
      </c>
      <c r="C1343" t="s">
        <v>10</v>
      </c>
      <c r="D1343" t="s">
        <v>11</v>
      </c>
      <c r="E1343" t="s">
        <v>184</v>
      </c>
      <c r="F1343" t="s">
        <v>185</v>
      </c>
      <c r="G1343" s="1">
        <v>2.7164790779352199E-2</v>
      </c>
      <c r="H1343" s="2">
        <v>2735</v>
      </c>
      <c r="I1343">
        <f t="shared" si="21"/>
        <v>1.2213175425610734E-2</v>
      </c>
    </row>
    <row r="1344" spans="1:9" x14ac:dyDescent="0.25">
      <c r="A1344" t="s">
        <v>8</v>
      </c>
      <c r="B1344" t="s">
        <v>29</v>
      </c>
      <c r="C1344" t="s">
        <v>10</v>
      </c>
      <c r="D1344" t="s">
        <v>11</v>
      </c>
      <c r="E1344" t="s">
        <v>184</v>
      </c>
      <c r="F1344" t="s">
        <v>185</v>
      </c>
      <c r="G1344" s="1">
        <v>2.6133146136999099E-2</v>
      </c>
      <c r="H1344" s="2">
        <v>2770</v>
      </c>
      <c r="I1344">
        <f t="shared" si="21"/>
        <v>1.279707495429605E-2</v>
      </c>
    </row>
    <row r="1345" spans="1:9" x14ac:dyDescent="0.25">
      <c r="A1345" t="s">
        <v>8</v>
      </c>
      <c r="B1345" t="s">
        <v>9</v>
      </c>
      <c r="C1345" t="s">
        <v>10</v>
      </c>
      <c r="D1345" t="s">
        <v>11</v>
      </c>
      <c r="E1345" t="s">
        <v>186</v>
      </c>
      <c r="F1345" t="s">
        <v>187</v>
      </c>
      <c r="G1345" s="1">
        <v>-2.6626968756318101E-3</v>
      </c>
      <c r="H1345" s="2">
        <v>5652</v>
      </c>
      <c r="I1345" t="str">
        <f t="shared" si="21"/>
        <v/>
      </c>
    </row>
    <row r="1346" spans="1:9" x14ac:dyDescent="0.25">
      <c r="A1346" t="s">
        <v>8</v>
      </c>
      <c r="B1346" t="s">
        <v>14</v>
      </c>
      <c r="C1346" t="s">
        <v>10</v>
      </c>
      <c r="D1346" t="s">
        <v>11</v>
      </c>
      <c r="E1346" t="s">
        <v>186</v>
      </c>
      <c r="F1346" t="s">
        <v>187</v>
      </c>
      <c r="G1346" s="1">
        <v>1.5366543084383E-2</v>
      </c>
      <c r="H1346" s="2">
        <v>5712</v>
      </c>
      <c r="I1346">
        <f t="shared" si="21"/>
        <v>1.0615711252653925E-2</v>
      </c>
    </row>
    <row r="1347" spans="1:9" x14ac:dyDescent="0.25">
      <c r="A1347" t="s">
        <v>8</v>
      </c>
      <c r="B1347" t="s">
        <v>15</v>
      </c>
      <c r="C1347" t="s">
        <v>10</v>
      </c>
      <c r="D1347" t="s">
        <v>11</v>
      </c>
      <c r="E1347" t="s">
        <v>186</v>
      </c>
      <c r="F1347" t="s">
        <v>187</v>
      </c>
      <c r="G1347" s="1">
        <v>-5.0515471957624002E-4</v>
      </c>
      <c r="H1347" s="2">
        <v>6052</v>
      </c>
      <c r="I1347">
        <f t="shared" si="21"/>
        <v>5.9523809523809534E-2</v>
      </c>
    </row>
    <row r="1348" spans="1:9" x14ac:dyDescent="0.25">
      <c r="A1348" t="s">
        <v>8</v>
      </c>
      <c r="B1348" t="s">
        <v>16</v>
      </c>
      <c r="C1348" t="s">
        <v>10</v>
      </c>
      <c r="D1348" t="s">
        <v>11</v>
      </c>
      <c r="E1348" t="s">
        <v>186</v>
      </c>
      <c r="F1348" t="s">
        <v>187</v>
      </c>
      <c r="G1348" s="1">
        <v>2.6275180280208602E-2</v>
      </c>
      <c r="H1348" s="2">
        <v>6064</v>
      </c>
      <c r="I1348">
        <f t="shared" ref="I1348:I1411" si="22">IF(E1347=E1348,H1348/H1347-1,"")</f>
        <v>1.98281559814939E-3</v>
      </c>
    </row>
    <row r="1349" spans="1:9" x14ac:dyDescent="0.25">
      <c r="A1349" t="s">
        <v>8</v>
      </c>
      <c r="B1349" t="s">
        <v>17</v>
      </c>
      <c r="C1349" t="s">
        <v>10</v>
      </c>
      <c r="D1349" t="s">
        <v>11</v>
      </c>
      <c r="E1349" t="s">
        <v>186</v>
      </c>
      <c r="F1349" t="s">
        <v>187</v>
      </c>
      <c r="G1349" s="1">
        <v>2.5326434522867199E-2</v>
      </c>
      <c r="H1349" s="2">
        <v>6064</v>
      </c>
      <c r="I1349">
        <f t="shared" si="22"/>
        <v>0</v>
      </c>
    </row>
    <row r="1350" spans="1:9" x14ac:dyDescent="0.25">
      <c r="A1350" t="s">
        <v>8</v>
      </c>
      <c r="B1350" t="s">
        <v>18</v>
      </c>
      <c r="C1350" t="s">
        <v>10</v>
      </c>
      <c r="D1350" t="s">
        <v>11</v>
      </c>
      <c r="E1350" t="s">
        <v>186</v>
      </c>
      <c r="F1350" t="s">
        <v>187</v>
      </c>
      <c r="G1350" s="1">
        <v>2.0131772384047501E-2</v>
      </c>
      <c r="H1350" s="2">
        <v>6224</v>
      </c>
      <c r="I1350">
        <f t="shared" si="22"/>
        <v>2.638522427440626E-2</v>
      </c>
    </row>
    <row r="1351" spans="1:9" x14ac:dyDescent="0.25">
      <c r="A1351" t="s">
        <v>8</v>
      </c>
      <c r="B1351" t="s">
        <v>19</v>
      </c>
      <c r="C1351" t="s">
        <v>10</v>
      </c>
      <c r="D1351" t="s">
        <v>11</v>
      </c>
      <c r="E1351" t="s">
        <v>186</v>
      </c>
      <c r="F1351" t="s">
        <v>187</v>
      </c>
      <c r="G1351" s="1">
        <v>3.1694155186414698E-2</v>
      </c>
      <c r="H1351" s="2">
        <v>6245</v>
      </c>
      <c r="I1351">
        <f t="shared" si="22"/>
        <v>3.3740359897171945E-3</v>
      </c>
    </row>
    <row r="1352" spans="1:9" x14ac:dyDescent="0.25">
      <c r="A1352" t="s">
        <v>8</v>
      </c>
      <c r="B1352" t="s">
        <v>20</v>
      </c>
      <c r="C1352" t="s">
        <v>10</v>
      </c>
      <c r="D1352" t="s">
        <v>11</v>
      </c>
      <c r="E1352" t="s">
        <v>186</v>
      </c>
      <c r="F1352" t="s">
        <v>187</v>
      </c>
      <c r="G1352" s="1">
        <v>7.2998918592929798E-2</v>
      </c>
      <c r="H1352" s="2">
        <v>7279</v>
      </c>
      <c r="I1352">
        <f t="shared" si="22"/>
        <v>0.1655724579663731</v>
      </c>
    </row>
    <row r="1353" spans="1:9" x14ac:dyDescent="0.25">
      <c r="A1353" t="s">
        <v>8</v>
      </c>
      <c r="B1353" t="s">
        <v>21</v>
      </c>
      <c r="C1353" t="s">
        <v>10</v>
      </c>
      <c r="D1353" t="s">
        <v>11</v>
      </c>
      <c r="E1353" t="s">
        <v>186</v>
      </c>
      <c r="F1353" t="s">
        <v>187</v>
      </c>
      <c r="G1353" s="1">
        <v>3.31149958074093E-2</v>
      </c>
      <c r="H1353" s="2">
        <v>7596</v>
      </c>
      <c r="I1353">
        <f t="shared" si="22"/>
        <v>4.354993817832109E-2</v>
      </c>
    </row>
    <row r="1354" spans="1:9" x14ac:dyDescent="0.25">
      <c r="A1354" t="s">
        <v>8</v>
      </c>
      <c r="B1354" t="s">
        <v>22</v>
      </c>
      <c r="C1354" t="s">
        <v>10</v>
      </c>
      <c r="D1354" t="s">
        <v>11</v>
      </c>
      <c r="E1354" t="s">
        <v>186</v>
      </c>
      <c r="F1354" t="s">
        <v>187</v>
      </c>
      <c r="G1354" s="1">
        <v>-1.73435790929943E-3</v>
      </c>
      <c r="H1354" s="2">
        <v>8723</v>
      </c>
      <c r="I1354">
        <f t="shared" si="22"/>
        <v>0.14836756187467093</v>
      </c>
    </row>
    <row r="1355" spans="1:9" x14ac:dyDescent="0.25">
      <c r="A1355" t="s">
        <v>8</v>
      </c>
      <c r="B1355" t="s">
        <v>23</v>
      </c>
      <c r="C1355" t="s">
        <v>10</v>
      </c>
      <c r="D1355" t="s">
        <v>11</v>
      </c>
      <c r="E1355" t="s">
        <v>186</v>
      </c>
      <c r="F1355" t="s">
        <v>187</v>
      </c>
      <c r="H1355" s="2">
        <v>9063</v>
      </c>
      <c r="I1355">
        <f t="shared" si="22"/>
        <v>3.8977416026596323E-2</v>
      </c>
    </row>
    <row r="1356" spans="1:9" x14ac:dyDescent="0.25">
      <c r="A1356" t="s">
        <v>8</v>
      </c>
      <c r="B1356" t="s">
        <v>24</v>
      </c>
      <c r="C1356" t="s">
        <v>10</v>
      </c>
      <c r="D1356" t="s">
        <v>11</v>
      </c>
      <c r="E1356" t="s">
        <v>186</v>
      </c>
      <c r="F1356" t="s">
        <v>187</v>
      </c>
      <c r="G1356" s="1">
        <v>4.10806201398373E-2</v>
      </c>
      <c r="H1356" s="2">
        <v>9062</v>
      </c>
      <c r="I1356">
        <f t="shared" si="22"/>
        <v>-1.1033873993160359E-4</v>
      </c>
    </row>
    <row r="1357" spans="1:9" x14ac:dyDescent="0.25">
      <c r="A1357" t="s">
        <v>8</v>
      </c>
      <c r="B1357" t="s">
        <v>25</v>
      </c>
      <c r="C1357" t="s">
        <v>10</v>
      </c>
      <c r="D1357" t="s">
        <v>11</v>
      </c>
      <c r="E1357" t="s">
        <v>186</v>
      </c>
      <c r="F1357" t="s">
        <v>187</v>
      </c>
      <c r="G1357" s="1">
        <v>4.0123939514160198E-2</v>
      </c>
      <c r="H1357" s="2">
        <v>9269</v>
      </c>
      <c r="I1357">
        <f t="shared" si="22"/>
        <v>2.2842639593908531E-2</v>
      </c>
    </row>
    <row r="1358" spans="1:9" x14ac:dyDescent="0.25">
      <c r="A1358" t="s">
        <v>8</v>
      </c>
      <c r="B1358" t="s">
        <v>26</v>
      </c>
      <c r="C1358" t="s">
        <v>10</v>
      </c>
      <c r="D1358" t="s">
        <v>11</v>
      </c>
      <c r="E1358" t="s">
        <v>186</v>
      </c>
      <c r="F1358" t="s">
        <v>187</v>
      </c>
      <c r="G1358" s="1">
        <v>2.99722421914339E-2</v>
      </c>
      <c r="H1358" s="2">
        <v>9618</v>
      </c>
      <c r="I1358">
        <f t="shared" si="22"/>
        <v>3.7652389686050336E-2</v>
      </c>
    </row>
    <row r="1359" spans="1:9" x14ac:dyDescent="0.25">
      <c r="A1359" t="s">
        <v>8</v>
      </c>
      <c r="B1359" t="s">
        <v>27</v>
      </c>
      <c r="C1359" t="s">
        <v>10</v>
      </c>
      <c r="D1359" t="s">
        <v>11</v>
      </c>
      <c r="E1359" t="s">
        <v>186</v>
      </c>
      <c r="F1359" t="s">
        <v>187</v>
      </c>
      <c r="G1359" s="1">
        <v>2.3223347961902601E-2</v>
      </c>
      <c r="H1359" s="2">
        <v>9973</v>
      </c>
      <c r="I1359">
        <f t="shared" si="22"/>
        <v>3.6909960490746574E-2</v>
      </c>
    </row>
    <row r="1360" spans="1:9" x14ac:dyDescent="0.25">
      <c r="A1360" t="s">
        <v>8</v>
      </c>
      <c r="B1360" t="s">
        <v>28</v>
      </c>
      <c r="C1360" t="s">
        <v>10</v>
      </c>
      <c r="D1360" t="s">
        <v>11</v>
      </c>
      <c r="E1360" t="s">
        <v>186</v>
      </c>
      <c r="F1360" t="s">
        <v>187</v>
      </c>
      <c r="G1360" s="1">
        <v>1.9197316840290999E-2</v>
      </c>
      <c r="H1360" s="2">
        <v>10371</v>
      </c>
      <c r="I1360">
        <f t="shared" si="22"/>
        <v>3.9907750927504315E-2</v>
      </c>
    </row>
    <row r="1361" spans="1:9" x14ac:dyDescent="0.25">
      <c r="A1361" t="s">
        <v>8</v>
      </c>
      <c r="B1361" t="s">
        <v>29</v>
      </c>
      <c r="C1361" t="s">
        <v>10</v>
      </c>
      <c r="D1361" t="s">
        <v>11</v>
      </c>
      <c r="E1361" t="s">
        <v>186</v>
      </c>
      <c r="F1361" t="s">
        <v>187</v>
      </c>
      <c r="G1361" s="1">
        <v>1.8300397321581799E-2</v>
      </c>
      <c r="H1361" s="2">
        <v>10780</v>
      </c>
      <c r="I1361">
        <f t="shared" si="22"/>
        <v>3.9436891331597668E-2</v>
      </c>
    </row>
    <row r="1362" spans="1:9" x14ac:dyDescent="0.25">
      <c r="A1362" t="s">
        <v>8</v>
      </c>
      <c r="B1362" t="s">
        <v>9</v>
      </c>
      <c r="C1362" t="s">
        <v>10</v>
      </c>
      <c r="D1362" t="s">
        <v>11</v>
      </c>
      <c r="E1362" t="s">
        <v>188</v>
      </c>
      <c r="F1362" t="s">
        <v>189</v>
      </c>
      <c r="G1362" s="1">
        <v>3.6280568689107902E-2</v>
      </c>
      <c r="H1362" s="2">
        <v>129372</v>
      </c>
      <c r="I1362" t="str">
        <f t="shared" si="22"/>
        <v/>
      </c>
    </row>
    <row r="1363" spans="1:9" x14ac:dyDescent="0.25">
      <c r="A1363" t="s">
        <v>8</v>
      </c>
      <c r="B1363" t="s">
        <v>14</v>
      </c>
      <c r="C1363" t="s">
        <v>10</v>
      </c>
      <c r="D1363" t="s">
        <v>11</v>
      </c>
      <c r="E1363" t="s">
        <v>188</v>
      </c>
      <c r="F1363" t="s">
        <v>189</v>
      </c>
      <c r="G1363" s="1">
        <v>8.4553182125091594E-2</v>
      </c>
      <c r="H1363" s="2">
        <v>129752</v>
      </c>
      <c r="I1363">
        <f t="shared" si="22"/>
        <v>2.9372661781528198E-3</v>
      </c>
    </row>
    <row r="1364" spans="1:9" x14ac:dyDescent="0.25">
      <c r="A1364" t="s">
        <v>8</v>
      </c>
      <c r="B1364" t="s">
        <v>15</v>
      </c>
      <c r="C1364" t="s">
        <v>10</v>
      </c>
      <c r="D1364" t="s">
        <v>11</v>
      </c>
      <c r="E1364" t="s">
        <v>188</v>
      </c>
      <c r="F1364" t="s">
        <v>189</v>
      </c>
      <c r="G1364" s="1">
        <v>7.6269611716270405E-2</v>
      </c>
      <c r="H1364" s="2">
        <v>129890</v>
      </c>
      <c r="I1364">
        <f t="shared" si="22"/>
        <v>1.0635674209260593E-3</v>
      </c>
    </row>
    <row r="1365" spans="1:9" x14ac:dyDescent="0.25">
      <c r="A1365" t="s">
        <v>8</v>
      </c>
      <c r="B1365" t="s">
        <v>16</v>
      </c>
      <c r="C1365" t="s">
        <v>10</v>
      </c>
      <c r="D1365" t="s">
        <v>11</v>
      </c>
      <c r="E1365" t="s">
        <v>188</v>
      </c>
      <c r="F1365" t="s">
        <v>189</v>
      </c>
      <c r="G1365" s="1">
        <v>6.08839206397533E-2</v>
      </c>
      <c r="H1365" s="2">
        <v>130602</v>
      </c>
      <c r="I1365">
        <f t="shared" si="22"/>
        <v>5.4815613211178782E-3</v>
      </c>
    </row>
    <row r="1366" spans="1:9" x14ac:dyDescent="0.25">
      <c r="A1366" t="s">
        <v>8</v>
      </c>
      <c r="B1366" t="s">
        <v>17</v>
      </c>
      <c r="C1366" t="s">
        <v>10</v>
      </c>
      <c r="D1366" t="s">
        <v>11</v>
      </c>
      <c r="E1366" t="s">
        <v>188</v>
      </c>
      <c r="F1366" t="s">
        <v>189</v>
      </c>
      <c r="G1366" s="1">
        <v>4.8961564898490899E-2</v>
      </c>
      <c r="H1366" s="2">
        <v>131866</v>
      </c>
      <c r="I1366">
        <f t="shared" si="22"/>
        <v>9.6782591384512173E-3</v>
      </c>
    </row>
    <row r="1367" spans="1:9" x14ac:dyDescent="0.25">
      <c r="A1367" t="s">
        <v>8</v>
      </c>
      <c r="B1367" t="s">
        <v>18</v>
      </c>
      <c r="C1367" t="s">
        <v>10</v>
      </c>
      <c r="D1367" t="s">
        <v>11</v>
      </c>
      <c r="E1367" t="s">
        <v>188</v>
      </c>
      <c r="F1367" t="s">
        <v>189</v>
      </c>
      <c r="G1367" s="1">
        <v>4.6829927712678902E-2</v>
      </c>
      <c r="H1367" s="2">
        <v>133655</v>
      </c>
      <c r="I1367">
        <f t="shared" si="22"/>
        <v>1.3566802663309785E-2</v>
      </c>
    </row>
    <row r="1368" spans="1:9" x14ac:dyDescent="0.25">
      <c r="A1368" t="s">
        <v>8</v>
      </c>
      <c r="B1368" t="s">
        <v>19</v>
      </c>
      <c r="C1368" t="s">
        <v>10</v>
      </c>
      <c r="D1368" t="s">
        <v>11</v>
      </c>
      <c r="E1368" t="s">
        <v>188</v>
      </c>
      <c r="F1368" t="s">
        <v>189</v>
      </c>
      <c r="G1368" s="1">
        <v>6.1712209135294002E-2</v>
      </c>
      <c r="H1368" s="2">
        <v>135202</v>
      </c>
      <c r="I1368">
        <f t="shared" si="22"/>
        <v>1.157457633459269E-2</v>
      </c>
    </row>
    <row r="1369" spans="1:9" x14ac:dyDescent="0.25">
      <c r="A1369" t="s">
        <v>8</v>
      </c>
      <c r="B1369" t="s">
        <v>20</v>
      </c>
      <c r="C1369" t="s">
        <v>10</v>
      </c>
      <c r="D1369" t="s">
        <v>11</v>
      </c>
      <c r="E1369" t="s">
        <v>188</v>
      </c>
      <c r="F1369" t="s">
        <v>189</v>
      </c>
      <c r="G1369" s="1">
        <v>0.107303217053413</v>
      </c>
      <c r="H1369" s="2">
        <v>136742</v>
      </c>
      <c r="I1369">
        <f t="shared" si="22"/>
        <v>1.1390364047869195E-2</v>
      </c>
    </row>
    <row r="1370" spans="1:9" x14ac:dyDescent="0.25">
      <c r="A1370" t="s">
        <v>8</v>
      </c>
      <c r="B1370" t="s">
        <v>21</v>
      </c>
      <c r="C1370" t="s">
        <v>10</v>
      </c>
      <c r="D1370" t="s">
        <v>11</v>
      </c>
      <c r="E1370" t="s">
        <v>188</v>
      </c>
      <c r="F1370" t="s">
        <v>189</v>
      </c>
      <c r="G1370" s="1">
        <v>1.00199272856116E-2</v>
      </c>
      <c r="H1370" s="2">
        <v>140026</v>
      </c>
      <c r="I1370">
        <f t="shared" si="22"/>
        <v>2.4016030188237725E-2</v>
      </c>
    </row>
    <row r="1371" spans="1:9" x14ac:dyDescent="0.25">
      <c r="A1371" t="s">
        <v>8</v>
      </c>
      <c r="B1371" t="s">
        <v>22</v>
      </c>
      <c r="C1371" t="s">
        <v>10</v>
      </c>
      <c r="D1371" t="s">
        <v>11</v>
      </c>
      <c r="E1371" t="s">
        <v>188</v>
      </c>
      <c r="F1371" t="s">
        <v>189</v>
      </c>
      <c r="G1371" s="1">
        <v>-5.9608585434034499E-4</v>
      </c>
      <c r="H1371" s="2">
        <v>142702</v>
      </c>
      <c r="I1371">
        <f t="shared" si="22"/>
        <v>1.9110736577492737E-2</v>
      </c>
    </row>
    <row r="1372" spans="1:9" x14ac:dyDescent="0.25">
      <c r="A1372" t="s">
        <v>8</v>
      </c>
      <c r="B1372" t="s">
        <v>23</v>
      </c>
      <c r="C1372" t="s">
        <v>10</v>
      </c>
      <c r="D1372" t="s">
        <v>11</v>
      </c>
      <c r="E1372" t="s">
        <v>188</v>
      </c>
      <c r="F1372" t="s">
        <v>189</v>
      </c>
      <c r="H1372" s="2">
        <v>144144</v>
      </c>
      <c r="I1372">
        <f t="shared" si="22"/>
        <v>1.0104974001766021E-2</v>
      </c>
    </row>
    <row r="1373" spans="1:9" x14ac:dyDescent="0.25">
      <c r="A1373" t="s">
        <v>8</v>
      </c>
      <c r="B1373" t="s">
        <v>24</v>
      </c>
      <c r="C1373" t="s">
        <v>10</v>
      </c>
      <c r="D1373" t="s">
        <v>11</v>
      </c>
      <c r="E1373" t="s">
        <v>188</v>
      </c>
      <c r="F1373" t="s">
        <v>189</v>
      </c>
      <c r="G1373" s="1">
        <v>3.4431748092174502E-2</v>
      </c>
      <c r="H1373" s="2">
        <v>144777</v>
      </c>
      <c r="I1373">
        <f t="shared" si="22"/>
        <v>4.3914418914419162E-3</v>
      </c>
    </row>
    <row r="1374" spans="1:9" x14ac:dyDescent="0.25">
      <c r="A1374" t="s">
        <v>8</v>
      </c>
      <c r="B1374" t="s">
        <v>25</v>
      </c>
      <c r="C1374" t="s">
        <v>10</v>
      </c>
      <c r="D1374" t="s">
        <v>11</v>
      </c>
      <c r="E1374" t="s">
        <v>188</v>
      </c>
      <c r="F1374" t="s">
        <v>189</v>
      </c>
      <c r="G1374" s="1">
        <v>4.5531194657087298E-2</v>
      </c>
      <c r="H1374" s="2">
        <v>146062</v>
      </c>
      <c r="I1374">
        <f t="shared" si="22"/>
        <v>8.8757192095429982E-3</v>
      </c>
    </row>
    <row r="1375" spans="1:9" x14ac:dyDescent="0.25">
      <c r="A1375" t="s">
        <v>8</v>
      </c>
      <c r="B1375" t="s">
        <v>26</v>
      </c>
      <c r="C1375" t="s">
        <v>10</v>
      </c>
      <c r="D1375" t="s">
        <v>11</v>
      </c>
      <c r="E1375" t="s">
        <v>188</v>
      </c>
      <c r="F1375" t="s">
        <v>189</v>
      </c>
      <c r="G1375" s="1">
        <v>4.1085444390773801E-2</v>
      </c>
      <c r="H1375" s="2">
        <v>147030</v>
      </c>
      <c r="I1375">
        <f t="shared" si="22"/>
        <v>6.6273226438087196E-3</v>
      </c>
    </row>
    <row r="1376" spans="1:9" x14ac:dyDescent="0.25">
      <c r="A1376" t="s">
        <v>8</v>
      </c>
      <c r="B1376" t="s">
        <v>27</v>
      </c>
      <c r="C1376" t="s">
        <v>10</v>
      </c>
      <c r="D1376" t="s">
        <v>11</v>
      </c>
      <c r="E1376" t="s">
        <v>188</v>
      </c>
      <c r="F1376" t="s">
        <v>189</v>
      </c>
      <c r="G1376" s="1">
        <v>3.7351585924625397E-2</v>
      </c>
      <c r="H1376" s="2">
        <v>146999</v>
      </c>
      <c r="I1376">
        <f t="shared" si="22"/>
        <v>-2.1084132489967988E-4</v>
      </c>
    </row>
    <row r="1377" spans="1:9" x14ac:dyDescent="0.25">
      <c r="A1377" t="s">
        <v>8</v>
      </c>
      <c r="B1377" t="s">
        <v>28</v>
      </c>
      <c r="C1377" t="s">
        <v>10</v>
      </c>
      <c r="D1377" t="s">
        <v>11</v>
      </c>
      <c r="E1377" t="s">
        <v>188</v>
      </c>
      <c r="F1377" t="s">
        <v>189</v>
      </c>
      <c r="G1377" s="1">
        <v>3.5087026655674002E-2</v>
      </c>
      <c r="H1377" s="2">
        <v>147491</v>
      </c>
      <c r="I1377">
        <f t="shared" si="22"/>
        <v>3.346961543956084E-3</v>
      </c>
    </row>
    <row r="1378" spans="1:9" x14ac:dyDescent="0.25">
      <c r="A1378" t="s">
        <v>8</v>
      </c>
      <c r="B1378" t="s">
        <v>29</v>
      </c>
      <c r="C1378" t="s">
        <v>10</v>
      </c>
      <c r="D1378" t="s">
        <v>11</v>
      </c>
      <c r="E1378" t="s">
        <v>188</v>
      </c>
      <c r="F1378" t="s">
        <v>189</v>
      </c>
      <c r="G1378" s="1">
        <v>3.4544046968221699E-2</v>
      </c>
      <c r="H1378" s="2">
        <v>148325</v>
      </c>
      <c r="I1378">
        <f t="shared" si="22"/>
        <v>5.6545823134970252E-3</v>
      </c>
    </row>
    <row r="1379" spans="1:9" x14ac:dyDescent="0.25">
      <c r="A1379" t="s">
        <v>8</v>
      </c>
      <c r="B1379" t="s">
        <v>9</v>
      </c>
      <c r="C1379" t="s">
        <v>10</v>
      </c>
      <c r="D1379" t="s">
        <v>11</v>
      </c>
      <c r="E1379" t="s">
        <v>190</v>
      </c>
      <c r="F1379" t="s">
        <v>191</v>
      </c>
      <c r="G1379" s="1">
        <v>8.2105724141001701E-3</v>
      </c>
      <c r="H1379" s="2">
        <v>125578</v>
      </c>
      <c r="I1379" t="str">
        <f t="shared" si="22"/>
        <v/>
      </c>
    </row>
    <row r="1380" spans="1:9" x14ac:dyDescent="0.25">
      <c r="A1380" t="s">
        <v>8</v>
      </c>
      <c r="B1380" t="s">
        <v>14</v>
      </c>
      <c r="C1380" t="s">
        <v>10</v>
      </c>
      <c r="D1380" t="s">
        <v>11</v>
      </c>
      <c r="E1380" t="s">
        <v>190</v>
      </c>
      <c r="F1380" t="s">
        <v>191</v>
      </c>
      <c r="G1380" s="1">
        <v>3.3420391380786903E-2</v>
      </c>
      <c r="H1380" s="2">
        <v>126463</v>
      </c>
      <c r="I1380">
        <f t="shared" si="22"/>
        <v>7.0474127633821659E-3</v>
      </c>
    </row>
    <row r="1381" spans="1:9" x14ac:dyDescent="0.25">
      <c r="A1381" t="s">
        <v>8</v>
      </c>
      <c r="B1381" t="s">
        <v>15</v>
      </c>
      <c r="C1381" t="s">
        <v>10</v>
      </c>
      <c r="D1381" t="s">
        <v>11</v>
      </c>
      <c r="E1381" t="s">
        <v>190</v>
      </c>
      <c r="F1381" t="s">
        <v>191</v>
      </c>
      <c r="G1381" s="1">
        <v>1.6235753893852199E-2</v>
      </c>
      <c r="H1381" s="2">
        <v>128088</v>
      </c>
      <c r="I1381">
        <f t="shared" si="22"/>
        <v>1.2849608185793393E-2</v>
      </c>
    </row>
    <row r="1382" spans="1:9" x14ac:dyDescent="0.25">
      <c r="A1382" t="s">
        <v>8</v>
      </c>
      <c r="B1382" t="s">
        <v>16</v>
      </c>
      <c r="C1382" t="s">
        <v>10</v>
      </c>
      <c r="D1382" t="s">
        <v>11</v>
      </c>
      <c r="E1382" t="s">
        <v>190</v>
      </c>
      <c r="F1382" t="s">
        <v>191</v>
      </c>
      <c r="G1382" s="1">
        <v>9.6557755023241008E-3</v>
      </c>
      <c r="H1382" s="2">
        <v>130465</v>
      </c>
      <c r="I1382">
        <f t="shared" si="22"/>
        <v>1.855755418150018E-2</v>
      </c>
    </row>
    <row r="1383" spans="1:9" x14ac:dyDescent="0.25">
      <c r="A1383" t="s">
        <v>8</v>
      </c>
      <c r="B1383" t="s">
        <v>17</v>
      </c>
      <c r="C1383" t="s">
        <v>10</v>
      </c>
      <c r="D1383" t="s">
        <v>11</v>
      </c>
      <c r="E1383" t="s">
        <v>190</v>
      </c>
      <c r="F1383" t="s">
        <v>191</v>
      </c>
      <c r="G1383" s="1">
        <v>2.63230986893177E-2</v>
      </c>
      <c r="H1383" s="2">
        <v>132683</v>
      </c>
      <c r="I1383">
        <f t="shared" si="22"/>
        <v>1.7000728164641821E-2</v>
      </c>
    </row>
    <row r="1384" spans="1:9" x14ac:dyDescent="0.25">
      <c r="A1384" t="s">
        <v>8</v>
      </c>
      <c r="B1384" t="s">
        <v>18</v>
      </c>
      <c r="C1384" t="s">
        <v>10</v>
      </c>
      <c r="D1384" t="s">
        <v>11</v>
      </c>
      <c r="E1384" t="s">
        <v>190</v>
      </c>
      <c r="F1384" t="s">
        <v>191</v>
      </c>
      <c r="G1384" s="1">
        <v>4.0378544479608501E-2</v>
      </c>
      <c r="H1384" s="2">
        <v>134332</v>
      </c>
      <c r="I1384">
        <f t="shared" si="22"/>
        <v>1.2428118146258438E-2</v>
      </c>
    </row>
    <row r="1385" spans="1:9" x14ac:dyDescent="0.25">
      <c r="A1385" t="s">
        <v>8</v>
      </c>
      <c r="B1385" t="s">
        <v>19</v>
      </c>
      <c r="C1385" t="s">
        <v>10</v>
      </c>
      <c r="D1385" t="s">
        <v>11</v>
      </c>
      <c r="E1385" t="s">
        <v>190</v>
      </c>
      <c r="F1385" t="s">
        <v>191</v>
      </c>
      <c r="G1385" s="1">
        <v>1.8888393417000798E-2</v>
      </c>
      <c r="H1385" s="2">
        <v>137076</v>
      </c>
      <c r="I1385">
        <f t="shared" si="22"/>
        <v>2.0427001756841312E-2</v>
      </c>
    </row>
    <row r="1386" spans="1:9" x14ac:dyDescent="0.25">
      <c r="A1386" t="s">
        <v>8</v>
      </c>
      <c r="B1386" t="s">
        <v>20</v>
      </c>
      <c r="C1386" t="s">
        <v>10</v>
      </c>
      <c r="D1386" t="s">
        <v>11</v>
      </c>
      <c r="E1386" t="s">
        <v>190</v>
      </c>
      <c r="F1386" t="s">
        <v>191</v>
      </c>
      <c r="G1386" s="1">
        <v>7.57881924510002E-2</v>
      </c>
      <c r="H1386" s="2">
        <v>138581</v>
      </c>
      <c r="I1386">
        <f t="shared" si="22"/>
        <v>1.0979310747322613E-2</v>
      </c>
    </row>
    <row r="1387" spans="1:9" x14ac:dyDescent="0.25">
      <c r="A1387" t="s">
        <v>8</v>
      </c>
      <c r="B1387" t="s">
        <v>21</v>
      </c>
      <c r="C1387" t="s">
        <v>10</v>
      </c>
      <c r="D1387" t="s">
        <v>11</v>
      </c>
      <c r="E1387" t="s">
        <v>190</v>
      </c>
      <c r="F1387" t="s">
        <v>191</v>
      </c>
      <c r="G1387" s="1">
        <v>5.21977543830872E-2</v>
      </c>
      <c r="H1387" s="2">
        <v>143343</v>
      </c>
      <c r="I1387">
        <f t="shared" si="22"/>
        <v>3.4362574956162906E-2</v>
      </c>
    </row>
    <row r="1388" spans="1:9" x14ac:dyDescent="0.25">
      <c r="A1388" t="s">
        <v>8</v>
      </c>
      <c r="B1388" t="s">
        <v>22</v>
      </c>
      <c r="C1388" t="s">
        <v>10</v>
      </c>
      <c r="D1388" t="s">
        <v>11</v>
      </c>
      <c r="E1388" t="s">
        <v>190</v>
      </c>
      <c r="F1388" t="s">
        <v>191</v>
      </c>
      <c r="G1388" s="1">
        <v>1.65764261037111E-2</v>
      </c>
      <c r="H1388" s="2">
        <v>147124</v>
      </c>
      <c r="I1388">
        <f t="shared" si="22"/>
        <v>2.6377290833873968E-2</v>
      </c>
    </row>
    <row r="1389" spans="1:9" x14ac:dyDescent="0.25">
      <c r="A1389" t="s">
        <v>8</v>
      </c>
      <c r="B1389" t="s">
        <v>23</v>
      </c>
      <c r="C1389" t="s">
        <v>10</v>
      </c>
      <c r="D1389" t="s">
        <v>11</v>
      </c>
      <c r="E1389" t="s">
        <v>190</v>
      </c>
      <c r="F1389" t="s">
        <v>191</v>
      </c>
      <c r="H1389" s="2">
        <v>147964</v>
      </c>
      <c r="I1389">
        <f t="shared" si="22"/>
        <v>5.7094695630897085E-3</v>
      </c>
    </row>
    <row r="1390" spans="1:9" x14ac:dyDescent="0.25">
      <c r="A1390" t="s">
        <v>8</v>
      </c>
      <c r="B1390" t="s">
        <v>24</v>
      </c>
      <c r="C1390" t="s">
        <v>10</v>
      </c>
      <c r="D1390" t="s">
        <v>11</v>
      </c>
      <c r="E1390" t="s">
        <v>190</v>
      </c>
      <c r="F1390" t="s">
        <v>191</v>
      </c>
      <c r="G1390" s="1">
        <v>3.5139404237270397E-2</v>
      </c>
      <c r="H1390" s="2">
        <v>148830</v>
      </c>
      <c r="I1390">
        <f t="shared" si="22"/>
        <v>5.8527749993242395E-3</v>
      </c>
    </row>
    <row r="1391" spans="1:9" x14ac:dyDescent="0.25">
      <c r="A1391" t="s">
        <v>8</v>
      </c>
      <c r="B1391" t="s">
        <v>25</v>
      </c>
      <c r="C1391" t="s">
        <v>10</v>
      </c>
      <c r="D1391" t="s">
        <v>11</v>
      </c>
      <c r="E1391" t="s">
        <v>190</v>
      </c>
      <c r="F1391" t="s">
        <v>191</v>
      </c>
      <c r="G1391" s="1">
        <v>4.3155860155820798E-2</v>
      </c>
      <c r="H1391" s="2">
        <v>150186</v>
      </c>
      <c r="I1391">
        <f t="shared" si="22"/>
        <v>9.111066317274652E-3</v>
      </c>
    </row>
    <row r="1392" spans="1:9" x14ac:dyDescent="0.25">
      <c r="A1392" t="s">
        <v>8</v>
      </c>
      <c r="B1392" t="s">
        <v>26</v>
      </c>
      <c r="C1392" t="s">
        <v>10</v>
      </c>
      <c r="D1392" t="s">
        <v>11</v>
      </c>
      <c r="E1392" t="s">
        <v>190</v>
      </c>
      <c r="F1392" t="s">
        <v>191</v>
      </c>
      <c r="G1392" s="1">
        <v>3.72018292546272E-2</v>
      </c>
      <c r="H1392" s="2">
        <v>150519</v>
      </c>
      <c r="I1392">
        <f t="shared" si="22"/>
        <v>2.2172506092446032E-3</v>
      </c>
    </row>
    <row r="1393" spans="1:9" x14ac:dyDescent="0.25">
      <c r="A1393" t="s">
        <v>8</v>
      </c>
      <c r="B1393" t="s">
        <v>27</v>
      </c>
      <c r="C1393" t="s">
        <v>10</v>
      </c>
      <c r="D1393" t="s">
        <v>11</v>
      </c>
      <c r="E1393" t="s">
        <v>190</v>
      </c>
      <c r="F1393" t="s">
        <v>191</v>
      </c>
      <c r="G1393" s="1">
        <v>2.9474167153239299E-2</v>
      </c>
      <c r="H1393" s="2">
        <v>151573</v>
      </c>
      <c r="I1393">
        <f t="shared" si="22"/>
        <v>7.002438230389485E-3</v>
      </c>
    </row>
    <row r="1394" spans="1:9" x14ac:dyDescent="0.25">
      <c r="A1394" t="s">
        <v>8</v>
      </c>
      <c r="B1394" t="s">
        <v>28</v>
      </c>
      <c r="C1394" t="s">
        <v>10</v>
      </c>
      <c r="D1394" t="s">
        <v>11</v>
      </c>
      <c r="E1394" t="s">
        <v>190</v>
      </c>
      <c r="F1394" t="s">
        <v>191</v>
      </c>
      <c r="G1394" s="1">
        <v>2.45400071144104E-2</v>
      </c>
      <c r="H1394" s="2">
        <v>152934</v>
      </c>
      <c r="I1394">
        <f t="shared" si="22"/>
        <v>8.979171752224957E-3</v>
      </c>
    </row>
    <row r="1395" spans="1:9" x14ac:dyDescent="0.25">
      <c r="A1395" t="s">
        <v>8</v>
      </c>
      <c r="B1395" t="s">
        <v>29</v>
      </c>
      <c r="C1395" t="s">
        <v>10</v>
      </c>
      <c r="D1395" t="s">
        <v>11</v>
      </c>
      <c r="E1395" t="s">
        <v>190</v>
      </c>
      <c r="F1395" t="s">
        <v>191</v>
      </c>
      <c r="G1395" s="1">
        <v>2.2672336548566801E-2</v>
      </c>
      <c r="H1395" s="2">
        <v>154430</v>
      </c>
      <c r="I1395">
        <f t="shared" si="22"/>
        <v>9.7819974629578255E-3</v>
      </c>
    </row>
    <row r="1396" spans="1:9" x14ac:dyDescent="0.25">
      <c r="A1396" t="s">
        <v>8</v>
      </c>
      <c r="B1396" t="s">
        <v>9</v>
      </c>
      <c r="C1396" t="s">
        <v>10</v>
      </c>
      <c r="D1396" t="s">
        <v>11</v>
      </c>
      <c r="E1396" t="s">
        <v>192</v>
      </c>
      <c r="F1396" t="s">
        <v>193</v>
      </c>
      <c r="G1396" s="1">
        <v>1.63941662758589E-2</v>
      </c>
      <c r="H1396" s="2">
        <v>57676</v>
      </c>
      <c r="I1396" t="str">
        <f t="shared" si="22"/>
        <v/>
      </c>
    </row>
    <row r="1397" spans="1:9" x14ac:dyDescent="0.25">
      <c r="A1397" t="s">
        <v>8</v>
      </c>
      <c r="B1397" t="s">
        <v>14</v>
      </c>
      <c r="C1397" t="s">
        <v>10</v>
      </c>
      <c r="D1397" t="s">
        <v>11</v>
      </c>
      <c r="E1397" t="s">
        <v>192</v>
      </c>
      <c r="F1397" t="s">
        <v>193</v>
      </c>
      <c r="G1397" s="1">
        <v>3.9095379412174197E-2</v>
      </c>
      <c r="H1397" s="2">
        <v>60917</v>
      </c>
      <c r="I1397">
        <f t="shared" si="22"/>
        <v>5.619321728275195E-2</v>
      </c>
    </row>
    <row r="1398" spans="1:9" x14ac:dyDescent="0.25">
      <c r="A1398" t="s">
        <v>8</v>
      </c>
      <c r="B1398" t="s">
        <v>15</v>
      </c>
      <c r="C1398" t="s">
        <v>10</v>
      </c>
      <c r="D1398" t="s">
        <v>11</v>
      </c>
      <c r="E1398" t="s">
        <v>192</v>
      </c>
      <c r="F1398" t="s">
        <v>193</v>
      </c>
      <c r="G1398" s="1">
        <v>3.6919396370649303E-2</v>
      </c>
      <c r="H1398" s="2">
        <v>62401</v>
      </c>
      <c r="I1398">
        <f t="shared" si="22"/>
        <v>2.4361015808395114E-2</v>
      </c>
    </row>
    <row r="1399" spans="1:9" x14ac:dyDescent="0.25">
      <c r="A1399" t="s">
        <v>8</v>
      </c>
      <c r="B1399" t="s">
        <v>16</v>
      </c>
      <c r="C1399" t="s">
        <v>10</v>
      </c>
      <c r="D1399" t="s">
        <v>11</v>
      </c>
      <c r="E1399" t="s">
        <v>192</v>
      </c>
      <c r="F1399" t="s">
        <v>193</v>
      </c>
      <c r="G1399" s="1">
        <v>2.5848938152193999E-2</v>
      </c>
      <c r="H1399" s="2">
        <v>65926</v>
      </c>
      <c r="I1399">
        <f t="shared" si="22"/>
        <v>5.6489479335267045E-2</v>
      </c>
    </row>
    <row r="1400" spans="1:9" x14ac:dyDescent="0.25">
      <c r="A1400" t="s">
        <v>8</v>
      </c>
      <c r="B1400" t="s">
        <v>17</v>
      </c>
      <c r="C1400" t="s">
        <v>10</v>
      </c>
      <c r="D1400" t="s">
        <v>11</v>
      </c>
      <c r="E1400" t="s">
        <v>192</v>
      </c>
      <c r="F1400" t="s">
        <v>193</v>
      </c>
      <c r="G1400" s="1">
        <v>2.9452295973897001E-2</v>
      </c>
      <c r="H1400" s="2">
        <v>70108</v>
      </c>
      <c r="I1400">
        <f t="shared" si="22"/>
        <v>6.3434760185662631E-2</v>
      </c>
    </row>
    <row r="1401" spans="1:9" x14ac:dyDescent="0.25">
      <c r="A1401" t="s">
        <v>8</v>
      </c>
      <c r="B1401" t="s">
        <v>18</v>
      </c>
      <c r="C1401" t="s">
        <v>10</v>
      </c>
      <c r="D1401" t="s">
        <v>11</v>
      </c>
      <c r="E1401" t="s">
        <v>192</v>
      </c>
      <c r="F1401" t="s">
        <v>193</v>
      </c>
      <c r="G1401" s="1">
        <v>2.9487332329154001E-2</v>
      </c>
      <c r="H1401" s="2">
        <v>74116</v>
      </c>
      <c r="I1401">
        <f t="shared" si="22"/>
        <v>5.7168939350715986E-2</v>
      </c>
    </row>
    <row r="1402" spans="1:9" x14ac:dyDescent="0.25">
      <c r="A1402" t="s">
        <v>8</v>
      </c>
      <c r="B1402" t="s">
        <v>19</v>
      </c>
      <c r="C1402" t="s">
        <v>10</v>
      </c>
      <c r="D1402" t="s">
        <v>11</v>
      </c>
      <c r="E1402" t="s">
        <v>192</v>
      </c>
      <c r="F1402" t="s">
        <v>193</v>
      </c>
      <c r="G1402" s="1">
        <v>2.33087986707687E-2</v>
      </c>
      <c r="H1402" s="2">
        <v>77512</v>
      </c>
      <c r="I1402">
        <f t="shared" si="22"/>
        <v>4.5820065842733015E-2</v>
      </c>
    </row>
    <row r="1403" spans="1:9" x14ac:dyDescent="0.25">
      <c r="A1403" t="s">
        <v>8</v>
      </c>
      <c r="B1403" t="s">
        <v>20</v>
      </c>
      <c r="C1403" t="s">
        <v>10</v>
      </c>
      <c r="D1403" t="s">
        <v>11</v>
      </c>
      <c r="E1403" t="s">
        <v>192</v>
      </c>
      <c r="F1403" t="s">
        <v>193</v>
      </c>
      <c r="G1403" s="1">
        <v>0.149437010288239</v>
      </c>
      <c r="H1403" s="2">
        <v>82172</v>
      </c>
      <c r="I1403">
        <f t="shared" si="22"/>
        <v>6.0119723397667357E-2</v>
      </c>
    </row>
    <row r="1404" spans="1:9" x14ac:dyDescent="0.25">
      <c r="A1404" t="s">
        <v>8</v>
      </c>
      <c r="B1404" t="s">
        <v>21</v>
      </c>
      <c r="C1404" t="s">
        <v>10</v>
      </c>
      <c r="D1404" t="s">
        <v>11</v>
      </c>
      <c r="E1404" t="s">
        <v>192</v>
      </c>
      <c r="F1404" t="s">
        <v>193</v>
      </c>
      <c r="G1404" s="1">
        <v>3.7276502698659897E-2</v>
      </c>
      <c r="H1404" s="2">
        <v>86609</v>
      </c>
      <c r="I1404">
        <f t="shared" si="22"/>
        <v>5.3996495156501068E-2</v>
      </c>
    </row>
    <row r="1405" spans="1:9" x14ac:dyDescent="0.25">
      <c r="A1405" t="s">
        <v>8</v>
      </c>
      <c r="B1405" t="s">
        <v>22</v>
      </c>
      <c r="C1405" t="s">
        <v>10</v>
      </c>
      <c r="D1405" t="s">
        <v>11</v>
      </c>
      <c r="E1405" t="s">
        <v>192</v>
      </c>
      <c r="F1405" t="s">
        <v>193</v>
      </c>
      <c r="G1405" s="1">
        <v>-1.6084212809801102E-2</v>
      </c>
      <c r="H1405" s="2">
        <v>92124</v>
      </c>
      <c r="I1405">
        <f t="shared" si="22"/>
        <v>6.3676985070835634E-2</v>
      </c>
    </row>
    <row r="1406" spans="1:9" x14ac:dyDescent="0.25">
      <c r="A1406" t="s">
        <v>8</v>
      </c>
      <c r="B1406" t="s">
        <v>23</v>
      </c>
      <c r="C1406" t="s">
        <v>10</v>
      </c>
      <c r="D1406" t="s">
        <v>11</v>
      </c>
      <c r="E1406" t="s">
        <v>192</v>
      </c>
      <c r="F1406" t="s">
        <v>193</v>
      </c>
      <c r="H1406" s="2">
        <v>94941</v>
      </c>
      <c r="I1406">
        <f t="shared" si="22"/>
        <v>3.0578350918327502E-2</v>
      </c>
    </row>
    <row r="1407" spans="1:9" x14ac:dyDescent="0.25">
      <c r="A1407" t="s">
        <v>8</v>
      </c>
      <c r="B1407" t="s">
        <v>24</v>
      </c>
      <c r="C1407" t="s">
        <v>10</v>
      </c>
      <c r="D1407" t="s">
        <v>11</v>
      </c>
      <c r="E1407" t="s">
        <v>192</v>
      </c>
      <c r="F1407" t="s">
        <v>193</v>
      </c>
      <c r="G1407" s="1">
        <v>3.8713549729436601E-3</v>
      </c>
      <c r="H1407" s="2">
        <v>96656</v>
      </c>
      <c r="I1407">
        <f t="shared" si="22"/>
        <v>1.8063850180638497E-2</v>
      </c>
    </row>
    <row r="1408" spans="1:9" x14ac:dyDescent="0.25">
      <c r="A1408" t="s">
        <v>8</v>
      </c>
      <c r="B1408" t="s">
        <v>25</v>
      </c>
      <c r="C1408" t="s">
        <v>10</v>
      </c>
      <c r="D1408" t="s">
        <v>11</v>
      </c>
      <c r="E1408" t="s">
        <v>192</v>
      </c>
      <c r="F1408" t="s">
        <v>193</v>
      </c>
      <c r="G1408" s="1">
        <v>3.5741891711950302E-2</v>
      </c>
      <c r="H1408" s="2">
        <v>100089</v>
      </c>
      <c r="I1408">
        <f t="shared" si="22"/>
        <v>3.551771229928824E-2</v>
      </c>
    </row>
    <row r="1409" spans="1:9" x14ac:dyDescent="0.25">
      <c r="A1409" t="s">
        <v>8</v>
      </c>
      <c r="B1409" t="s">
        <v>26</v>
      </c>
      <c r="C1409" t="s">
        <v>10</v>
      </c>
      <c r="D1409" t="s">
        <v>11</v>
      </c>
      <c r="E1409" t="s">
        <v>192</v>
      </c>
      <c r="F1409" t="s">
        <v>193</v>
      </c>
      <c r="G1409" s="1">
        <v>3.3391132950782797E-2</v>
      </c>
      <c r="H1409" s="2">
        <v>102048</v>
      </c>
      <c r="I1409">
        <f t="shared" si="22"/>
        <v>1.9572580403441009E-2</v>
      </c>
    </row>
    <row r="1410" spans="1:9" x14ac:dyDescent="0.25">
      <c r="A1410" t="s">
        <v>8</v>
      </c>
      <c r="B1410" t="s">
        <v>27</v>
      </c>
      <c r="C1410" t="s">
        <v>10</v>
      </c>
      <c r="D1410" t="s">
        <v>11</v>
      </c>
      <c r="E1410" t="s">
        <v>192</v>
      </c>
      <c r="F1410" t="s">
        <v>193</v>
      </c>
      <c r="G1410" s="1">
        <v>3.0326247215271E-2</v>
      </c>
      <c r="H1410" s="2">
        <v>103971</v>
      </c>
      <c r="I1410">
        <f t="shared" si="22"/>
        <v>1.884407337723415E-2</v>
      </c>
    </row>
    <row r="1411" spans="1:9" x14ac:dyDescent="0.25">
      <c r="A1411" t="s">
        <v>8</v>
      </c>
      <c r="B1411" t="s">
        <v>28</v>
      </c>
      <c r="C1411" t="s">
        <v>10</v>
      </c>
      <c r="D1411" t="s">
        <v>11</v>
      </c>
      <c r="E1411" t="s">
        <v>192</v>
      </c>
      <c r="F1411" t="s">
        <v>193</v>
      </c>
      <c r="G1411" s="1">
        <v>2.82563455402851E-2</v>
      </c>
      <c r="H1411" s="2">
        <v>106412</v>
      </c>
      <c r="I1411">
        <f t="shared" si="22"/>
        <v>2.3477700512642974E-2</v>
      </c>
    </row>
    <row r="1412" spans="1:9" x14ac:dyDescent="0.25">
      <c r="A1412" t="s">
        <v>8</v>
      </c>
      <c r="B1412" t="s">
        <v>29</v>
      </c>
      <c r="C1412" t="s">
        <v>10</v>
      </c>
      <c r="D1412" t="s">
        <v>11</v>
      </c>
      <c r="E1412" t="s">
        <v>192</v>
      </c>
      <c r="F1412" t="s">
        <v>193</v>
      </c>
      <c r="G1412" s="1">
        <v>2.7958139777183501E-2</v>
      </c>
      <c r="H1412" s="2">
        <v>109083</v>
      </c>
      <c r="I1412">
        <f t="shared" ref="I1412:I1475" si="23">IF(E1411=E1412,H1412/H1411-1,"")</f>
        <v>2.5100552569259138E-2</v>
      </c>
    </row>
    <row r="1413" spans="1:9" x14ac:dyDescent="0.25">
      <c r="A1413" t="s">
        <v>8</v>
      </c>
      <c r="B1413" t="s">
        <v>9</v>
      </c>
      <c r="C1413" t="s">
        <v>10</v>
      </c>
      <c r="D1413" t="s">
        <v>11</v>
      </c>
      <c r="E1413" t="s">
        <v>194</v>
      </c>
      <c r="F1413" t="s">
        <v>195</v>
      </c>
      <c r="G1413" s="1">
        <v>4.1501909494399997E-2</v>
      </c>
      <c r="H1413" s="2">
        <v>6607</v>
      </c>
      <c r="I1413" t="str">
        <f t="shared" si="23"/>
        <v/>
      </c>
    </row>
    <row r="1414" spans="1:9" x14ac:dyDescent="0.25">
      <c r="A1414" t="s">
        <v>8</v>
      </c>
      <c r="B1414" t="s">
        <v>14</v>
      </c>
      <c r="C1414" t="s">
        <v>10</v>
      </c>
      <c r="D1414" t="s">
        <v>11</v>
      </c>
      <c r="E1414" t="s">
        <v>194</v>
      </c>
      <c r="F1414" t="s">
        <v>195</v>
      </c>
      <c r="G1414" s="1">
        <v>-3.3250734210014302E-2</v>
      </c>
      <c r="H1414" s="2">
        <v>6807</v>
      </c>
      <c r="I1414">
        <f t="shared" si="23"/>
        <v>3.0270924776751862E-2</v>
      </c>
    </row>
    <row r="1415" spans="1:9" x14ac:dyDescent="0.25">
      <c r="A1415" t="s">
        <v>8</v>
      </c>
      <c r="B1415" t="s">
        <v>15</v>
      </c>
      <c r="C1415" t="s">
        <v>10</v>
      </c>
      <c r="D1415" t="s">
        <v>11</v>
      </c>
      <c r="E1415" t="s">
        <v>194</v>
      </c>
      <c r="F1415" t="s">
        <v>195</v>
      </c>
      <c r="G1415" s="1">
        <v>2.74747260846198E-3</v>
      </c>
      <c r="H1415" s="2">
        <v>6807</v>
      </c>
      <c r="I1415">
        <f t="shared" si="23"/>
        <v>0</v>
      </c>
    </row>
    <row r="1416" spans="1:9" x14ac:dyDescent="0.25">
      <c r="A1416" t="s">
        <v>8</v>
      </c>
      <c r="B1416" t="s">
        <v>16</v>
      </c>
      <c r="C1416" t="s">
        <v>10</v>
      </c>
      <c r="D1416" t="s">
        <v>11</v>
      </c>
      <c r="E1416" t="s">
        <v>194</v>
      </c>
      <c r="F1416" t="s">
        <v>195</v>
      </c>
      <c r="G1416" s="1">
        <v>5.5904667824506801E-2</v>
      </c>
      <c r="H1416" s="2">
        <v>6807</v>
      </c>
      <c r="I1416">
        <f t="shared" si="23"/>
        <v>0</v>
      </c>
    </row>
    <row r="1417" spans="1:9" x14ac:dyDescent="0.25">
      <c r="A1417" t="s">
        <v>8</v>
      </c>
      <c r="B1417" t="s">
        <v>17</v>
      </c>
      <c r="C1417" t="s">
        <v>10</v>
      </c>
      <c r="D1417" t="s">
        <v>11</v>
      </c>
      <c r="E1417" t="s">
        <v>194</v>
      </c>
      <c r="F1417" t="s">
        <v>195</v>
      </c>
      <c r="G1417" s="1">
        <v>5.6215405464172398E-2</v>
      </c>
      <c r="H1417" s="2">
        <v>6807</v>
      </c>
      <c r="I1417">
        <f t="shared" si="23"/>
        <v>0</v>
      </c>
    </row>
    <row r="1418" spans="1:9" x14ac:dyDescent="0.25">
      <c r="A1418" t="s">
        <v>8</v>
      </c>
      <c r="B1418" t="s">
        <v>18</v>
      </c>
      <c r="C1418" t="s">
        <v>10</v>
      </c>
      <c r="D1418" t="s">
        <v>11</v>
      </c>
      <c r="E1418" t="s">
        <v>194</v>
      </c>
      <c r="F1418" t="s">
        <v>195</v>
      </c>
      <c r="G1418" s="1">
        <v>5.4281760007143E-2</v>
      </c>
      <c r="H1418" s="2">
        <v>6807</v>
      </c>
      <c r="I1418">
        <f t="shared" si="23"/>
        <v>0</v>
      </c>
    </row>
    <row r="1419" spans="1:9" x14ac:dyDescent="0.25">
      <c r="A1419" t="s">
        <v>8</v>
      </c>
      <c r="B1419" t="s">
        <v>19</v>
      </c>
      <c r="C1419" t="s">
        <v>10</v>
      </c>
      <c r="D1419" t="s">
        <v>11</v>
      </c>
      <c r="E1419" t="s">
        <v>194</v>
      </c>
      <c r="F1419" t="s">
        <v>195</v>
      </c>
      <c r="G1419" s="1">
        <v>1.15909595042467E-2</v>
      </c>
      <c r="H1419" s="2">
        <v>6807</v>
      </c>
      <c r="I1419">
        <f t="shared" si="23"/>
        <v>0</v>
      </c>
    </row>
    <row r="1420" spans="1:9" x14ac:dyDescent="0.25">
      <c r="A1420" t="s">
        <v>8</v>
      </c>
      <c r="B1420" t="s">
        <v>20</v>
      </c>
      <c r="C1420" t="s">
        <v>10</v>
      </c>
      <c r="D1420" t="s">
        <v>11</v>
      </c>
      <c r="E1420" t="s">
        <v>194</v>
      </c>
      <c r="F1420" t="s">
        <v>195</v>
      </c>
      <c r="G1420" s="1">
        <v>5.5294990539550802E-2</v>
      </c>
      <c r="H1420" s="2">
        <v>7056</v>
      </c>
      <c r="I1420">
        <f t="shared" si="23"/>
        <v>3.6579991185544225E-2</v>
      </c>
    </row>
    <row r="1421" spans="1:9" x14ac:dyDescent="0.25">
      <c r="A1421" t="s">
        <v>8</v>
      </c>
      <c r="B1421" t="s">
        <v>21</v>
      </c>
      <c r="C1421" t="s">
        <v>10</v>
      </c>
      <c r="D1421" t="s">
        <v>11</v>
      </c>
      <c r="E1421" t="s">
        <v>194</v>
      </c>
      <c r="F1421" t="s">
        <v>195</v>
      </c>
      <c r="G1421" s="1">
        <v>3.2318010926246601E-2</v>
      </c>
      <c r="H1421" s="2">
        <v>7427</v>
      </c>
      <c r="I1421">
        <f t="shared" si="23"/>
        <v>5.2579365079365115E-2</v>
      </c>
    </row>
    <row r="1422" spans="1:9" x14ac:dyDescent="0.25">
      <c r="A1422" t="s">
        <v>8</v>
      </c>
      <c r="B1422" t="s">
        <v>22</v>
      </c>
      <c r="C1422" t="s">
        <v>10</v>
      </c>
      <c r="D1422" t="s">
        <v>11</v>
      </c>
      <c r="E1422" t="s">
        <v>194</v>
      </c>
      <c r="F1422" t="s">
        <v>195</v>
      </c>
      <c r="G1422" s="1">
        <v>2.99862176179886E-2</v>
      </c>
      <c r="H1422" s="2">
        <v>7473</v>
      </c>
      <c r="I1422">
        <f t="shared" si="23"/>
        <v>6.1936178807056042E-3</v>
      </c>
    </row>
    <row r="1423" spans="1:9" x14ac:dyDescent="0.25">
      <c r="A1423" t="s">
        <v>8</v>
      </c>
      <c r="B1423" t="s">
        <v>23</v>
      </c>
      <c r="C1423" t="s">
        <v>10</v>
      </c>
      <c r="D1423" t="s">
        <v>11</v>
      </c>
      <c r="E1423" t="s">
        <v>194</v>
      </c>
      <c r="F1423" t="s">
        <v>195</v>
      </c>
      <c r="H1423" s="2">
        <v>7473</v>
      </c>
      <c r="I1423">
        <f t="shared" si="23"/>
        <v>0</v>
      </c>
    </row>
    <row r="1424" spans="1:9" x14ac:dyDescent="0.25">
      <c r="A1424" t="s">
        <v>8</v>
      </c>
      <c r="B1424" t="s">
        <v>24</v>
      </c>
      <c r="C1424" t="s">
        <v>10</v>
      </c>
      <c r="D1424" t="s">
        <v>11</v>
      </c>
      <c r="E1424" t="s">
        <v>194</v>
      </c>
      <c r="F1424" t="s">
        <v>195</v>
      </c>
      <c r="G1424" s="1">
        <v>2.63778064399958E-2</v>
      </c>
      <c r="H1424" s="2">
        <v>7473</v>
      </c>
      <c r="I1424">
        <f t="shared" si="23"/>
        <v>0</v>
      </c>
    </row>
    <row r="1425" spans="1:9" x14ac:dyDescent="0.25">
      <c r="A1425" t="s">
        <v>8</v>
      </c>
      <c r="B1425" t="s">
        <v>25</v>
      </c>
      <c r="C1425" t="s">
        <v>10</v>
      </c>
      <c r="D1425" t="s">
        <v>11</v>
      </c>
      <c r="E1425" t="s">
        <v>194</v>
      </c>
      <c r="F1425" t="s">
        <v>195</v>
      </c>
      <c r="G1425" s="1">
        <v>3.5866640508174903E-2</v>
      </c>
      <c r="H1425" s="2">
        <v>7471</v>
      </c>
      <c r="I1425">
        <f t="shared" si="23"/>
        <v>-2.6763013515318512E-4</v>
      </c>
    </row>
    <row r="1426" spans="1:9" x14ac:dyDescent="0.25">
      <c r="A1426" t="s">
        <v>8</v>
      </c>
      <c r="B1426" t="s">
        <v>26</v>
      </c>
      <c r="C1426" t="s">
        <v>10</v>
      </c>
      <c r="D1426" t="s">
        <v>11</v>
      </c>
      <c r="E1426" t="s">
        <v>194</v>
      </c>
      <c r="F1426" t="s">
        <v>195</v>
      </c>
      <c r="G1426" s="1">
        <v>3.1531218439340598E-2</v>
      </c>
      <c r="H1426" s="2">
        <v>7470</v>
      </c>
      <c r="I1426">
        <f t="shared" si="23"/>
        <v>-1.3385089010842233E-4</v>
      </c>
    </row>
    <row r="1427" spans="1:9" x14ac:dyDescent="0.25">
      <c r="A1427" t="s">
        <v>8</v>
      </c>
      <c r="B1427" t="s">
        <v>27</v>
      </c>
      <c r="C1427" t="s">
        <v>10</v>
      </c>
      <c r="D1427" t="s">
        <v>11</v>
      </c>
      <c r="E1427" t="s">
        <v>194</v>
      </c>
      <c r="F1427" t="s">
        <v>195</v>
      </c>
      <c r="G1427" s="1">
        <v>2.6021623983979201E-2</v>
      </c>
      <c r="H1427" s="2">
        <v>7472</v>
      </c>
      <c r="I1427">
        <f t="shared" si="23"/>
        <v>2.6773761713516642E-4</v>
      </c>
    </row>
    <row r="1428" spans="1:9" x14ac:dyDescent="0.25">
      <c r="A1428" t="s">
        <v>8</v>
      </c>
      <c r="B1428" t="s">
        <v>28</v>
      </c>
      <c r="C1428" t="s">
        <v>10</v>
      </c>
      <c r="D1428" t="s">
        <v>11</v>
      </c>
      <c r="E1428" t="s">
        <v>194</v>
      </c>
      <c r="F1428" t="s">
        <v>195</v>
      </c>
      <c r="G1428" s="1">
        <v>2.2502824664115899E-2</v>
      </c>
      <c r="H1428" s="2">
        <v>7476</v>
      </c>
      <c r="I1428">
        <f t="shared" si="23"/>
        <v>5.353319057814776E-4</v>
      </c>
    </row>
    <row r="1429" spans="1:9" x14ac:dyDescent="0.25">
      <c r="A1429" t="s">
        <v>8</v>
      </c>
      <c r="B1429" t="s">
        <v>29</v>
      </c>
      <c r="C1429" t="s">
        <v>10</v>
      </c>
      <c r="D1429" t="s">
        <v>11</v>
      </c>
      <c r="E1429" t="s">
        <v>194</v>
      </c>
      <c r="F1429" t="s">
        <v>195</v>
      </c>
      <c r="G1429" s="1">
        <v>2.1515836939215702E-2</v>
      </c>
      <c r="H1429" s="2">
        <v>7480</v>
      </c>
      <c r="I1429">
        <f t="shared" si="23"/>
        <v>5.3504547886573661E-4</v>
      </c>
    </row>
    <row r="1430" spans="1:9" x14ac:dyDescent="0.25">
      <c r="A1430" t="s">
        <v>8</v>
      </c>
      <c r="B1430" t="s">
        <v>9</v>
      </c>
      <c r="C1430" t="s">
        <v>10</v>
      </c>
      <c r="D1430" t="s">
        <v>11</v>
      </c>
      <c r="E1430" t="s">
        <v>196</v>
      </c>
      <c r="F1430" t="s">
        <v>197</v>
      </c>
      <c r="G1430" s="1">
        <v>1.98140926659107E-2</v>
      </c>
      <c r="H1430" s="2">
        <v>158197</v>
      </c>
      <c r="I1430" t="str">
        <f t="shared" si="23"/>
        <v/>
      </c>
    </row>
    <row r="1431" spans="1:9" x14ac:dyDescent="0.25">
      <c r="A1431" t="s">
        <v>8</v>
      </c>
      <c r="B1431" t="s">
        <v>14</v>
      </c>
      <c r="C1431" t="s">
        <v>10</v>
      </c>
      <c r="D1431" t="s">
        <v>11</v>
      </c>
      <c r="E1431" t="s">
        <v>196</v>
      </c>
      <c r="F1431" t="s">
        <v>197</v>
      </c>
      <c r="G1431" s="1">
        <v>3.6142364144325298E-2</v>
      </c>
      <c r="H1431" s="2">
        <v>164871</v>
      </c>
      <c r="I1431">
        <f t="shared" si="23"/>
        <v>4.2187904953949751E-2</v>
      </c>
    </row>
    <row r="1432" spans="1:9" x14ac:dyDescent="0.25">
      <c r="A1432" t="s">
        <v>8</v>
      </c>
      <c r="B1432" t="s">
        <v>15</v>
      </c>
      <c r="C1432" t="s">
        <v>10</v>
      </c>
      <c r="D1432" t="s">
        <v>11</v>
      </c>
      <c r="E1432" t="s">
        <v>196</v>
      </c>
      <c r="F1432" t="s">
        <v>197</v>
      </c>
      <c r="G1432" s="1">
        <v>1.3503547757864E-2</v>
      </c>
      <c r="H1432" s="2">
        <v>170614</v>
      </c>
      <c r="I1432">
        <f t="shared" si="23"/>
        <v>3.4833293908570928E-2</v>
      </c>
    </row>
    <row r="1433" spans="1:9" x14ac:dyDescent="0.25">
      <c r="A1433" t="s">
        <v>8</v>
      </c>
      <c r="B1433" t="s">
        <v>16</v>
      </c>
      <c r="C1433" t="s">
        <v>10</v>
      </c>
      <c r="D1433" t="s">
        <v>11</v>
      </c>
      <c r="E1433" t="s">
        <v>196</v>
      </c>
      <c r="F1433" t="s">
        <v>197</v>
      </c>
      <c r="G1433" s="1">
        <v>9.0789888054132496E-3</v>
      </c>
      <c r="H1433" s="2">
        <v>176824</v>
      </c>
      <c r="I1433">
        <f t="shared" si="23"/>
        <v>3.6397950930169953E-2</v>
      </c>
    </row>
    <row r="1434" spans="1:9" x14ac:dyDescent="0.25">
      <c r="A1434" t="s">
        <v>8</v>
      </c>
      <c r="B1434" t="s">
        <v>17</v>
      </c>
      <c r="C1434" t="s">
        <v>10</v>
      </c>
      <c r="D1434" t="s">
        <v>11</v>
      </c>
      <c r="E1434" t="s">
        <v>196</v>
      </c>
      <c r="F1434" t="s">
        <v>197</v>
      </c>
      <c r="G1434" s="1">
        <v>2.9056422412395502E-2</v>
      </c>
      <c r="H1434" s="2">
        <v>182588</v>
      </c>
      <c r="I1434">
        <f t="shared" si="23"/>
        <v>3.2597384970366017E-2</v>
      </c>
    </row>
    <row r="1435" spans="1:9" x14ac:dyDescent="0.25">
      <c r="A1435" t="s">
        <v>8</v>
      </c>
      <c r="B1435" t="s">
        <v>18</v>
      </c>
      <c r="C1435" t="s">
        <v>10</v>
      </c>
      <c r="D1435" t="s">
        <v>11</v>
      </c>
      <c r="E1435" t="s">
        <v>196</v>
      </c>
      <c r="F1435" t="s">
        <v>197</v>
      </c>
      <c r="G1435" s="1">
        <v>3.4587293863296502E-2</v>
      </c>
      <c r="H1435" s="2">
        <v>187650</v>
      </c>
      <c r="I1435">
        <f t="shared" si="23"/>
        <v>2.7723618200538924E-2</v>
      </c>
    </row>
    <row r="1436" spans="1:9" x14ac:dyDescent="0.25">
      <c r="A1436" t="s">
        <v>8</v>
      </c>
      <c r="B1436" t="s">
        <v>19</v>
      </c>
      <c r="C1436" t="s">
        <v>10</v>
      </c>
      <c r="D1436" t="s">
        <v>11</v>
      </c>
      <c r="E1436" t="s">
        <v>196</v>
      </c>
      <c r="F1436" t="s">
        <v>197</v>
      </c>
      <c r="G1436" s="1">
        <v>8.8377669453620893E-3</v>
      </c>
      <c r="H1436" s="2">
        <v>195824</v>
      </c>
      <c r="I1436">
        <f t="shared" si="23"/>
        <v>4.3559818811617301E-2</v>
      </c>
    </row>
    <row r="1437" spans="1:9" x14ac:dyDescent="0.25">
      <c r="A1437" t="s">
        <v>8</v>
      </c>
      <c r="B1437" t="s">
        <v>20</v>
      </c>
      <c r="C1437" t="s">
        <v>10</v>
      </c>
      <c r="D1437" t="s">
        <v>11</v>
      </c>
      <c r="E1437" t="s">
        <v>196</v>
      </c>
      <c r="F1437" t="s">
        <v>197</v>
      </c>
      <c r="G1437" s="1">
        <v>0.12047210335731499</v>
      </c>
      <c r="H1437" s="2">
        <v>200224</v>
      </c>
      <c r="I1437">
        <f t="shared" si="23"/>
        <v>2.2469155976795552E-2</v>
      </c>
    </row>
    <row r="1438" spans="1:9" x14ac:dyDescent="0.25">
      <c r="A1438" t="s">
        <v>8</v>
      </c>
      <c r="B1438" t="s">
        <v>21</v>
      </c>
      <c r="C1438" t="s">
        <v>10</v>
      </c>
      <c r="D1438" t="s">
        <v>11</v>
      </c>
      <c r="E1438" t="s">
        <v>196</v>
      </c>
      <c r="F1438" t="s">
        <v>197</v>
      </c>
      <c r="G1438" s="1">
        <v>2.5119932368397699E-2</v>
      </c>
      <c r="H1438" s="2">
        <v>206694</v>
      </c>
      <c r="I1438">
        <f t="shared" si="23"/>
        <v>3.2313808534441435E-2</v>
      </c>
    </row>
    <row r="1439" spans="1:9" x14ac:dyDescent="0.25">
      <c r="A1439" t="s">
        <v>8</v>
      </c>
      <c r="B1439" t="s">
        <v>22</v>
      </c>
      <c r="C1439" t="s">
        <v>10</v>
      </c>
      <c r="D1439" t="s">
        <v>11</v>
      </c>
      <c r="E1439" t="s">
        <v>196</v>
      </c>
      <c r="F1439" t="s">
        <v>197</v>
      </c>
      <c r="G1439" s="1">
        <v>-2.06411127001047E-2</v>
      </c>
      <c r="H1439" s="2">
        <v>214447</v>
      </c>
      <c r="I1439">
        <f t="shared" si="23"/>
        <v>3.7509555187862142E-2</v>
      </c>
    </row>
    <row r="1440" spans="1:9" x14ac:dyDescent="0.25">
      <c r="A1440" t="s">
        <v>8</v>
      </c>
      <c r="B1440" t="s">
        <v>23</v>
      </c>
      <c r="C1440" t="s">
        <v>10</v>
      </c>
      <c r="D1440" t="s">
        <v>11</v>
      </c>
      <c r="E1440" t="s">
        <v>196</v>
      </c>
      <c r="F1440" t="s">
        <v>197</v>
      </c>
      <c r="H1440" s="2">
        <v>220796</v>
      </c>
      <c r="I1440">
        <f t="shared" si="23"/>
        <v>2.9606382929115327E-2</v>
      </c>
    </row>
    <row r="1441" spans="1:9" x14ac:dyDescent="0.25">
      <c r="A1441" t="s">
        <v>8</v>
      </c>
      <c r="B1441" t="s">
        <v>24</v>
      </c>
      <c r="C1441" t="s">
        <v>10</v>
      </c>
      <c r="D1441" t="s">
        <v>11</v>
      </c>
      <c r="E1441" t="s">
        <v>196</v>
      </c>
      <c r="F1441" t="s">
        <v>197</v>
      </c>
      <c r="G1441" s="1">
        <v>-1.94618676323444E-3</v>
      </c>
      <c r="H1441" s="2">
        <v>223503</v>
      </c>
      <c r="I1441">
        <f t="shared" si="23"/>
        <v>1.2260185872932539E-2</v>
      </c>
    </row>
    <row r="1442" spans="1:9" x14ac:dyDescent="0.25">
      <c r="A1442" t="s">
        <v>8</v>
      </c>
      <c r="B1442" t="s">
        <v>25</v>
      </c>
      <c r="C1442" t="s">
        <v>10</v>
      </c>
      <c r="D1442" t="s">
        <v>11</v>
      </c>
      <c r="E1442" t="s">
        <v>196</v>
      </c>
      <c r="F1442" t="s">
        <v>197</v>
      </c>
      <c r="G1442" s="1">
        <v>2.6759084314107898E-2</v>
      </c>
      <c r="H1442" s="2">
        <v>230635</v>
      </c>
      <c r="I1442">
        <f t="shared" si="23"/>
        <v>3.1910086218082112E-2</v>
      </c>
    </row>
    <row r="1443" spans="1:9" x14ac:dyDescent="0.25">
      <c r="A1443" t="s">
        <v>8</v>
      </c>
      <c r="B1443" t="s">
        <v>26</v>
      </c>
      <c r="C1443" t="s">
        <v>10</v>
      </c>
      <c r="D1443" t="s">
        <v>11</v>
      </c>
      <c r="E1443" t="s">
        <v>196</v>
      </c>
      <c r="F1443" t="s">
        <v>197</v>
      </c>
      <c r="G1443" s="1">
        <v>2.7827544137835499E-2</v>
      </c>
      <c r="H1443" s="2">
        <v>234951</v>
      </c>
      <c r="I1443">
        <f t="shared" si="23"/>
        <v>1.8713551715914711E-2</v>
      </c>
    </row>
    <row r="1444" spans="1:9" x14ac:dyDescent="0.25">
      <c r="A1444" t="s">
        <v>8</v>
      </c>
      <c r="B1444" t="s">
        <v>27</v>
      </c>
      <c r="C1444" t="s">
        <v>10</v>
      </c>
      <c r="D1444" t="s">
        <v>11</v>
      </c>
      <c r="E1444" t="s">
        <v>196</v>
      </c>
      <c r="F1444" t="s">
        <v>197</v>
      </c>
      <c r="G1444" s="1">
        <v>2.4253809824585901E-2</v>
      </c>
      <c r="H1444" s="2">
        <v>239576</v>
      </c>
      <c r="I1444">
        <f t="shared" si="23"/>
        <v>1.9684955586483976E-2</v>
      </c>
    </row>
    <row r="1445" spans="1:9" x14ac:dyDescent="0.25">
      <c r="A1445" t="s">
        <v>8</v>
      </c>
      <c r="B1445" t="s">
        <v>28</v>
      </c>
      <c r="C1445" t="s">
        <v>10</v>
      </c>
      <c r="D1445" t="s">
        <v>11</v>
      </c>
      <c r="E1445" t="s">
        <v>196</v>
      </c>
      <c r="F1445" t="s">
        <v>197</v>
      </c>
      <c r="G1445" s="1">
        <v>2.21167765557766E-2</v>
      </c>
      <c r="H1445" s="2">
        <v>245192</v>
      </c>
      <c r="I1445">
        <f t="shared" si="23"/>
        <v>2.3441413163254987E-2</v>
      </c>
    </row>
    <row r="1446" spans="1:9" x14ac:dyDescent="0.25">
      <c r="A1446" t="s">
        <v>8</v>
      </c>
      <c r="B1446" t="s">
        <v>29</v>
      </c>
      <c r="C1446" t="s">
        <v>10</v>
      </c>
      <c r="D1446" t="s">
        <v>11</v>
      </c>
      <c r="E1446" t="s">
        <v>196</v>
      </c>
      <c r="F1446" t="s">
        <v>197</v>
      </c>
      <c r="G1446" s="1">
        <v>2.26310975849628E-2</v>
      </c>
      <c r="H1446" s="2">
        <v>251049</v>
      </c>
      <c r="I1446">
        <f t="shared" si="23"/>
        <v>2.3887402525367918E-2</v>
      </c>
    </row>
    <row r="1447" spans="1:9" x14ac:dyDescent="0.25">
      <c r="A1447" t="s">
        <v>8</v>
      </c>
      <c r="B1447" t="s">
        <v>9</v>
      </c>
      <c r="C1447" t="s">
        <v>10</v>
      </c>
      <c r="D1447" t="s">
        <v>11</v>
      </c>
      <c r="E1447" t="s">
        <v>198</v>
      </c>
      <c r="F1447" t="s">
        <v>199</v>
      </c>
      <c r="G1447" s="1">
        <v>3.9330147206783302E-2</v>
      </c>
      <c r="H1447" s="2">
        <v>18614</v>
      </c>
      <c r="I1447" t="str">
        <f t="shared" si="23"/>
        <v/>
      </c>
    </row>
    <row r="1448" spans="1:9" x14ac:dyDescent="0.25">
      <c r="A1448" t="s">
        <v>8</v>
      </c>
      <c r="B1448" t="s">
        <v>14</v>
      </c>
      <c r="C1448" t="s">
        <v>10</v>
      </c>
      <c r="D1448" t="s">
        <v>11</v>
      </c>
      <c r="E1448" t="s">
        <v>198</v>
      </c>
      <c r="F1448" t="s">
        <v>199</v>
      </c>
      <c r="G1448" s="1">
        <v>5.6643344461917898E-2</v>
      </c>
      <c r="H1448" s="2">
        <v>19137</v>
      </c>
      <c r="I1448">
        <f t="shared" si="23"/>
        <v>2.8097131191576308E-2</v>
      </c>
    </row>
    <row r="1449" spans="1:9" x14ac:dyDescent="0.25">
      <c r="A1449" t="s">
        <v>8</v>
      </c>
      <c r="B1449" t="s">
        <v>15</v>
      </c>
      <c r="C1449" t="s">
        <v>10</v>
      </c>
      <c r="D1449" t="s">
        <v>11</v>
      </c>
      <c r="E1449" t="s">
        <v>198</v>
      </c>
      <c r="F1449" t="s">
        <v>199</v>
      </c>
      <c r="G1449" s="1">
        <v>3.0130689963698401E-2</v>
      </c>
      <c r="H1449" s="2">
        <v>19409</v>
      </c>
      <c r="I1449">
        <f t="shared" si="23"/>
        <v>1.4213304070648469E-2</v>
      </c>
    </row>
    <row r="1450" spans="1:9" x14ac:dyDescent="0.25">
      <c r="A1450" t="s">
        <v>8</v>
      </c>
      <c r="B1450" t="s">
        <v>16</v>
      </c>
      <c r="C1450" t="s">
        <v>10</v>
      </c>
      <c r="D1450" t="s">
        <v>11</v>
      </c>
      <c r="E1450" t="s">
        <v>198</v>
      </c>
      <c r="F1450" t="s">
        <v>199</v>
      </c>
      <c r="G1450" s="1">
        <v>3.1682465225458097E-2</v>
      </c>
      <c r="H1450" s="2">
        <v>19558</v>
      </c>
      <c r="I1450">
        <f t="shared" si="23"/>
        <v>7.6768509454376854E-3</v>
      </c>
    </row>
    <row r="1451" spans="1:9" x14ac:dyDescent="0.25">
      <c r="A1451" t="s">
        <v>8</v>
      </c>
      <c r="B1451" t="s">
        <v>17</v>
      </c>
      <c r="C1451" t="s">
        <v>10</v>
      </c>
      <c r="D1451" t="s">
        <v>11</v>
      </c>
      <c r="E1451" t="s">
        <v>198</v>
      </c>
      <c r="F1451" t="s">
        <v>199</v>
      </c>
      <c r="G1451" s="1">
        <v>4.7122299671173103E-2</v>
      </c>
      <c r="H1451" s="2">
        <v>19838</v>
      </c>
      <c r="I1451">
        <f t="shared" si="23"/>
        <v>1.431639226914827E-2</v>
      </c>
    </row>
    <row r="1452" spans="1:9" x14ac:dyDescent="0.25">
      <c r="A1452" t="s">
        <v>8</v>
      </c>
      <c r="B1452" t="s">
        <v>18</v>
      </c>
      <c r="C1452" t="s">
        <v>10</v>
      </c>
      <c r="D1452" t="s">
        <v>11</v>
      </c>
      <c r="E1452" t="s">
        <v>198</v>
      </c>
      <c r="F1452" t="s">
        <v>199</v>
      </c>
      <c r="G1452" s="1">
        <v>4.1958473622798899E-2</v>
      </c>
      <c r="H1452" s="2">
        <v>19843</v>
      </c>
      <c r="I1452">
        <f t="shared" si="23"/>
        <v>2.5204153644531324E-4</v>
      </c>
    </row>
    <row r="1453" spans="1:9" x14ac:dyDescent="0.25">
      <c r="A1453" t="s">
        <v>8</v>
      </c>
      <c r="B1453" t="s">
        <v>19</v>
      </c>
      <c r="C1453" t="s">
        <v>10</v>
      </c>
      <c r="D1453" t="s">
        <v>11</v>
      </c>
      <c r="E1453" t="s">
        <v>198</v>
      </c>
      <c r="F1453" t="s">
        <v>199</v>
      </c>
      <c r="G1453" s="1">
        <v>1.3059174641966801E-2</v>
      </c>
      <c r="H1453" s="2">
        <v>20490</v>
      </c>
      <c r="I1453">
        <f t="shared" si="23"/>
        <v>3.2605956760570542E-2</v>
      </c>
    </row>
    <row r="1454" spans="1:9" x14ac:dyDescent="0.25">
      <c r="A1454" t="s">
        <v>8</v>
      </c>
      <c r="B1454" t="s">
        <v>20</v>
      </c>
      <c r="C1454" t="s">
        <v>10</v>
      </c>
      <c r="D1454" t="s">
        <v>11</v>
      </c>
      <c r="E1454" t="s">
        <v>198</v>
      </c>
      <c r="F1454" t="s">
        <v>199</v>
      </c>
      <c r="G1454" s="1">
        <v>0.113937452435493</v>
      </c>
      <c r="H1454" s="2">
        <v>20678</v>
      </c>
      <c r="I1454">
        <f t="shared" si="23"/>
        <v>9.1752074182527288E-3</v>
      </c>
    </row>
    <row r="1455" spans="1:9" x14ac:dyDescent="0.25">
      <c r="A1455" t="s">
        <v>8</v>
      </c>
      <c r="B1455" t="s">
        <v>21</v>
      </c>
      <c r="C1455" t="s">
        <v>10</v>
      </c>
      <c r="D1455" t="s">
        <v>11</v>
      </c>
      <c r="E1455" t="s">
        <v>198</v>
      </c>
      <c r="F1455" t="s">
        <v>199</v>
      </c>
      <c r="G1455" s="1">
        <v>5.6900933384895297E-2</v>
      </c>
      <c r="H1455" s="2">
        <v>20701</v>
      </c>
      <c r="I1455">
        <f t="shared" si="23"/>
        <v>1.1122932585356793E-3</v>
      </c>
    </row>
    <row r="1456" spans="1:9" x14ac:dyDescent="0.25">
      <c r="A1456" t="s">
        <v>8</v>
      </c>
      <c r="B1456" t="s">
        <v>22</v>
      </c>
      <c r="C1456" t="s">
        <v>10</v>
      </c>
      <c r="D1456" t="s">
        <v>11</v>
      </c>
      <c r="E1456" t="s">
        <v>198</v>
      </c>
      <c r="F1456" t="s">
        <v>199</v>
      </c>
      <c r="G1456" s="1">
        <v>2.4898838251829099E-2</v>
      </c>
      <c r="H1456" s="2">
        <v>20868</v>
      </c>
      <c r="I1456">
        <f t="shared" si="23"/>
        <v>8.0672431283512758E-3</v>
      </c>
    </row>
    <row r="1457" spans="1:9" x14ac:dyDescent="0.25">
      <c r="A1457" t="s">
        <v>8</v>
      </c>
      <c r="B1457" t="s">
        <v>23</v>
      </c>
      <c r="C1457" t="s">
        <v>10</v>
      </c>
      <c r="D1457" t="s">
        <v>11</v>
      </c>
      <c r="E1457" t="s">
        <v>198</v>
      </c>
      <c r="F1457" t="s">
        <v>199</v>
      </c>
      <c r="H1457" s="2">
        <v>20879</v>
      </c>
      <c r="I1457">
        <f t="shared" si="23"/>
        <v>5.2712286754830195E-4</v>
      </c>
    </row>
    <row r="1458" spans="1:9" x14ac:dyDescent="0.25">
      <c r="A1458" t="s">
        <v>8</v>
      </c>
      <c r="B1458" t="s">
        <v>24</v>
      </c>
      <c r="C1458" t="s">
        <v>10</v>
      </c>
      <c r="D1458" t="s">
        <v>11</v>
      </c>
      <c r="E1458" t="s">
        <v>198</v>
      </c>
      <c r="F1458" t="s">
        <v>199</v>
      </c>
      <c r="G1458" s="1">
        <v>2.4161813780665401E-2</v>
      </c>
      <c r="H1458" s="2">
        <v>20878</v>
      </c>
      <c r="I1458">
        <f t="shared" si="23"/>
        <v>-4.7895014129051283E-5</v>
      </c>
    </row>
    <row r="1459" spans="1:9" x14ac:dyDescent="0.25">
      <c r="A1459" t="s">
        <v>8</v>
      </c>
      <c r="B1459" t="s">
        <v>25</v>
      </c>
      <c r="C1459" t="s">
        <v>10</v>
      </c>
      <c r="D1459" t="s">
        <v>11</v>
      </c>
      <c r="E1459" t="s">
        <v>198</v>
      </c>
      <c r="F1459" t="s">
        <v>199</v>
      </c>
      <c r="G1459" s="1">
        <v>4.4396430253982502E-2</v>
      </c>
      <c r="H1459" s="2">
        <v>20951</v>
      </c>
      <c r="I1459">
        <f t="shared" si="23"/>
        <v>3.4965034965035446E-3</v>
      </c>
    </row>
    <row r="1460" spans="1:9" x14ac:dyDescent="0.25">
      <c r="A1460" t="s">
        <v>8</v>
      </c>
      <c r="B1460" t="s">
        <v>26</v>
      </c>
      <c r="C1460" t="s">
        <v>10</v>
      </c>
      <c r="D1460" t="s">
        <v>11</v>
      </c>
      <c r="E1460" t="s">
        <v>198</v>
      </c>
      <c r="F1460" t="s">
        <v>199</v>
      </c>
      <c r="G1460" s="1">
        <v>3.7748459726572002E-2</v>
      </c>
      <c r="H1460" s="2">
        <v>20949</v>
      </c>
      <c r="I1460">
        <f t="shared" si="23"/>
        <v>-9.546083719158549E-5</v>
      </c>
    </row>
    <row r="1461" spans="1:9" x14ac:dyDescent="0.25">
      <c r="A1461" t="s">
        <v>8</v>
      </c>
      <c r="B1461" t="s">
        <v>27</v>
      </c>
      <c r="C1461" t="s">
        <v>10</v>
      </c>
      <c r="D1461" t="s">
        <v>11</v>
      </c>
      <c r="E1461" t="s">
        <v>198</v>
      </c>
      <c r="F1461" t="s">
        <v>199</v>
      </c>
      <c r="G1461" s="1">
        <v>3.2682716846466099E-2</v>
      </c>
      <c r="H1461" s="2">
        <v>20969</v>
      </c>
      <c r="I1461">
        <f t="shared" si="23"/>
        <v>9.5469950832982597E-4</v>
      </c>
    </row>
    <row r="1462" spans="1:9" x14ac:dyDescent="0.25">
      <c r="A1462" t="s">
        <v>8</v>
      </c>
      <c r="B1462" t="s">
        <v>28</v>
      </c>
      <c r="C1462" t="s">
        <v>10</v>
      </c>
      <c r="D1462" t="s">
        <v>11</v>
      </c>
      <c r="E1462" t="s">
        <v>198</v>
      </c>
      <c r="F1462" t="s">
        <v>199</v>
      </c>
      <c r="G1462" s="1">
        <v>2.9632108286023098E-2</v>
      </c>
      <c r="H1462" s="2">
        <v>21000</v>
      </c>
      <c r="I1462">
        <f t="shared" si="23"/>
        <v>1.4783728360914239E-3</v>
      </c>
    </row>
    <row r="1463" spans="1:9" x14ac:dyDescent="0.25">
      <c r="A1463" t="s">
        <v>8</v>
      </c>
      <c r="B1463" t="s">
        <v>29</v>
      </c>
      <c r="C1463" t="s">
        <v>10</v>
      </c>
      <c r="D1463" t="s">
        <v>11</v>
      </c>
      <c r="E1463" t="s">
        <v>198</v>
      </c>
      <c r="F1463" t="s">
        <v>199</v>
      </c>
      <c r="G1463" s="1">
        <v>2.8463043272495301E-2</v>
      </c>
      <c r="H1463" s="2">
        <v>21034</v>
      </c>
      <c r="I1463">
        <f t="shared" si="23"/>
        <v>1.6190476190476311E-3</v>
      </c>
    </row>
    <row r="1464" spans="1:9" x14ac:dyDescent="0.25">
      <c r="A1464" t="s">
        <v>8</v>
      </c>
      <c r="B1464" t="s">
        <v>9</v>
      </c>
      <c r="C1464" t="s">
        <v>10</v>
      </c>
      <c r="D1464" t="s">
        <v>11</v>
      </c>
      <c r="E1464" t="s">
        <v>200</v>
      </c>
      <c r="F1464" t="s">
        <v>201</v>
      </c>
      <c r="G1464" s="1">
        <v>5.5983047932386398E-2</v>
      </c>
      <c r="H1464" s="2">
        <v>7197</v>
      </c>
      <c r="I1464" t="str">
        <f t="shared" si="23"/>
        <v/>
      </c>
    </row>
    <row r="1465" spans="1:9" x14ac:dyDescent="0.25">
      <c r="A1465" t="s">
        <v>8</v>
      </c>
      <c r="B1465" t="s">
        <v>14</v>
      </c>
      <c r="C1465" t="s">
        <v>10</v>
      </c>
      <c r="D1465" t="s">
        <v>11</v>
      </c>
      <c r="E1465" t="s">
        <v>200</v>
      </c>
      <c r="F1465" t="s">
        <v>201</v>
      </c>
      <c r="G1465" s="1">
        <v>7.2114787995815305E-2</v>
      </c>
      <c r="H1465" s="2">
        <v>7197</v>
      </c>
      <c r="I1465">
        <f t="shared" si="23"/>
        <v>0</v>
      </c>
    </row>
    <row r="1466" spans="1:9" x14ac:dyDescent="0.25">
      <c r="A1466" t="s">
        <v>8</v>
      </c>
      <c r="B1466" t="s">
        <v>15</v>
      </c>
      <c r="C1466" t="s">
        <v>10</v>
      </c>
      <c r="D1466" t="s">
        <v>11</v>
      </c>
      <c r="E1466" t="s">
        <v>200</v>
      </c>
      <c r="F1466" t="s">
        <v>201</v>
      </c>
      <c r="G1466" s="1">
        <v>5.1690384745597798E-2</v>
      </c>
      <c r="H1466" s="2">
        <v>7197</v>
      </c>
      <c r="I1466">
        <f t="shared" si="23"/>
        <v>0</v>
      </c>
    </row>
    <row r="1467" spans="1:9" x14ac:dyDescent="0.25">
      <c r="A1467" t="s">
        <v>8</v>
      </c>
      <c r="B1467" t="s">
        <v>16</v>
      </c>
      <c r="C1467" t="s">
        <v>10</v>
      </c>
      <c r="D1467" t="s">
        <v>11</v>
      </c>
      <c r="E1467" t="s">
        <v>200</v>
      </c>
      <c r="F1467" t="s">
        <v>201</v>
      </c>
      <c r="G1467" s="1">
        <v>5.2493728697299999E-2</v>
      </c>
      <c r="H1467" s="2">
        <v>7197</v>
      </c>
      <c r="I1467">
        <f t="shared" si="23"/>
        <v>0</v>
      </c>
    </row>
    <row r="1468" spans="1:9" x14ac:dyDescent="0.25">
      <c r="A1468" t="s">
        <v>8</v>
      </c>
      <c r="B1468" t="s">
        <v>17</v>
      </c>
      <c r="C1468" t="s">
        <v>10</v>
      </c>
      <c r="D1468" t="s">
        <v>11</v>
      </c>
      <c r="E1468" t="s">
        <v>200</v>
      </c>
      <c r="F1468" t="s">
        <v>201</v>
      </c>
      <c r="G1468" s="1">
        <v>2.7618369087576901E-2</v>
      </c>
      <c r="H1468" s="2">
        <v>7356</v>
      </c>
      <c r="I1468">
        <f t="shared" si="23"/>
        <v>2.2092538557732411E-2</v>
      </c>
    </row>
    <row r="1469" spans="1:9" x14ac:dyDescent="0.25">
      <c r="A1469" t="s">
        <v>8</v>
      </c>
      <c r="B1469" t="s">
        <v>18</v>
      </c>
      <c r="C1469" t="s">
        <v>10</v>
      </c>
      <c r="D1469" t="s">
        <v>11</v>
      </c>
      <c r="E1469" t="s">
        <v>200</v>
      </c>
      <c r="F1469" t="s">
        <v>201</v>
      </c>
      <c r="G1469" s="1">
        <v>3.7538390606641797E-2</v>
      </c>
      <c r="H1469" s="2">
        <v>7336</v>
      </c>
      <c r="I1469">
        <f t="shared" si="23"/>
        <v>-2.7188689505165398E-3</v>
      </c>
    </row>
    <row r="1470" spans="1:9" x14ac:dyDescent="0.25">
      <c r="A1470" t="s">
        <v>8</v>
      </c>
      <c r="B1470" t="s">
        <v>19</v>
      </c>
      <c r="C1470" t="s">
        <v>10</v>
      </c>
      <c r="D1470" t="s">
        <v>11</v>
      </c>
      <c r="E1470" t="s">
        <v>200</v>
      </c>
      <c r="F1470" t="s">
        <v>201</v>
      </c>
      <c r="G1470" s="1">
        <v>8.2602566108107602E-3</v>
      </c>
      <c r="H1470" s="2">
        <v>7428</v>
      </c>
      <c r="I1470">
        <f t="shared" si="23"/>
        <v>1.2540894220283594E-2</v>
      </c>
    </row>
    <row r="1471" spans="1:9" x14ac:dyDescent="0.25">
      <c r="A1471" t="s">
        <v>8</v>
      </c>
      <c r="B1471" t="s">
        <v>20</v>
      </c>
      <c r="C1471" t="s">
        <v>10</v>
      </c>
      <c r="D1471" t="s">
        <v>11</v>
      </c>
      <c r="E1471" t="s">
        <v>200</v>
      </c>
      <c r="F1471" t="s">
        <v>201</v>
      </c>
      <c r="G1471" s="1">
        <v>0.121488697826862</v>
      </c>
      <c r="H1471" s="2">
        <v>7503</v>
      </c>
      <c r="I1471">
        <f t="shared" si="23"/>
        <v>1.0096930533117998E-2</v>
      </c>
    </row>
    <row r="1472" spans="1:9" x14ac:dyDescent="0.25">
      <c r="A1472" t="s">
        <v>8</v>
      </c>
      <c r="B1472" t="s">
        <v>21</v>
      </c>
      <c r="C1472" t="s">
        <v>10</v>
      </c>
      <c r="D1472" t="s">
        <v>11</v>
      </c>
      <c r="E1472" t="s">
        <v>200</v>
      </c>
      <c r="F1472" t="s">
        <v>201</v>
      </c>
      <c r="G1472" s="1">
        <v>4.2329177260398899E-2</v>
      </c>
      <c r="H1472" s="2">
        <v>7470</v>
      </c>
      <c r="I1472">
        <f t="shared" si="23"/>
        <v>-4.3982407037185256E-3</v>
      </c>
    </row>
    <row r="1473" spans="1:9" x14ac:dyDescent="0.25">
      <c r="A1473" t="s">
        <v>8</v>
      </c>
      <c r="B1473" t="s">
        <v>22</v>
      </c>
      <c r="C1473" t="s">
        <v>10</v>
      </c>
      <c r="D1473" t="s">
        <v>11</v>
      </c>
      <c r="E1473" t="s">
        <v>200</v>
      </c>
      <c r="F1473" t="s">
        <v>201</v>
      </c>
      <c r="G1473" s="1">
        <v>5.4376228945329796E-4</v>
      </c>
      <c r="H1473" s="2">
        <v>7470</v>
      </c>
      <c r="I1473">
        <f t="shared" si="23"/>
        <v>0</v>
      </c>
    </row>
    <row r="1474" spans="1:9" x14ac:dyDescent="0.25">
      <c r="A1474" t="s">
        <v>8</v>
      </c>
      <c r="B1474" t="s">
        <v>23</v>
      </c>
      <c r="C1474" t="s">
        <v>10</v>
      </c>
      <c r="D1474" t="s">
        <v>11</v>
      </c>
      <c r="E1474" t="s">
        <v>200</v>
      </c>
      <c r="F1474" t="s">
        <v>201</v>
      </c>
      <c r="H1474" s="2">
        <v>7741</v>
      </c>
      <c r="I1474">
        <f t="shared" si="23"/>
        <v>3.6278447121820712E-2</v>
      </c>
    </row>
    <row r="1475" spans="1:9" x14ac:dyDescent="0.25">
      <c r="A1475" t="s">
        <v>8</v>
      </c>
      <c r="B1475" t="s">
        <v>24</v>
      </c>
      <c r="C1475" t="s">
        <v>10</v>
      </c>
      <c r="D1475" t="s">
        <v>11</v>
      </c>
      <c r="E1475" t="s">
        <v>200</v>
      </c>
      <c r="F1475" t="s">
        <v>201</v>
      </c>
      <c r="G1475" s="1">
        <v>6.2348585575819002E-2</v>
      </c>
      <c r="H1475" s="2">
        <v>7740</v>
      </c>
      <c r="I1475">
        <f t="shared" si="23"/>
        <v>-1.2918227619174161E-4</v>
      </c>
    </row>
    <row r="1476" spans="1:9" x14ac:dyDescent="0.25">
      <c r="A1476" t="s">
        <v>8</v>
      </c>
      <c r="B1476" t="s">
        <v>25</v>
      </c>
      <c r="C1476" t="s">
        <v>10</v>
      </c>
      <c r="D1476" t="s">
        <v>11</v>
      </c>
      <c r="E1476" t="s">
        <v>200</v>
      </c>
      <c r="F1476" t="s">
        <v>201</v>
      </c>
      <c r="G1476" s="1">
        <v>4.2664598673582098E-2</v>
      </c>
      <c r="H1476" s="2">
        <v>7738</v>
      </c>
      <c r="I1476">
        <f t="shared" ref="I1476:I1539" si="24">IF(E1475=E1476,H1476/H1475-1,"")</f>
        <v>-2.5839793281656753E-4</v>
      </c>
    </row>
    <row r="1477" spans="1:9" x14ac:dyDescent="0.25">
      <c r="A1477" t="s">
        <v>8</v>
      </c>
      <c r="B1477" t="s">
        <v>26</v>
      </c>
      <c r="C1477" t="s">
        <v>10</v>
      </c>
      <c r="D1477" t="s">
        <v>11</v>
      </c>
      <c r="E1477" t="s">
        <v>200</v>
      </c>
      <c r="F1477" t="s">
        <v>201</v>
      </c>
      <c r="G1477" s="1">
        <v>3.5716421902179697E-2</v>
      </c>
      <c r="H1477" s="2">
        <v>7741</v>
      </c>
      <c r="I1477">
        <f t="shared" si="24"/>
        <v>3.8769707934860342E-4</v>
      </c>
    </row>
    <row r="1478" spans="1:9" x14ac:dyDescent="0.25">
      <c r="A1478" t="s">
        <v>8</v>
      </c>
      <c r="B1478" t="s">
        <v>27</v>
      </c>
      <c r="C1478" t="s">
        <v>10</v>
      </c>
      <c r="D1478" t="s">
        <v>11</v>
      </c>
      <c r="E1478" t="s">
        <v>200</v>
      </c>
      <c r="F1478" t="s">
        <v>201</v>
      </c>
      <c r="G1478" s="1">
        <v>3.1525623053312302E-2</v>
      </c>
      <c r="H1478" s="2">
        <v>7765</v>
      </c>
      <c r="I1478">
        <f t="shared" si="24"/>
        <v>3.1003746286009104E-3</v>
      </c>
    </row>
    <row r="1479" spans="1:9" x14ac:dyDescent="0.25">
      <c r="A1479" t="s">
        <v>8</v>
      </c>
      <c r="B1479" t="s">
        <v>28</v>
      </c>
      <c r="C1479" t="s">
        <v>10</v>
      </c>
      <c r="D1479" t="s">
        <v>11</v>
      </c>
      <c r="E1479" t="s">
        <v>200</v>
      </c>
      <c r="F1479" t="s">
        <v>201</v>
      </c>
      <c r="G1479" s="1">
        <v>2.8421996161341698E-2</v>
      </c>
      <c r="H1479" s="2">
        <v>7801</v>
      </c>
      <c r="I1479">
        <f t="shared" si="24"/>
        <v>4.6361880231808872E-3</v>
      </c>
    </row>
    <row r="1480" spans="1:9" x14ac:dyDescent="0.25">
      <c r="A1480" t="s">
        <v>8</v>
      </c>
      <c r="B1480" t="s">
        <v>29</v>
      </c>
      <c r="C1480" t="s">
        <v>10</v>
      </c>
      <c r="D1480" t="s">
        <v>11</v>
      </c>
      <c r="E1480" t="s">
        <v>200</v>
      </c>
      <c r="F1480" t="s">
        <v>201</v>
      </c>
      <c r="G1480" s="1">
        <v>2.72736568003893E-2</v>
      </c>
      <c r="H1480" s="2">
        <v>7839</v>
      </c>
      <c r="I1480">
        <f t="shared" si="24"/>
        <v>4.8711703627739578E-3</v>
      </c>
    </row>
    <row r="1481" spans="1:9" x14ac:dyDescent="0.25">
      <c r="A1481" t="s">
        <v>8</v>
      </c>
      <c r="B1481" t="s">
        <v>9</v>
      </c>
      <c r="C1481" t="s">
        <v>10</v>
      </c>
      <c r="D1481" t="s">
        <v>11</v>
      </c>
      <c r="E1481" t="s">
        <v>202</v>
      </c>
      <c r="F1481" t="s">
        <v>203</v>
      </c>
      <c r="G1481" s="1">
        <v>2.5908410549163801E-2</v>
      </c>
      <c r="H1481" s="2">
        <v>3272</v>
      </c>
      <c r="I1481" t="str">
        <f t="shared" si="24"/>
        <v/>
      </c>
    </row>
    <row r="1482" spans="1:9" x14ac:dyDescent="0.25">
      <c r="A1482" t="s">
        <v>8</v>
      </c>
      <c r="B1482" t="s">
        <v>14</v>
      </c>
      <c r="C1482" t="s">
        <v>10</v>
      </c>
      <c r="D1482" t="s">
        <v>11</v>
      </c>
      <c r="E1482" t="s">
        <v>202</v>
      </c>
      <c r="F1482" t="s">
        <v>203</v>
      </c>
      <c r="G1482" s="1">
        <v>5.0828866660594899E-2</v>
      </c>
      <c r="H1482" s="2">
        <v>3272</v>
      </c>
      <c r="I1482">
        <f t="shared" si="24"/>
        <v>0</v>
      </c>
    </row>
    <row r="1483" spans="1:9" x14ac:dyDescent="0.25">
      <c r="A1483" t="s">
        <v>8</v>
      </c>
      <c r="B1483" t="s">
        <v>15</v>
      </c>
      <c r="C1483" t="s">
        <v>10</v>
      </c>
      <c r="D1483" t="s">
        <v>11</v>
      </c>
      <c r="E1483" t="s">
        <v>202</v>
      </c>
      <c r="F1483" t="s">
        <v>203</v>
      </c>
      <c r="G1483" s="1">
        <v>1.18112210184336E-2</v>
      </c>
      <c r="H1483" s="2">
        <v>3324</v>
      </c>
      <c r="I1483">
        <f t="shared" si="24"/>
        <v>1.5892420537897411E-2</v>
      </c>
    </row>
    <row r="1484" spans="1:9" x14ac:dyDescent="0.25">
      <c r="A1484" t="s">
        <v>8</v>
      </c>
      <c r="B1484" t="s">
        <v>16</v>
      </c>
      <c r="C1484" t="s">
        <v>10</v>
      </c>
      <c r="D1484" t="s">
        <v>11</v>
      </c>
      <c r="E1484" t="s">
        <v>202</v>
      </c>
      <c r="F1484" t="s">
        <v>203</v>
      </c>
      <c r="G1484" s="1">
        <v>3.8960039615631097E-2</v>
      </c>
      <c r="H1484" s="2">
        <v>3324</v>
      </c>
      <c r="I1484">
        <f t="shared" si="24"/>
        <v>0</v>
      </c>
    </row>
    <row r="1485" spans="1:9" x14ac:dyDescent="0.25">
      <c r="A1485" t="s">
        <v>8</v>
      </c>
      <c r="B1485" t="s">
        <v>17</v>
      </c>
      <c r="C1485" t="s">
        <v>10</v>
      </c>
      <c r="D1485" t="s">
        <v>11</v>
      </c>
      <c r="E1485" t="s">
        <v>202</v>
      </c>
      <c r="F1485" t="s">
        <v>203</v>
      </c>
      <c r="G1485" s="1">
        <v>5.0210706889629399E-2</v>
      </c>
      <c r="H1485" s="2">
        <v>3388</v>
      </c>
      <c r="I1485">
        <f t="shared" si="24"/>
        <v>1.9253910950661757E-2</v>
      </c>
    </row>
    <row r="1486" spans="1:9" x14ac:dyDescent="0.25">
      <c r="A1486" t="s">
        <v>8</v>
      </c>
      <c r="B1486" t="s">
        <v>18</v>
      </c>
      <c r="C1486" t="s">
        <v>10</v>
      </c>
      <c r="D1486" t="s">
        <v>11</v>
      </c>
      <c r="E1486" t="s">
        <v>202</v>
      </c>
      <c r="F1486" t="s">
        <v>203</v>
      </c>
      <c r="G1486" s="1">
        <v>4.8288077116012601E-2</v>
      </c>
      <c r="H1486" s="2">
        <v>3507</v>
      </c>
      <c r="I1486">
        <f t="shared" si="24"/>
        <v>3.512396694214881E-2</v>
      </c>
    </row>
    <row r="1487" spans="1:9" x14ac:dyDescent="0.25">
      <c r="A1487" t="s">
        <v>8</v>
      </c>
      <c r="B1487" t="s">
        <v>19</v>
      </c>
      <c r="C1487" t="s">
        <v>10</v>
      </c>
      <c r="D1487" t="s">
        <v>11</v>
      </c>
      <c r="E1487" t="s">
        <v>202</v>
      </c>
      <c r="F1487" t="s">
        <v>203</v>
      </c>
      <c r="G1487" s="1">
        <v>2.0876245573163001E-2</v>
      </c>
      <c r="H1487" s="2">
        <v>3834</v>
      </c>
      <c r="I1487">
        <f t="shared" si="24"/>
        <v>9.3242087254063355E-2</v>
      </c>
    </row>
    <row r="1488" spans="1:9" x14ac:dyDescent="0.25">
      <c r="A1488" t="s">
        <v>8</v>
      </c>
      <c r="B1488" t="s">
        <v>20</v>
      </c>
      <c r="C1488" t="s">
        <v>10</v>
      </c>
      <c r="D1488" t="s">
        <v>11</v>
      </c>
      <c r="E1488" t="s">
        <v>202</v>
      </c>
      <c r="F1488" t="s">
        <v>203</v>
      </c>
      <c r="G1488" s="1">
        <v>0.118824578821659</v>
      </c>
      <c r="H1488" s="2">
        <v>4420</v>
      </c>
      <c r="I1488">
        <f t="shared" si="24"/>
        <v>0.15284298382889938</v>
      </c>
    </row>
    <row r="1489" spans="1:9" x14ac:dyDescent="0.25">
      <c r="A1489" t="s">
        <v>8</v>
      </c>
      <c r="B1489" t="s">
        <v>21</v>
      </c>
      <c r="C1489" t="s">
        <v>10</v>
      </c>
      <c r="D1489" t="s">
        <v>11</v>
      </c>
      <c r="E1489" t="s">
        <v>202</v>
      </c>
      <c r="F1489" t="s">
        <v>203</v>
      </c>
      <c r="G1489" s="1">
        <v>5.61292096972466E-2</v>
      </c>
      <c r="H1489" s="2">
        <v>4734</v>
      </c>
      <c r="I1489">
        <f t="shared" si="24"/>
        <v>7.1040723981900422E-2</v>
      </c>
    </row>
    <row r="1490" spans="1:9" x14ac:dyDescent="0.25">
      <c r="A1490" t="s">
        <v>8</v>
      </c>
      <c r="B1490" t="s">
        <v>22</v>
      </c>
      <c r="C1490" t="s">
        <v>10</v>
      </c>
      <c r="D1490" t="s">
        <v>11</v>
      </c>
      <c r="E1490" t="s">
        <v>202</v>
      </c>
      <c r="F1490" t="s">
        <v>203</v>
      </c>
      <c r="G1490" s="1">
        <v>4.5775823295116397E-2</v>
      </c>
      <c r="H1490" s="2">
        <v>4854</v>
      </c>
      <c r="I1490">
        <f t="shared" si="24"/>
        <v>2.5348542458808687E-2</v>
      </c>
    </row>
    <row r="1491" spans="1:9" x14ac:dyDescent="0.25">
      <c r="A1491" t="s">
        <v>8</v>
      </c>
      <c r="B1491" t="s">
        <v>23</v>
      </c>
      <c r="C1491" t="s">
        <v>10</v>
      </c>
      <c r="D1491" t="s">
        <v>11</v>
      </c>
      <c r="E1491" t="s">
        <v>202</v>
      </c>
      <c r="F1491" t="s">
        <v>203</v>
      </c>
      <c r="H1491" s="2">
        <v>5289</v>
      </c>
      <c r="I1491">
        <f t="shared" si="24"/>
        <v>8.961681087762674E-2</v>
      </c>
    </row>
    <row r="1492" spans="1:9" x14ac:dyDescent="0.25">
      <c r="A1492" t="s">
        <v>8</v>
      </c>
      <c r="B1492" t="s">
        <v>24</v>
      </c>
      <c r="C1492" t="s">
        <v>10</v>
      </c>
      <c r="D1492" t="s">
        <v>11</v>
      </c>
      <c r="E1492" t="s">
        <v>202</v>
      </c>
      <c r="F1492" t="s">
        <v>203</v>
      </c>
      <c r="G1492" s="1">
        <v>5.0616532564163201E-2</v>
      </c>
      <c r="H1492" s="2">
        <v>5503</v>
      </c>
      <c r="I1492">
        <f t="shared" si="24"/>
        <v>4.0461334845906638E-2</v>
      </c>
    </row>
    <row r="1493" spans="1:9" x14ac:dyDescent="0.25">
      <c r="A1493" t="s">
        <v>8</v>
      </c>
      <c r="B1493" t="s">
        <v>25</v>
      </c>
      <c r="C1493" t="s">
        <v>10</v>
      </c>
      <c r="D1493" t="s">
        <v>11</v>
      </c>
      <c r="E1493" t="s">
        <v>202</v>
      </c>
      <c r="F1493" t="s">
        <v>203</v>
      </c>
      <c r="G1493" s="1">
        <v>3.2367542386055E-2</v>
      </c>
      <c r="H1493" s="2">
        <v>6406</v>
      </c>
      <c r="I1493">
        <f t="shared" si="24"/>
        <v>0.16409231328366336</v>
      </c>
    </row>
    <row r="1494" spans="1:9" x14ac:dyDescent="0.25">
      <c r="A1494" t="s">
        <v>8</v>
      </c>
      <c r="B1494" t="s">
        <v>26</v>
      </c>
      <c r="C1494" t="s">
        <v>10</v>
      </c>
      <c r="D1494" t="s">
        <v>11</v>
      </c>
      <c r="E1494" t="s">
        <v>202</v>
      </c>
      <c r="F1494" t="s">
        <v>203</v>
      </c>
      <c r="G1494" s="1">
        <v>3.0721422284841499E-2</v>
      </c>
      <c r="H1494" s="2">
        <v>6664</v>
      </c>
      <c r="I1494">
        <f t="shared" si="24"/>
        <v>4.0274742428972887E-2</v>
      </c>
    </row>
    <row r="1495" spans="1:9" x14ac:dyDescent="0.25">
      <c r="A1495" t="s">
        <v>8</v>
      </c>
      <c r="B1495" t="s">
        <v>27</v>
      </c>
      <c r="C1495" t="s">
        <v>10</v>
      </c>
      <c r="D1495" t="s">
        <v>11</v>
      </c>
      <c r="E1495" t="s">
        <v>202</v>
      </c>
      <c r="F1495" t="s">
        <v>203</v>
      </c>
      <c r="G1495" s="1">
        <v>2.69133355468512E-2</v>
      </c>
      <c r="H1495" s="2">
        <v>6899</v>
      </c>
      <c r="I1495">
        <f t="shared" si="24"/>
        <v>3.5264105642256904E-2</v>
      </c>
    </row>
    <row r="1496" spans="1:9" x14ac:dyDescent="0.25">
      <c r="A1496" t="s">
        <v>8</v>
      </c>
      <c r="B1496" t="s">
        <v>28</v>
      </c>
      <c r="C1496" t="s">
        <v>10</v>
      </c>
      <c r="D1496" t="s">
        <v>11</v>
      </c>
      <c r="E1496" t="s">
        <v>202</v>
      </c>
      <c r="F1496" t="s">
        <v>203</v>
      </c>
      <c r="G1496" s="1">
        <v>2.3293113335967099E-2</v>
      </c>
      <c r="H1496" s="2">
        <v>7194</v>
      </c>
      <c r="I1496">
        <f t="shared" si="24"/>
        <v>4.2759820263806425E-2</v>
      </c>
    </row>
    <row r="1497" spans="1:9" x14ac:dyDescent="0.25">
      <c r="A1497" t="s">
        <v>8</v>
      </c>
      <c r="B1497" t="s">
        <v>29</v>
      </c>
      <c r="C1497" t="s">
        <v>10</v>
      </c>
      <c r="D1497" t="s">
        <v>11</v>
      </c>
      <c r="E1497" t="s">
        <v>202</v>
      </c>
      <c r="F1497" t="s">
        <v>203</v>
      </c>
      <c r="G1497" s="1">
        <v>2.2648498415946999E-2</v>
      </c>
      <c r="H1497" s="2">
        <v>7513</v>
      </c>
      <c r="I1497">
        <f t="shared" si="24"/>
        <v>4.4342507645259932E-2</v>
      </c>
    </row>
    <row r="1498" spans="1:9" x14ac:dyDescent="0.25">
      <c r="A1498" t="s">
        <v>8</v>
      </c>
      <c r="B1498" t="s">
        <v>9</v>
      </c>
      <c r="C1498" t="s">
        <v>10</v>
      </c>
      <c r="D1498" t="s">
        <v>11</v>
      </c>
      <c r="E1498" t="s">
        <v>204</v>
      </c>
      <c r="F1498" t="s">
        <v>205</v>
      </c>
      <c r="G1498" s="1">
        <v>5.88070638477802E-2</v>
      </c>
      <c r="H1498" s="2">
        <v>21213</v>
      </c>
      <c r="I1498" t="str">
        <f t="shared" si="24"/>
        <v/>
      </c>
    </row>
    <row r="1499" spans="1:9" x14ac:dyDescent="0.25">
      <c r="A1499" t="s">
        <v>8</v>
      </c>
      <c r="B1499" t="s">
        <v>14</v>
      </c>
      <c r="C1499" t="s">
        <v>10</v>
      </c>
      <c r="D1499" t="s">
        <v>11</v>
      </c>
      <c r="E1499" t="s">
        <v>204</v>
      </c>
      <c r="F1499" t="s">
        <v>205</v>
      </c>
      <c r="G1499" s="1">
        <v>7.4142120778560597E-2</v>
      </c>
      <c r="H1499" s="2">
        <v>21475</v>
      </c>
      <c r="I1499">
        <f t="shared" si="24"/>
        <v>1.2350916890585983E-2</v>
      </c>
    </row>
    <row r="1500" spans="1:9" x14ac:dyDescent="0.25">
      <c r="A1500" t="s">
        <v>8</v>
      </c>
      <c r="B1500" t="s">
        <v>15</v>
      </c>
      <c r="C1500" t="s">
        <v>10</v>
      </c>
      <c r="D1500" t="s">
        <v>11</v>
      </c>
      <c r="E1500" t="s">
        <v>204</v>
      </c>
      <c r="F1500" t="s">
        <v>205</v>
      </c>
      <c r="G1500" s="1">
        <v>4.22110371291637E-2</v>
      </c>
      <c r="H1500" s="2">
        <v>21729</v>
      </c>
      <c r="I1500">
        <f t="shared" si="24"/>
        <v>1.1827706635622715E-2</v>
      </c>
    </row>
    <row r="1501" spans="1:9" x14ac:dyDescent="0.25">
      <c r="A1501" t="s">
        <v>8</v>
      </c>
      <c r="B1501" t="s">
        <v>16</v>
      </c>
      <c r="C1501" t="s">
        <v>10</v>
      </c>
      <c r="D1501" t="s">
        <v>11</v>
      </c>
      <c r="E1501" t="s">
        <v>204</v>
      </c>
      <c r="F1501" t="s">
        <v>205</v>
      </c>
      <c r="G1501" s="1">
        <v>5.8302883058786399E-2</v>
      </c>
      <c r="H1501" s="2">
        <v>21607</v>
      </c>
      <c r="I1501">
        <f t="shared" si="24"/>
        <v>-5.6146164112476082E-3</v>
      </c>
    </row>
    <row r="1502" spans="1:9" x14ac:dyDescent="0.25">
      <c r="A1502" t="s">
        <v>8</v>
      </c>
      <c r="B1502" t="s">
        <v>17</v>
      </c>
      <c r="C1502" t="s">
        <v>10</v>
      </c>
      <c r="D1502" t="s">
        <v>11</v>
      </c>
      <c r="E1502" t="s">
        <v>204</v>
      </c>
      <c r="F1502" t="s">
        <v>205</v>
      </c>
      <c r="G1502" s="1">
        <v>2.8582331724464902E-3</v>
      </c>
      <c r="H1502" s="2">
        <v>21710</v>
      </c>
      <c r="I1502">
        <f t="shared" si="24"/>
        <v>4.7669736659416984E-3</v>
      </c>
    </row>
    <row r="1503" spans="1:9" x14ac:dyDescent="0.25">
      <c r="A1503" t="s">
        <v>8</v>
      </c>
      <c r="B1503" t="s">
        <v>18</v>
      </c>
      <c r="C1503" t="s">
        <v>10</v>
      </c>
      <c r="D1503" t="s">
        <v>11</v>
      </c>
      <c r="E1503" t="s">
        <v>204</v>
      </c>
      <c r="F1503" t="s">
        <v>205</v>
      </c>
      <c r="G1503" s="1">
        <v>1.1274816468358E-2</v>
      </c>
      <c r="H1503" s="2">
        <v>22126</v>
      </c>
      <c r="I1503">
        <f t="shared" si="24"/>
        <v>1.9161676646706649E-2</v>
      </c>
    </row>
    <row r="1504" spans="1:9" x14ac:dyDescent="0.25">
      <c r="A1504" t="s">
        <v>8</v>
      </c>
      <c r="B1504" t="s">
        <v>19</v>
      </c>
      <c r="C1504" t="s">
        <v>10</v>
      </c>
      <c r="D1504" t="s">
        <v>11</v>
      </c>
      <c r="E1504" t="s">
        <v>204</v>
      </c>
      <c r="F1504" t="s">
        <v>205</v>
      </c>
      <c r="G1504" s="1">
        <v>1.82234067469835E-2</v>
      </c>
      <c r="H1504" s="2">
        <v>22753</v>
      </c>
      <c r="I1504">
        <f t="shared" si="24"/>
        <v>2.8337702250745833E-2</v>
      </c>
    </row>
    <row r="1505" spans="1:9" x14ac:dyDescent="0.25">
      <c r="A1505" t="s">
        <v>8</v>
      </c>
      <c r="B1505" t="s">
        <v>20</v>
      </c>
      <c r="C1505" t="s">
        <v>10</v>
      </c>
      <c r="D1505" t="s">
        <v>11</v>
      </c>
      <c r="E1505" t="s">
        <v>204</v>
      </c>
      <c r="F1505" t="s">
        <v>205</v>
      </c>
      <c r="G1505" s="1">
        <v>8.0693371593952207E-2</v>
      </c>
      <c r="H1505" s="2">
        <v>22814</v>
      </c>
      <c r="I1505">
        <f t="shared" si="24"/>
        <v>2.6809651474530849E-3</v>
      </c>
    </row>
    <row r="1506" spans="1:9" x14ac:dyDescent="0.25">
      <c r="A1506" t="s">
        <v>8</v>
      </c>
      <c r="B1506" t="s">
        <v>21</v>
      </c>
      <c r="C1506" t="s">
        <v>10</v>
      </c>
      <c r="D1506" t="s">
        <v>11</v>
      </c>
      <c r="E1506" t="s">
        <v>204</v>
      </c>
      <c r="F1506" t="s">
        <v>205</v>
      </c>
      <c r="G1506" s="1">
        <v>1.8334874883294099E-2</v>
      </c>
      <c r="H1506" s="2">
        <v>23273</v>
      </c>
      <c r="I1506">
        <f t="shared" si="24"/>
        <v>2.0119225037257715E-2</v>
      </c>
    </row>
    <row r="1507" spans="1:9" x14ac:dyDescent="0.25">
      <c r="A1507" t="s">
        <v>8</v>
      </c>
      <c r="B1507" t="s">
        <v>22</v>
      </c>
      <c r="C1507" t="s">
        <v>10</v>
      </c>
      <c r="D1507" t="s">
        <v>11</v>
      </c>
      <c r="E1507" t="s">
        <v>204</v>
      </c>
      <c r="F1507" t="s">
        <v>205</v>
      </c>
      <c r="G1507" s="1">
        <v>1.54902273789048E-2</v>
      </c>
      <c r="H1507" s="2">
        <v>24053</v>
      </c>
      <c r="I1507">
        <f t="shared" si="24"/>
        <v>3.3515232243372051E-2</v>
      </c>
    </row>
    <row r="1508" spans="1:9" x14ac:dyDescent="0.25">
      <c r="A1508" t="s">
        <v>8</v>
      </c>
      <c r="B1508" t="s">
        <v>23</v>
      </c>
      <c r="C1508" t="s">
        <v>10</v>
      </c>
      <c r="D1508" t="s">
        <v>11</v>
      </c>
      <c r="E1508" t="s">
        <v>204</v>
      </c>
      <c r="F1508" t="s">
        <v>205</v>
      </c>
      <c r="H1508" s="2">
        <v>24326</v>
      </c>
      <c r="I1508">
        <f t="shared" si="24"/>
        <v>1.13499355589739E-2</v>
      </c>
    </row>
    <row r="1509" spans="1:9" x14ac:dyDescent="0.25">
      <c r="A1509" t="s">
        <v>8</v>
      </c>
      <c r="B1509" t="s">
        <v>24</v>
      </c>
      <c r="C1509" t="s">
        <v>10</v>
      </c>
      <c r="D1509" t="s">
        <v>11</v>
      </c>
      <c r="E1509" t="s">
        <v>204</v>
      </c>
      <c r="F1509" t="s">
        <v>205</v>
      </c>
      <c r="G1509" s="1">
        <v>2.2285863757133501E-2</v>
      </c>
      <c r="H1509" s="2">
        <v>24875</v>
      </c>
      <c r="I1509">
        <f t="shared" si="24"/>
        <v>2.2568445284880445E-2</v>
      </c>
    </row>
    <row r="1510" spans="1:9" x14ac:dyDescent="0.25">
      <c r="A1510" t="s">
        <v>8</v>
      </c>
      <c r="B1510" t="s">
        <v>25</v>
      </c>
      <c r="C1510" t="s">
        <v>10</v>
      </c>
      <c r="D1510" t="s">
        <v>11</v>
      </c>
      <c r="E1510" t="s">
        <v>204</v>
      </c>
      <c r="F1510" t="s">
        <v>205</v>
      </c>
      <c r="G1510" s="1">
        <v>4.1496008634567302E-2</v>
      </c>
      <c r="H1510" s="2">
        <v>25347</v>
      </c>
      <c r="I1510">
        <f t="shared" si="24"/>
        <v>1.8974874371859407E-2</v>
      </c>
    </row>
    <row r="1511" spans="1:9" x14ac:dyDescent="0.25">
      <c r="A1511" t="s">
        <v>8</v>
      </c>
      <c r="B1511" t="s">
        <v>26</v>
      </c>
      <c r="C1511" t="s">
        <v>10</v>
      </c>
      <c r="D1511" t="s">
        <v>11</v>
      </c>
      <c r="E1511" t="s">
        <v>204</v>
      </c>
      <c r="F1511" t="s">
        <v>205</v>
      </c>
      <c r="G1511" s="1">
        <v>3.5635940730571698E-2</v>
      </c>
      <c r="H1511" s="2">
        <v>25620</v>
      </c>
      <c r="I1511">
        <f t="shared" si="24"/>
        <v>1.0770505385252704E-2</v>
      </c>
    </row>
    <row r="1512" spans="1:9" x14ac:dyDescent="0.25">
      <c r="A1512" t="s">
        <v>8</v>
      </c>
      <c r="B1512" t="s">
        <v>27</v>
      </c>
      <c r="C1512" t="s">
        <v>10</v>
      </c>
      <c r="D1512" t="s">
        <v>11</v>
      </c>
      <c r="E1512" t="s">
        <v>204</v>
      </c>
      <c r="F1512" t="s">
        <v>205</v>
      </c>
      <c r="G1512" s="1">
        <v>3.1070137396454801E-2</v>
      </c>
      <c r="H1512" s="2">
        <v>25898</v>
      </c>
      <c r="I1512">
        <f t="shared" si="24"/>
        <v>1.0850897736143672E-2</v>
      </c>
    </row>
    <row r="1513" spans="1:9" x14ac:dyDescent="0.25">
      <c r="A1513" t="s">
        <v>8</v>
      </c>
      <c r="B1513" t="s">
        <v>28</v>
      </c>
      <c r="C1513" t="s">
        <v>10</v>
      </c>
      <c r="D1513" t="s">
        <v>11</v>
      </c>
      <c r="E1513" t="s">
        <v>204</v>
      </c>
      <c r="F1513" t="s">
        <v>205</v>
      </c>
      <c r="G1513" s="1">
        <v>2.78078690171242E-2</v>
      </c>
      <c r="H1513" s="2">
        <v>26288</v>
      </c>
      <c r="I1513">
        <f t="shared" si="24"/>
        <v>1.5059077921075081E-2</v>
      </c>
    </row>
    <row r="1514" spans="1:9" x14ac:dyDescent="0.25">
      <c r="A1514" t="s">
        <v>8</v>
      </c>
      <c r="B1514" t="s">
        <v>29</v>
      </c>
      <c r="C1514" t="s">
        <v>10</v>
      </c>
      <c r="D1514" t="s">
        <v>11</v>
      </c>
      <c r="E1514" t="s">
        <v>204</v>
      </c>
      <c r="F1514" t="s">
        <v>205</v>
      </c>
      <c r="G1514" s="1">
        <v>2.6847779750823999E-2</v>
      </c>
      <c r="H1514" s="2">
        <v>26715</v>
      </c>
      <c r="I1514">
        <f t="shared" si="24"/>
        <v>1.6243152769324309E-2</v>
      </c>
    </row>
    <row r="1515" spans="1:9" x14ac:dyDescent="0.25">
      <c r="A1515" t="s">
        <v>8</v>
      </c>
      <c r="B1515" t="s">
        <v>9</v>
      </c>
      <c r="C1515" t="s">
        <v>10</v>
      </c>
      <c r="D1515" t="s">
        <v>11</v>
      </c>
      <c r="E1515" t="s">
        <v>206</v>
      </c>
      <c r="F1515" t="s">
        <v>207</v>
      </c>
      <c r="G1515" s="1">
        <v>3.7969134747981997E-2</v>
      </c>
      <c r="H1515" s="2">
        <v>23629</v>
      </c>
      <c r="I1515" t="str">
        <f t="shared" si="24"/>
        <v/>
      </c>
    </row>
    <row r="1516" spans="1:9" x14ac:dyDescent="0.25">
      <c r="A1516" t="s">
        <v>8</v>
      </c>
      <c r="B1516" t="s">
        <v>14</v>
      </c>
      <c r="C1516" t="s">
        <v>10</v>
      </c>
      <c r="D1516" t="s">
        <v>11</v>
      </c>
      <c r="E1516" t="s">
        <v>206</v>
      </c>
      <c r="F1516" t="s">
        <v>207</v>
      </c>
      <c r="G1516" s="1">
        <v>4.3234702199697501E-2</v>
      </c>
      <c r="H1516" s="2">
        <v>24670</v>
      </c>
      <c r="I1516">
        <f t="shared" si="24"/>
        <v>4.4056032841000459E-2</v>
      </c>
    </row>
    <row r="1517" spans="1:9" x14ac:dyDescent="0.25">
      <c r="A1517" t="s">
        <v>8</v>
      </c>
      <c r="B1517" t="s">
        <v>15</v>
      </c>
      <c r="C1517" t="s">
        <v>10</v>
      </c>
      <c r="D1517" t="s">
        <v>11</v>
      </c>
      <c r="E1517" t="s">
        <v>206</v>
      </c>
      <c r="F1517" t="s">
        <v>207</v>
      </c>
      <c r="G1517" s="1">
        <v>1.43333934247494E-2</v>
      </c>
      <c r="H1517" s="2">
        <v>26745</v>
      </c>
      <c r="I1517">
        <f t="shared" si="24"/>
        <v>8.4110255370895892E-2</v>
      </c>
    </row>
    <row r="1518" spans="1:9" x14ac:dyDescent="0.25">
      <c r="A1518" t="s">
        <v>8</v>
      </c>
      <c r="B1518" t="s">
        <v>16</v>
      </c>
      <c r="C1518" t="s">
        <v>10</v>
      </c>
      <c r="D1518" t="s">
        <v>11</v>
      </c>
      <c r="E1518" t="s">
        <v>206</v>
      </c>
      <c r="F1518" t="s">
        <v>207</v>
      </c>
      <c r="G1518" s="1">
        <v>2.61682383716106E-2</v>
      </c>
      <c r="H1518" s="2">
        <v>27391</v>
      </c>
      <c r="I1518">
        <f t="shared" si="24"/>
        <v>2.415404748551131E-2</v>
      </c>
    </row>
    <row r="1519" spans="1:9" x14ac:dyDescent="0.25">
      <c r="A1519" t="s">
        <v>8</v>
      </c>
      <c r="B1519" t="s">
        <v>17</v>
      </c>
      <c r="C1519" t="s">
        <v>10</v>
      </c>
      <c r="D1519" t="s">
        <v>11</v>
      </c>
      <c r="E1519" t="s">
        <v>206</v>
      </c>
      <c r="F1519" t="s">
        <v>207</v>
      </c>
      <c r="G1519" s="1">
        <v>3.0916940420865999E-2</v>
      </c>
      <c r="H1519" s="2">
        <v>29113</v>
      </c>
      <c r="I1519">
        <f t="shared" si="24"/>
        <v>6.2867365192946556E-2</v>
      </c>
    </row>
    <row r="1520" spans="1:9" x14ac:dyDescent="0.25">
      <c r="A1520" t="s">
        <v>8</v>
      </c>
      <c r="B1520" t="s">
        <v>18</v>
      </c>
      <c r="C1520" t="s">
        <v>10</v>
      </c>
      <c r="D1520" t="s">
        <v>11</v>
      </c>
      <c r="E1520" t="s">
        <v>206</v>
      </c>
      <c r="F1520" t="s">
        <v>207</v>
      </c>
      <c r="G1520" s="1">
        <v>2.34671495854855E-2</v>
      </c>
      <c r="H1520" s="2">
        <v>31439</v>
      </c>
      <c r="I1520">
        <f t="shared" si="24"/>
        <v>7.9895579294473329E-2</v>
      </c>
    </row>
    <row r="1521" spans="1:9" x14ac:dyDescent="0.25">
      <c r="A1521" t="s">
        <v>8</v>
      </c>
      <c r="B1521" t="s">
        <v>19</v>
      </c>
      <c r="C1521" t="s">
        <v>10</v>
      </c>
      <c r="D1521" t="s">
        <v>11</v>
      </c>
      <c r="E1521" t="s">
        <v>206</v>
      </c>
      <c r="F1521" t="s">
        <v>207</v>
      </c>
      <c r="G1521" s="1">
        <v>1.5793496742844599E-2</v>
      </c>
      <c r="H1521" s="2">
        <v>33800</v>
      </c>
      <c r="I1521">
        <f t="shared" si="24"/>
        <v>7.5097808454467341E-2</v>
      </c>
    </row>
    <row r="1522" spans="1:9" x14ac:dyDescent="0.25">
      <c r="A1522" t="s">
        <v>8</v>
      </c>
      <c r="B1522" t="s">
        <v>20</v>
      </c>
      <c r="C1522" t="s">
        <v>10</v>
      </c>
      <c r="D1522" t="s">
        <v>11</v>
      </c>
      <c r="E1522" t="s">
        <v>206</v>
      </c>
      <c r="F1522" t="s">
        <v>207</v>
      </c>
      <c r="G1522" s="1">
        <v>0.27933862805366499</v>
      </c>
      <c r="H1522" s="2">
        <v>35723</v>
      </c>
      <c r="I1522">
        <f t="shared" si="24"/>
        <v>5.6893491124260454E-2</v>
      </c>
    </row>
    <row r="1523" spans="1:9" x14ac:dyDescent="0.25">
      <c r="A1523" t="s">
        <v>8</v>
      </c>
      <c r="B1523" t="s">
        <v>21</v>
      </c>
      <c r="C1523" t="s">
        <v>10</v>
      </c>
      <c r="D1523" t="s">
        <v>11</v>
      </c>
      <c r="E1523" t="s">
        <v>206</v>
      </c>
      <c r="F1523" t="s">
        <v>207</v>
      </c>
      <c r="G1523" s="1">
        <v>1.7540117725729901E-2</v>
      </c>
      <c r="H1523" s="2">
        <v>37159</v>
      </c>
      <c r="I1523">
        <f t="shared" si="24"/>
        <v>4.01981916412395E-2</v>
      </c>
    </row>
    <row r="1524" spans="1:9" x14ac:dyDescent="0.25">
      <c r="A1524" t="s">
        <v>8</v>
      </c>
      <c r="B1524" t="s">
        <v>22</v>
      </c>
      <c r="C1524" t="s">
        <v>10</v>
      </c>
      <c r="D1524" t="s">
        <v>11</v>
      </c>
      <c r="E1524" t="s">
        <v>206</v>
      </c>
      <c r="F1524" t="s">
        <v>207</v>
      </c>
      <c r="G1524" s="1">
        <v>-4.0852800011634799E-2</v>
      </c>
      <c r="H1524" s="2">
        <v>40535</v>
      </c>
      <c r="I1524">
        <f t="shared" si="24"/>
        <v>9.0852821658279348E-2</v>
      </c>
    </row>
    <row r="1525" spans="1:9" x14ac:dyDescent="0.25">
      <c r="A1525" t="s">
        <v>8</v>
      </c>
      <c r="B1525" t="s">
        <v>23</v>
      </c>
      <c r="C1525" t="s">
        <v>10</v>
      </c>
      <c r="D1525" t="s">
        <v>11</v>
      </c>
      <c r="E1525" t="s">
        <v>206</v>
      </c>
      <c r="F1525" t="s">
        <v>207</v>
      </c>
      <c r="H1525" s="2">
        <v>43564</v>
      </c>
      <c r="I1525">
        <f t="shared" si="24"/>
        <v>7.4725545824596118E-2</v>
      </c>
    </row>
    <row r="1526" spans="1:9" x14ac:dyDescent="0.25">
      <c r="A1526" t="s">
        <v>8</v>
      </c>
      <c r="B1526" t="s">
        <v>24</v>
      </c>
      <c r="C1526" t="s">
        <v>10</v>
      </c>
      <c r="D1526" t="s">
        <v>11</v>
      </c>
      <c r="E1526" t="s">
        <v>206</v>
      </c>
      <c r="F1526" t="s">
        <v>207</v>
      </c>
      <c r="G1526" s="1">
        <v>-1.28877013921738E-2</v>
      </c>
      <c r="H1526" s="2">
        <v>45111</v>
      </c>
      <c r="I1526">
        <f t="shared" si="24"/>
        <v>3.5510972362501114E-2</v>
      </c>
    </row>
    <row r="1527" spans="1:9" x14ac:dyDescent="0.25">
      <c r="A1527" t="s">
        <v>8</v>
      </c>
      <c r="B1527" t="s">
        <v>25</v>
      </c>
      <c r="C1527" t="s">
        <v>10</v>
      </c>
      <c r="D1527" t="s">
        <v>11</v>
      </c>
      <c r="E1527" t="s">
        <v>206</v>
      </c>
      <c r="F1527" t="s">
        <v>207</v>
      </c>
      <c r="G1527" s="1">
        <v>3.4612298011779799E-2</v>
      </c>
      <c r="H1527" s="2">
        <v>47112</v>
      </c>
      <c r="I1527">
        <f t="shared" si="24"/>
        <v>4.4357252111458356E-2</v>
      </c>
    </row>
    <row r="1528" spans="1:9" x14ac:dyDescent="0.25">
      <c r="A1528" t="s">
        <v>8</v>
      </c>
      <c r="B1528" t="s">
        <v>26</v>
      </c>
      <c r="C1528" t="s">
        <v>10</v>
      </c>
      <c r="D1528" t="s">
        <v>11</v>
      </c>
      <c r="E1528" t="s">
        <v>206</v>
      </c>
      <c r="F1528" t="s">
        <v>207</v>
      </c>
      <c r="G1528" s="1">
        <v>3.1707447022199603E-2</v>
      </c>
      <c r="H1528" s="2">
        <v>49106</v>
      </c>
      <c r="I1528">
        <f t="shared" si="24"/>
        <v>4.2324673119375156E-2</v>
      </c>
    </row>
    <row r="1529" spans="1:9" x14ac:dyDescent="0.25">
      <c r="A1529" t="s">
        <v>8</v>
      </c>
      <c r="B1529" t="s">
        <v>27</v>
      </c>
      <c r="C1529" t="s">
        <v>10</v>
      </c>
      <c r="D1529" t="s">
        <v>11</v>
      </c>
      <c r="E1529" t="s">
        <v>206</v>
      </c>
      <c r="F1529" t="s">
        <v>207</v>
      </c>
      <c r="G1529" s="1">
        <v>2.72797625511885E-2</v>
      </c>
      <c r="H1529" s="2">
        <v>50633</v>
      </c>
      <c r="I1529">
        <f t="shared" si="24"/>
        <v>3.1095996415916538E-2</v>
      </c>
    </row>
    <row r="1530" spans="1:9" x14ac:dyDescent="0.25">
      <c r="A1530" t="s">
        <v>8</v>
      </c>
      <c r="B1530" t="s">
        <v>28</v>
      </c>
      <c r="C1530" t="s">
        <v>10</v>
      </c>
      <c r="D1530" t="s">
        <v>11</v>
      </c>
      <c r="E1530" t="s">
        <v>206</v>
      </c>
      <c r="F1530" t="s">
        <v>207</v>
      </c>
      <c r="G1530" s="1">
        <v>2.5013623759150502E-2</v>
      </c>
      <c r="H1530" s="2">
        <v>52416</v>
      </c>
      <c r="I1530">
        <f t="shared" si="24"/>
        <v>3.521418837517043E-2</v>
      </c>
    </row>
    <row r="1531" spans="1:9" x14ac:dyDescent="0.25">
      <c r="A1531" t="s">
        <v>8</v>
      </c>
      <c r="B1531" t="s">
        <v>29</v>
      </c>
      <c r="C1531" t="s">
        <v>10</v>
      </c>
      <c r="D1531" t="s">
        <v>11</v>
      </c>
      <c r="E1531" t="s">
        <v>206</v>
      </c>
      <c r="F1531" t="s">
        <v>207</v>
      </c>
      <c r="G1531" s="1">
        <v>2.4420339614152901E-2</v>
      </c>
      <c r="H1531" s="2">
        <v>54238</v>
      </c>
      <c r="I1531">
        <f t="shared" si="24"/>
        <v>3.4760378510378498E-2</v>
      </c>
    </row>
    <row r="1532" spans="1:9" x14ac:dyDescent="0.25">
      <c r="A1532" t="s">
        <v>8</v>
      </c>
      <c r="B1532" t="s">
        <v>9</v>
      </c>
      <c r="C1532" t="s">
        <v>10</v>
      </c>
      <c r="D1532" t="s">
        <v>11</v>
      </c>
      <c r="E1532" t="s">
        <v>208</v>
      </c>
      <c r="F1532" t="s">
        <v>209</v>
      </c>
      <c r="G1532" s="1">
        <v>1.9323555752634999E-2</v>
      </c>
      <c r="H1532" s="2">
        <v>8642</v>
      </c>
      <c r="I1532" t="str">
        <f t="shared" si="24"/>
        <v/>
      </c>
    </row>
    <row r="1533" spans="1:9" x14ac:dyDescent="0.25">
      <c r="A1533" t="s">
        <v>8</v>
      </c>
      <c r="B1533" t="s">
        <v>14</v>
      </c>
      <c r="C1533" t="s">
        <v>10</v>
      </c>
      <c r="D1533" t="s">
        <v>11</v>
      </c>
      <c r="E1533" t="s">
        <v>208</v>
      </c>
      <c r="F1533" t="s">
        <v>209</v>
      </c>
      <c r="G1533" s="1">
        <v>3.7441268563270597E-2</v>
      </c>
      <c r="H1533" s="2">
        <v>8733</v>
      </c>
      <c r="I1533">
        <f t="shared" si="24"/>
        <v>1.0529969914371717E-2</v>
      </c>
    </row>
    <row r="1534" spans="1:9" x14ac:dyDescent="0.25">
      <c r="A1534" t="s">
        <v>8</v>
      </c>
      <c r="B1534" t="s">
        <v>15</v>
      </c>
      <c r="C1534" t="s">
        <v>10</v>
      </c>
      <c r="D1534" t="s">
        <v>11</v>
      </c>
      <c r="E1534" t="s">
        <v>208</v>
      </c>
      <c r="F1534" t="s">
        <v>209</v>
      </c>
      <c r="G1534" s="1">
        <v>2.6434792205691299E-2</v>
      </c>
      <c r="H1534" s="2">
        <v>8769</v>
      </c>
      <c r="I1534">
        <f t="shared" si="24"/>
        <v>4.1222947440742175E-3</v>
      </c>
    </row>
    <row r="1535" spans="1:9" x14ac:dyDescent="0.25">
      <c r="A1535" t="s">
        <v>8</v>
      </c>
      <c r="B1535" t="s">
        <v>16</v>
      </c>
      <c r="C1535" t="s">
        <v>10</v>
      </c>
      <c r="D1535" t="s">
        <v>11</v>
      </c>
      <c r="E1535" t="s">
        <v>208</v>
      </c>
      <c r="F1535" t="s">
        <v>209</v>
      </c>
      <c r="G1535" s="1">
        <v>4.1680283844470999E-2</v>
      </c>
      <c r="H1535" s="2">
        <v>8769</v>
      </c>
      <c r="I1535">
        <f t="shared" si="24"/>
        <v>0</v>
      </c>
    </row>
    <row r="1536" spans="1:9" x14ac:dyDescent="0.25">
      <c r="A1536" t="s">
        <v>8</v>
      </c>
      <c r="B1536" t="s">
        <v>17</v>
      </c>
      <c r="C1536" t="s">
        <v>10</v>
      </c>
      <c r="D1536" t="s">
        <v>11</v>
      </c>
      <c r="E1536" t="s">
        <v>208</v>
      </c>
      <c r="F1536" t="s">
        <v>209</v>
      </c>
      <c r="G1536" s="1">
        <v>2.4751666933298101E-2</v>
      </c>
      <c r="H1536" s="2">
        <v>8793</v>
      </c>
      <c r="I1536">
        <f t="shared" si="24"/>
        <v>2.7369141293192012E-3</v>
      </c>
    </row>
    <row r="1537" spans="1:9" x14ac:dyDescent="0.25">
      <c r="A1537" t="s">
        <v>8</v>
      </c>
      <c r="B1537" t="s">
        <v>18</v>
      </c>
      <c r="C1537" t="s">
        <v>10</v>
      </c>
      <c r="D1537" t="s">
        <v>11</v>
      </c>
      <c r="E1537" t="s">
        <v>208</v>
      </c>
      <c r="F1537" t="s">
        <v>209</v>
      </c>
      <c r="G1537" s="1">
        <v>1.4669408090412599E-2</v>
      </c>
      <c r="H1537" s="2">
        <v>8913</v>
      </c>
      <c r="I1537">
        <f t="shared" si="24"/>
        <v>1.3647219379051556E-2</v>
      </c>
    </row>
    <row r="1538" spans="1:9" x14ac:dyDescent="0.25">
      <c r="A1538" t="s">
        <v>8</v>
      </c>
      <c r="B1538" t="s">
        <v>19</v>
      </c>
      <c r="C1538" t="s">
        <v>10</v>
      </c>
      <c r="D1538" t="s">
        <v>11</v>
      </c>
      <c r="E1538" t="s">
        <v>208</v>
      </c>
      <c r="F1538" t="s">
        <v>209</v>
      </c>
      <c r="G1538" s="1">
        <v>7.8039601445198101E-2</v>
      </c>
      <c r="H1538" s="2">
        <v>9048</v>
      </c>
      <c r="I1538">
        <f t="shared" si="24"/>
        <v>1.5146415348367581E-2</v>
      </c>
    </row>
    <row r="1539" spans="1:9" x14ac:dyDescent="0.25">
      <c r="A1539" t="s">
        <v>8</v>
      </c>
      <c r="B1539" t="s">
        <v>20</v>
      </c>
      <c r="C1539" t="s">
        <v>10</v>
      </c>
      <c r="D1539" t="s">
        <v>11</v>
      </c>
      <c r="E1539" t="s">
        <v>208</v>
      </c>
      <c r="F1539" t="s">
        <v>209</v>
      </c>
      <c r="G1539" s="1">
        <v>0.100402787327766</v>
      </c>
      <c r="H1539" s="2">
        <v>9125</v>
      </c>
      <c r="I1539">
        <f t="shared" si="24"/>
        <v>8.5101679929266982E-3</v>
      </c>
    </row>
    <row r="1540" spans="1:9" x14ac:dyDescent="0.25">
      <c r="A1540" t="s">
        <v>8</v>
      </c>
      <c r="B1540" t="s">
        <v>21</v>
      </c>
      <c r="C1540" t="s">
        <v>10</v>
      </c>
      <c r="D1540" t="s">
        <v>11</v>
      </c>
      <c r="E1540" t="s">
        <v>208</v>
      </c>
      <c r="F1540" t="s">
        <v>209</v>
      </c>
      <c r="G1540" s="1">
        <v>1.5858499333262398E-2</v>
      </c>
      <c r="H1540" s="2">
        <v>9166</v>
      </c>
      <c r="I1540">
        <f t="shared" ref="I1540:I1603" si="25">IF(E1539=E1540,H1540/H1539-1,"")</f>
        <v>4.4931506849315017E-3</v>
      </c>
    </row>
    <row r="1541" spans="1:9" x14ac:dyDescent="0.25">
      <c r="A1541" t="s">
        <v>8</v>
      </c>
      <c r="B1541" t="s">
        <v>22</v>
      </c>
      <c r="C1541" t="s">
        <v>10</v>
      </c>
      <c r="D1541" t="s">
        <v>11</v>
      </c>
      <c r="E1541" t="s">
        <v>208</v>
      </c>
      <c r="F1541" t="s">
        <v>209</v>
      </c>
      <c r="G1541" s="1">
        <v>4.70401644706726E-2</v>
      </c>
      <c r="H1541" s="2">
        <v>9219</v>
      </c>
      <c r="I1541">
        <f t="shared" si="25"/>
        <v>5.7822387082697713E-3</v>
      </c>
    </row>
    <row r="1542" spans="1:9" x14ac:dyDescent="0.25">
      <c r="A1542" t="s">
        <v>8</v>
      </c>
      <c r="B1542" t="s">
        <v>23</v>
      </c>
      <c r="C1542" t="s">
        <v>10</v>
      </c>
      <c r="D1542" t="s">
        <v>11</v>
      </c>
      <c r="E1542" t="s">
        <v>208</v>
      </c>
      <c r="F1542" t="s">
        <v>209</v>
      </c>
      <c r="H1542" s="2">
        <v>9251</v>
      </c>
      <c r="I1542">
        <f t="shared" si="25"/>
        <v>3.4710923093610457E-3</v>
      </c>
    </row>
    <row r="1543" spans="1:9" x14ac:dyDescent="0.25">
      <c r="A1543" t="s">
        <v>8</v>
      </c>
      <c r="B1543" t="s">
        <v>24</v>
      </c>
      <c r="C1543" t="s">
        <v>10</v>
      </c>
      <c r="D1543" t="s">
        <v>11</v>
      </c>
      <c r="E1543" t="s">
        <v>208</v>
      </c>
      <c r="F1543" t="s">
        <v>209</v>
      </c>
      <c r="G1543" s="1">
        <v>2.6538634672761002E-2</v>
      </c>
      <c r="H1543" s="2">
        <v>9250</v>
      </c>
      <c r="I1543">
        <f t="shared" si="25"/>
        <v>-1.0809642200848568E-4</v>
      </c>
    </row>
    <row r="1544" spans="1:9" x14ac:dyDescent="0.25">
      <c r="A1544" t="s">
        <v>8</v>
      </c>
      <c r="B1544" t="s">
        <v>25</v>
      </c>
      <c r="C1544" t="s">
        <v>10</v>
      </c>
      <c r="D1544" t="s">
        <v>11</v>
      </c>
      <c r="E1544" t="s">
        <v>208</v>
      </c>
      <c r="F1544" t="s">
        <v>209</v>
      </c>
      <c r="G1544" s="1">
        <v>3.7896316498517997E-2</v>
      </c>
      <c r="H1544" s="2">
        <v>9248</v>
      </c>
      <c r="I1544">
        <f t="shared" si="25"/>
        <v>-2.1621621621625842E-4</v>
      </c>
    </row>
    <row r="1545" spans="1:9" x14ac:dyDescent="0.25">
      <c r="A1545" t="s">
        <v>8</v>
      </c>
      <c r="B1545" t="s">
        <v>26</v>
      </c>
      <c r="C1545" t="s">
        <v>10</v>
      </c>
      <c r="D1545" t="s">
        <v>11</v>
      </c>
      <c r="E1545" t="s">
        <v>208</v>
      </c>
      <c r="F1545" t="s">
        <v>209</v>
      </c>
      <c r="G1545" s="1">
        <v>3.1032014638185501E-2</v>
      </c>
      <c r="H1545" s="2">
        <v>9251</v>
      </c>
      <c r="I1545">
        <f t="shared" si="25"/>
        <v>3.2439446366772096E-4</v>
      </c>
    </row>
    <row r="1546" spans="1:9" x14ac:dyDescent="0.25">
      <c r="A1546" t="s">
        <v>8</v>
      </c>
      <c r="B1546" t="s">
        <v>27</v>
      </c>
      <c r="C1546" t="s">
        <v>10</v>
      </c>
      <c r="D1546" t="s">
        <v>11</v>
      </c>
      <c r="E1546" t="s">
        <v>208</v>
      </c>
      <c r="F1546" t="s">
        <v>209</v>
      </c>
      <c r="G1546" s="1">
        <v>2.5525461882352801E-2</v>
      </c>
      <c r="H1546" s="2">
        <v>9261</v>
      </c>
      <c r="I1546">
        <f t="shared" si="25"/>
        <v>1.0809642200844127E-3</v>
      </c>
    </row>
    <row r="1547" spans="1:9" x14ac:dyDescent="0.25">
      <c r="A1547" t="s">
        <v>8</v>
      </c>
      <c r="B1547" t="s">
        <v>28</v>
      </c>
      <c r="C1547" t="s">
        <v>10</v>
      </c>
      <c r="D1547" t="s">
        <v>11</v>
      </c>
      <c r="E1547" t="s">
        <v>208</v>
      </c>
      <c r="F1547" t="s">
        <v>209</v>
      </c>
      <c r="G1547" s="1">
        <v>2.2337365895509699E-2</v>
      </c>
      <c r="H1547" s="2">
        <v>9274</v>
      </c>
      <c r="I1547">
        <f t="shared" si="25"/>
        <v>1.4037360976135727E-3</v>
      </c>
    </row>
    <row r="1548" spans="1:9" x14ac:dyDescent="0.25">
      <c r="A1548" t="s">
        <v>8</v>
      </c>
      <c r="B1548" t="s">
        <v>29</v>
      </c>
      <c r="C1548" t="s">
        <v>10</v>
      </c>
      <c r="D1548" t="s">
        <v>11</v>
      </c>
      <c r="E1548" t="s">
        <v>208</v>
      </c>
      <c r="F1548" t="s">
        <v>209</v>
      </c>
      <c r="G1548" s="1">
        <v>2.12222188711166E-2</v>
      </c>
      <c r="H1548" s="2">
        <v>9288</v>
      </c>
      <c r="I1548">
        <f t="shared" si="25"/>
        <v>1.509596722018447E-3</v>
      </c>
    </row>
    <row r="1549" spans="1:9" x14ac:dyDescent="0.25">
      <c r="A1549" t="s">
        <v>8</v>
      </c>
      <c r="B1549" t="s">
        <v>9</v>
      </c>
      <c r="C1549" t="s">
        <v>10</v>
      </c>
      <c r="D1549" t="s">
        <v>11</v>
      </c>
      <c r="E1549" t="s">
        <v>210</v>
      </c>
      <c r="F1549" t="s">
        <v>211</v>
      </c>
      <c r="G1549" s="1">
        <v>3.0606893822550801E-2</v>
      </c>
      <c r="H1549" s="2">
        <v>290327</v>
      </c>
      <c r="I1549" t="str">
        <f t="shared" si="25"/>
        <v/>
      </c>
    </row>
    <row r="1550" spans="1:9" x14ac:dyDescent="0.25">
      <c r="A1550" t="s">
        <v>8</v>
      </c>
      <c r="B1550" t="s">
        <v>14</v>
      </c>
      <c r="C1550" t="s">
        <v>10</v>
      </c>
      <c r="D1550" t="s">
        <v>11</v>
      </c>
      <c r="E1550" t="s">
        <v>210</v>
      </c>
      <c r="F1550" t="s">
        <v>211</v>
      </c>
      <c r="G1550" s="1">
        <v>6.4497277140617398E-2</v>
      </c>
      <c r="H1550" s="2">
        <v>301586</v>
      </c>
      <c r="I1550">
        <f t="shared" si="25"/>
        <v>3.8780409675986061E-2</v>
      </c>
    </row>
    <row r="1551" spans="1:9" x14ac:dyDescent="0.25">
      <c r="A1551" t="s">
        <v>8</v>
      </c>
      <c r="B1551" t="s">
        <v>15</v>
      </c>
      <c r="C1551" t="s">
        <v>10</v>
      </c>
      <c r="D1551" t="s">
        <v>11</v>
      </c>
      <c r="E1551" t="s">
        <v>210</v>
      </c>
      <c r="F1551" t="s">
        <v>211</v>
      </c>
      <c r="G1551" s="1">
        <v>4.4284854084253297E-2</v>
      </c>
      <c r="H1551" s="2">
        <v>311699</v>
      </c>
      <c r="I1551">
        <f t="shared" si="25"/>
        <v>3.3532723667544229E-2</v>
      </c>
    </row>
    <row r="1552" spans="1:9" x14ac:dyDescent="0.25">
      <c r="A1552" t="s">
        <v>8</v>
      </c>
      <c r="B1552" t="s">
        <v>16</v>
      </c>
      <c r="C1552" t="s">
        <v>10</v>
      </c>
      <c r="D1552" t="s">
        <v>11</v>
      </c>
      <c r="E1552" t="s">
        <v>210</v>
      </c>
      <c r="F1552" t="s">
        <v>211</v>
      </c>
      <c r="G1552" s="1">
        <v>2.5456795468926399E-2</v>
      </c>
      <c r="H1552" s="2">
        <v>321326</v>
      </c>
      <c r="I1552">
        <f t="shared" si="25"/>
        <v>3.0885565882470045E-2</v>
      </c>
    </row>
    <row r="1553" spans="1:9" x14ac:dyDescent="0.25">
      <c r="A1553" t="s">
        <v>8</v>
      </c>
      <c r="B1553" t="s">
        <v>17</v>
      </c>
      <c r="C1553" t="s">
        <v>10</v>
      </c>
      <c r="D1553" t="s">
        <v>11</v>
      </c>
      <c r="E1553" t="s">
        <v>210</v>
      </c>
      <c r="F1553" t="s">
        <v>211</v>
      </c>
      <c r="G1553" s="1">
        <v>3.1147906556725499E-2</v>
      </c>
      <c r="H1553" s="2">
        <v>331959</v>
      </c>
      <c r="I1553">
        <f t="shared" si="25"/>
        <v>3.3091004151547088E-2</v>
      </c>
    </row>
    <row r="1554" spans="1:9" x14ac:dyDescent="0.25">
      <c r="A1554" t="s">
        <v>8</v>
      </c>
      <c r="B1554" t="s">
        <v>18</v>
      </c>
      <c r="C1554" t="s">
        <v>10</v>
      </c>
      <c r="D1554" t="s">
        <v>11</v>
      </c>
      <c r="E1554" t="s">
        <v>210</v>
      </c>
      <c r="F1554" t="s">
        <v>211</v>
      </c>
      <c r="G1554" s="1">
        <v>4.8602126538753503E-2</v>
      </c>
      <c r="H1554" s="2">
        <v>343756</v>
      </c>
      <c r="I1554">
        <f t="shared" si="25"/>
        <v>3.5537521199907163E-2</v>
      </c>
    </row>
    <row r="1555" spans="1:9" x14ac:dyDescent="0.25">
      <c r="A1555" t="s">
        <v>8</v>
      </c>
      <c r="B1555" t="s">
        <v>19</v>
      </c>
      <c r="C1555" t="s">
        <v>10</v>
      </c>
      <c r="D1555" t="s">
        <v>11</v>
      </c>
      <c r="E1555" t="s">
        <v>210</v>
      </c>
      <c r="F1555" t="s">
        <v>211</v>
      </c>
      <c r="G1555" s="1">
        <v>-2.5815300643444099E-2</v>
      </c>
      <c r="H1555" s="2">
        <v>351679</v>
      </c>
      <c r="I1555">
        <f t="shared" si="25"/>
        <v>2.3048324974691337E-2</v>
      </c>
    </row>
    <row r="1556" spans="1:9" x14ac:dyDescent="0.25">
      <c r="A1556" t="s">
        <v>8</v>
      </c>
      <c r="B1556" t="s">
        <v>20</v>
      </c>
      <c r="C1556" t="s">
        <v>10</v>
      </c>
      <c r="D1556" t="s">
        <v>11</v>
      </c>
      <c r="E1556" t="s">
        <v>210</v>
      </c>
      <c r="F1556" t="s">
        <v>211</v>
      </c>
      <c r="G1556" s="1">
        <v>0.109028875827789</v>
      </c>
      <c r="H1556" s="2">
        <v>362367</v>
      </c>
      <c r="I1556">
        <f t="shared" si="25"/>
        <v>3.0391351203796546E-2</v>
      </c>
    </row>
    <row r="1557" spans="1:9" x14ac:dyDescent="0.25">
      <c r="A1557" t="s">
        <v>8</v>
      </c>
      <c r="B1557" t="s">
        <v>21</v>
      </c>
      <c r="C1557" t="s">
        <v>10</v>
      </c>
      <c r="D1557" t="s">
        <v>11</v>
      </c>
      <c r="E1557" t="s">
        <v>210</v>
      </c>
      <c r="F1557" t="s">
        <v>211</v>
      </c>
      <c r="G1557" s="1">
        <v>2.2663341835141199E-2</v>
      </c>
      <c r="H1557" s="2">
        <v>373225</v>
      </c>
      <c r="I1557">
        <f t="shared" si="25"/>
        <v>2.9964097172203941E-2</v>
      </c>
    </row>
    <row r="1558" spans="1:9" x14ac:dyDescent="0.25">
      <c r="A1558" t="s">
        <v>8</v>
      </c>
      <c r="B1558" t="s">
        <v>22</v>
      </c>
      <c r="C1558" t="s">
        <v>10</v>
      </c>
      <c r="D1558" t="s">
        <v>11</v>
      </c>
      <c r="E1558" t="s">
        <v>210</v>
      </c>
      <c r="F1558" t="s">
        <v>211</v>
      </c>
      <c r="G1558" s="1">
        <v>1.29271661862731E-2</v>
      </c>
      <c r="H1558" s="2">
        <v>381618</v>
      </c>
      <c r="I1558">
        <f t="shared" si="25"/>
        <v>2.2487775470560578E-2</v>
      </c>
    </row>
    <row r="1559" spans="1:9" x14ac:dyDescent="0.25">
      <c r="A1559" t="s">
        <v>8</v>
      </c>
      <c r="B1559" t="s">
        <v>23</v>
      </c>
      <c r="C1559" t="s">
        <v>10</v>
      </c>
      <c r="D1559" t="s">
        <v>11</v>
      </c>
      <c r="E1559" t="s">
        <v>210</v>
      </c>
      <c r="F1559" t="s">
        <v>211</v>
      </c>
      <c r="H1559" s="2">
        <v>390184</v>
      </c>
      <c r="I1559">
        <f t="shared" si="25"/>
        <v>2.2446530299933487E-2</v>
      </c>
    </row>
    <row r="1560" spans="1:9" x14ac:dyDescent="0.25">
      <c r="A1560" t="s">
        <v>8</v>
      </c>
      <c r="B1560" t="s">
        <v>24</v>
      </c>
      <c r="C1560" t="s">
        <v>10</v>
      </c>
      <c r="D1560" t="s">
        <v>11</v>
      </c>
      <c r="E1560" t="s">
        <v>210</v>
      </c>
      <c r="F1560" t="s">
        <v>211</v>
      </c>
      <c r="G1560" s="1">
        <v>3.3260323107242598E-2</v>
      </c>
      <c r="H1560" s="2">
        <v>394079</v>
      </c>
      <c r="I1560">
        <f t="shared" si="25"/>
        <v>9.9824698091157682E-3</v>
      </c>
    </row>
    <row r="1561" spans="1:9" x14ac:dyDescent="0.25">
      <c r="A1561" t="s">
        <v>8</v>
      </c>
      <c r="B1561" t="s">
        <v>25</v>
      </c>
      <c r="C1561" t="s">
        <v>10</v>
      </c>
      <c r="D1561" t="s">
        <v>11</v>
      </c>
      <c r="E1561" t="s">
        <v>210</v>
      </c>
      <c r="F1561" t="s">
        <v>211</v>
      </c>
      <c r="G1561" s="1">
        <v>4.0657948702573797E-2</v>
      </c>
      <c r="H1561" s="2">
        <v>402134</v>
      </c>
      <c r="I1561">
        <f t="shared" si="25"/>
        <v>2.0440064048071527E-2</v>
      </c>
    </row>
    <row r="1562" spans="1:9" x14ac:dyDescent="0.25">
      <c r="A1562" t="s">
        <v>8</v>
      </c>
      <c r="B1562" t="s">
        <v>26</v>
      </c>
      <c r="C1562" t="s">
        <v>10</v>
      </c>
      <c r="D1562" t="s">
        <v>11</v>
      </c>
      <c r="E1562" t="s">
        <v>210</v>
      </c>
      <c r="F1562" t="s">
        <v>211</v>
      </c>
      <c r="G1562" s="1">
        <v>3.5326190292835201E-2</v>
      </c>
      <c r="H1562" s="2">
        <v>409676</v>
      </c>
      <c r="I1562">
        <f t="shared" si="25"/>
        <v>1.8754942382389839E-2</v>
      </c>
    </row>
    <row r="1563" spans="1:9" x14ac:dyDescent="0.25">
      <c r="A1563" t="s">
        <v>8</v>
      </c>
      <c r="B1563" t="s">
        <v>27</v>
      </c>
      <c r="C1563" t="s">
        <v>10</v>
      </c>
      <c r="D1563" t="s">
        <v>11</v>
      </c>
      <c r="E1563" t="s">
        <v>210</v>
      </c>
      <c r="F1563" t="s">
        <v>211</v>
      </c>
      <c r="G1563" s="1">
        <v>3.0954981222748802E-2</v>
      </c>
      <c r="H1563" s="2">
        <v>414148</v>
      </c>
      <c r="I1563">
        <f t="shared" si="25"/>
        <v>1.0915943330827238E-2</v>
      </c>
    </row>
    <row r="1564" spans="1:9" x14ac:dyDescent="0.25">
      <c r="A1564" t="s">
        <v>8</v>
      </c>
      <c r="B1564" t="s">
        <v>28</v>
      </c>
      <c r="C1564" t="s">
        <v>10</v>
      </c>
      <c r="D1564" t="s">
        <v>11</v>
      </c>
      <c r="E1564" t="s">
        <v>210</v>
      </c>
      <c r="F1564" t="s">
        <v>211</v>
      </c>
      <c r="G1564" s="1">
        <v>2.8551189228892299E-2</v>
      </c>
      <c r="H1564" s="2">
        <v>420901</v>
      </c>
      <c r="I1564">
        <f t="shared" si="25"/>
        <v>1.6305765088808766E-2</v>
      </c>
    </row>
    <row r="1565" spans="1:9" x14ac:dyDescent="0.25">
      <c r="A1565" t="s">
        <v>8</v>
      </c>
      <c r="B1565" t="s">
        <v>29</v>
      </c>
      <c r="C1565" t="s">
        <v>10</v>
      </c>
      <c r="D1565" t="s">
        <v>11</v>
      </c>
      <c r="E1565" t="s">
        <v>210</v>
      </c>
      <c r="F1565" t="s">
        <v>211</v>
      </c>
      <c r="G1565" s="1">
        <v>2.8261771425604799E-2</v>
      </c>
      <c r="H1565" s="2">
        <v>428851</v>
      </c>
      <c r="I1565">
        <f t="shared" si="25"/>
        <v>1.8888052059748084E-2</v>
      </c>
    </row>
    <row r="1566" spans="1:9" x14ac:dyDescent="0.25">
      <c r="A1566" t="s">
        <v>8</v>
      </c>
      <c r="B1566" t="s">
        <v>9</v>
      </c>
      <c r="C1566" t="s">
        <v>10</v>
      </c>
      <c r="D1566" t="s">
        <v>11</v>
      </c>
      <c r="E1566" t="s">
        <v>212</v>
      </c>
      <c r="F1566" t="s">
        <v>213</v>
      </c>
      <c r="G1566" s="1">
        <v>1.8567129969596901E-2</v>
      </c>
      <c r="H1566" s="2">
        <v>1332</v>
      </c>
      <c r="I1566" t="str">
        <f t="shared" si="25"/>
        <v/>
      </c>
    </row>
    <row r="1567" spans="1:9" x14ac:dyDescent="0.25">
      <c r="A1567" t="s">
        <v>8</v>
      </c>
      <c r="B1567" t="s">
        <v>14</v>
      </c>
      <c r="C1567" t="s">
        <v>10</v>
      </c>
      <c r="D1567" t="s">
        <v>11</v>
      </c>
      <c r="E1567" t="s">
        <v>212</v>
      </c>
      <c r="F1567" t="s">
        <v>213</v>
      </c>
      <c r="G1567" s="1">
        <v>2.2058211266994501E-2</v>
      </c>
      <c r="H1567" s="2">
        <v>1332</v>
      </c>
      <c r="I1567">
        <f t="shared" si="25"/>
        <v>0</v>
      </c>
    </row>
    <row r="1568" spans="1:9" x14ac:dyDescent="0.25">
      <c r="A1568" t="s">
        <v>8</v>
      </c>
      <c r="B1568" t="s">
        <v>15</v>
      </c>
      <c r="C1568" t="s">
        <v>10</v>
      </c>
      <c r="D1568" t="s">
        <v>11</v>
      </c>
      <c r="E1568" t="s">
        <v>212</v>
      </c>
      <c r="F1568" t="s">
        <v>213</v>
      </c>
      <c r="G1568" s="1">
        <v>1.9912036135792701E-2</v>
      </c>
      <c r="H1568" s="2">
        <v>1491</v>
      </c>
      <c r="I1568">
        <f t="shared" si="25"/>
        <v>0.11936936936936937</v>
      </c>
    </row>
    <row r="1569" spans="1:9" x14ac:dyDescent="0.25">
      <c r="A1569" t="s">
        <v>8</v>
      </c>
      <c r="B1569" t="s">
        <v>16</v>
      </c>
      <c r="C1569" t="s">
        <v>10</v>
      </c>
      <c r="D1569" t="s">
        <v>11</v>
      </c>
      <c r="E1569" t="s">
        <v>212</v>
      </c>
      <c r="F1569" t="s">
        <v>213</v>
      </c>
      <c r="G1569" s="1">
        <v>3.4168250858783701E-2</v>
      </c>
      <c r="H1569" s="2">
        <v>1491</v>
      </c>
      <c r="I1569">
        <f t="shared" si="25"/>
        <v>0</v>
      </c>
    </row>
    <row r="1570" spans="1:9" x14ac:dyDescent="0.25">
      <c r="A1570" t="s">
        <v>8</v>
      </c>
      <c r="B1570" t="s">
        <v>17</v>
      </c>
      <c r="C1570" t="s">
        <v>10</v>
      </c>
      <c r="D1570" t="s">
        <v>11</v>
      </c>
      <c r="E1570" t="s">
        <v>212</v>
      </c>
      <c r="F1570" t="s">
        <v>213</v>
      </c>
      <c r="G1570" s="1">
        <v>2.3938730359077499E-2</v>
      </c>
      <c r="H1570" s="2">
        <v>1491</v>
      </c>
      <c r="I1570">
        <f t="shared" si="25"/>
        <v>0</v>
      </c>
    </row>
    <row r="1571" spans="1:9" x14ac:dyDescent="0.25">
      <c r="A1571" t="s">
        <v>8</v>
      </c>
      <c r="B1571" t="s">
        <v>18</v>
      </c>
      <c r="C1571" t="s">
        <v>10</v>
      </c>
      <c r="D1571" t="s">
        <v>11</v>
      </c>
      <c r="E1571" t="s">
        <v>212</v>
      </c>
      <c r="F1571" t="s">
        <v>213</v>
      </c>
      <c r="G1571" s="1">
        <v>2.7721658349037202E-2</v>
      </c>
      <c r="H1571" s="2">
        <v>1491</v>
      </c>
      <c r="I1571">
        <f t="shared" si="25"/>
        <v>0</v>
      </c>
    </row>
    <row r="1572" spans="1:9" x14ac:dyDescent="0.25">
      <c r="A1572" t="s">
        <v>8</v>
      </c>
      <c r="B1572" t="s">
        <v>19</v>
      </c>
      <c r="C1572" t="s">
        <v>10</v>
      </c>
      <c r="D1572" t="s">
        <v>11</v>
      </c>
      <c r="E1572" t="s">
        <v>212</v>
      </c>
      <c r="F1572" t="s">
        <v>213</v>
      </c>
      <c r="G1572" s="1">
        <v>1.85191184282303E-2</v>
      </c>
      <c r="H1572" s="2">
        <v>1554</v>
      </c>
      <c r="I1572">
        <f t="shared" si="25"/>
        <v>4.2253521126760507E-2</v>
      </c>
    </row>
    <row r="1573" spans="1:9" x14ac:dyDescent="0.25">
      <c r="A1573" t="s">
        <v>8</v>
      </c>
      <c r="B1573" t="s">
        <v>20</v>
      </c>
      <c r="C1573" t="s">
        <v>10</v>
      </c>
      <c r="D1573" t="s">
        <v>11</v>
      </c>
      <c r="E1573" t="s">
        <v>212</v>
      </c>
      <c r="F1573" t="s">
        <v>213</v>
      </c>
      <c r="G1573" s="1">
        <v>6.8592347204685197E-2</v>
      </c>
      <c r="H1573" s="2">
        <v>1554</v>
      </c>
      <c r="I1573">
        <f t="shared" si="25"/>
        <v>0</v>
      </c>
    </row>
    <row r="1574" spans="1:9" x14ac:dyDescent="0.25">
      <c r="A1574" t="s">
        <v>8</v>
      </c>
      <c r="B1574" t="s">
        <v>21</v>
      </c>
      <c r="C1574" t="s">
        <v>10</v>
      </c>
      <c r="D1574" t="s">
        <v>11</v>
      </c>
      <c r="E1574" t="s">
        <v>212</v>
      </c>
      <c r="F1574" t="s">
        <v>213</v>
      </c>
      <c r="G1574" s="1">
        <v>8.37214440107346E-2</v>
      </c>
      <c r="H1574" s="2">
        <v>1616</v>
      </c>
      <c r="I1574">
        <f t="shared" si="25"/>
        <v>3.9897039897039965E-2</v>
      </c>
    </row>
    <row r="1575" spans="1:9" x14ac:dyDescent="0.25">
      <c r="A1575" t="s">
        <v>8</v>
      </c>
      <c r="B1575" t="s">
        <v>22</v>
      </c>
      <c r="C1575" t="s">
        <v>10</v>
      </c>
      <c r="D1575" t="s">
        <v>11</v>
      </c>
      <c r="E1575" t="s">
        <v>212</v>
      </c>
      <c r="F1575" t="s">
        <v>213</v>
      </c>
      <c r="G1575" s="1">
        <v>-1.4387811534106701E-3</v>
      </c>
      <c r="H1575" s="2">
        <v>2088</v>
      </c>
      <c r="I1575">
        <f t="shared" si="25"/>
        <v>0.29207920792079212</v>
      </c>
    </row>
    <row r="1576" spans="1:9" x14ac:dyDescent="0.25">
      <c r="A1576" t="s">
        <v>8</v>
      </c>
      <c r="B1576" t="s">
        <v>23</v>
      </c>
      <c r="C1576" t="s">
        <v>10</v>
      </c>
      <c r="D1576" t="s">
        <v>11</v>
      </c>
      <c r="E1576" t="s">
        <v>212</v>
      </c>
      <c r="F1576" t="s">
        <v>213</v>
      </c>
      <c r="H1576" s="2">
        <v>2088</v>
      </c>
      <c r="I1576">
        <f t="shared" si="25"/>
        <v>0</v>
      </c>
    </row>
    <row r="1577" spans="1:9" x14ac:dyDescent="0.25">
      <c r="A1577" t="s">
        <v>8</v>
      </c>
      <c r="B1577" t="s">
        <v>24</v>
      </c>
      <c r="C1577" t="s">
        <v>10</v>
      </c>
      <c r="D1577" t="s">
        <v>11</v>
      </c>
      <c r="E1577" t="s">
        <v>212</v>
      </c>
      <c r="F1577" t="s">
        <v>213</v>
      </c>
      <c r="G1577" s="1">
        <v>-1.3696117326617199E-2</v>
      </c>
      <c r="H1577" s="2">
        <v>2364</v>
      </c>
      <c r="I1577">
        <f t="shared" si="25"/>
        <v>0.13218390804597702</v>
      </c>
    </row>
    <row r="1578" spans="1:9" x14ac:dyDescent="0.25">
      <c r="A1578" t="s">
        <v>8</v>
      </c>
      <c r="B1578" t="s">
        <v>25</v>
      </c>
      <c r="C1578" t="s">
        <v>10</v>
      </c>
      <c r="D1578" t="s">
        <v>11</v>
      </c>
      <c r="E1578" t="s">
        <v>212</v>
      </c>
      <c r="F1578" t="s">
        <v>213</v>
      </c>
      <c r="G1578" s="1">
        <v>3.9658814668655402E-2</v>
      </c>
      <c r="H1578" s="2">
        <v>2362</v>
      </c>
      <c r="I1578">
        <f t="shared" si="25"/>
        <v>-8.460236886632666E-4</v>
      </c>
    </row>
    <row r="1579" spans="1:9" x14ac:dyDescent="0.25">
      <c r="A1579" t="s">
        <v>8</v>
      </c>
      <c r="B1579" t="s">
        <v>26</v>
      </c>
      <c r="C1579" t="s">
        <v>10</v>
      </c>
      <c r="D1579" t="s">
        <v>11</v>
      </c>
      <c r="E1579" t="s">
        <v>212</v>
      </c>
      <c r="F1579" t="s">
        <v>213</v>
      </c>
      <c r="G1579" s="1">
        <v>3.5813167691230802E-2</v>
      </c>
      <c r="H1579" s="2">
        <v>2409</v>
      </c>
      <c r="I1579">
        <f t="shared" si="25"/>
        <v>1.9898391193903464E-2</v>
      </c>
    </row>
    <row r="1580" spans="1:9" x14ac:dyDescent="0.25">
      <c r="A1580" t="s">
        <v>8</v>
      </c>
      <c r="B1580" t="s">
        <v>27</v>
      </c>
      <c r="C1580" t="s">
        <v>10</v>
      </c>
      <c r="D1580" t="s">
        <v>11</v>
      </c>
      <c r="E1580" t="s">
        <v>212</v>
      </c>
      <c r="F1580" t="s">
        <v>213</v>
      </c>
      <c r="G1580" s="1">
        <v>3.0997505411505699E-2</v>
      </c>
      <c r="H1580" s="2">
        <v>2512</v>
      </c>
      <c r="I1580">
        <f t="shared" si="25"/>
        <v>4.2756330427563327E-2</v>
      </c>
    </row>
    <row r="1581" spans="1:9" x14ac:dyDescent="0.25">
      <c r="A1581" t="s">
        <v>8</v>
      </c>
      <c r="B1581" t="s">
        <v>28</v>
      </c>
      <c r="C1581" t="s">
        <v>10</v>
      </c>
      <c r="D1581" t="s">
        <v>11</v>
      </c>
      <c r="E1581" t="s">
        <v>212</v>
      </c>
      <c r="F1581" t="s">
        <v>213</v>
      </c>
      <c r="G1581" s="1">
        <v>2.8083464130759201E-2</v>
      </c>
      <c r="H1581" s="2">
        <v>2632</v>
      </c>
      <c r="I1581">
        <f t="shared" si="25"/>
        <v>4.7770700636942776E-2</v>
      </c>
    </row>
    <row r="1582" spans="1:9" x14ac:dyDescent="0.25">
      <c r="A1582" t="s">
        <v>8</v>
      </c>
      <c r="B1582" t="s">
        <v>29</v>
      </c>
      <c r="C1582" t="s">
        <v>10</v>
      </c>
      <c r="D1582" t="s">
        <v>11</v>
      </c>
      <c r="E1582" t="s">
        <v>212</v>
      </c>
      <c r="F1582" t="s">
        <v>213</v>
      </c>
      <c r="G1582" s="1">
        <v>2.7325805276632299E-2</v>
      </c>
      <c r="H1582" s="2">
        <v>2755</v>
      </c>
      <c r="I1582">
        <f t="shared" si="25"/>
        <v>4.6732522796352649E-2</v>
      </c>
    </row>
    <row r="1583" spans="1:9" x14ac:dyDescent="0.25">
      <c r="A1583" t="s">
        <v>8</v>
      </c>
      <c r="B1583" t="s">
        <v>9</v>
      </c>
      <c r="C1583" t="s">
        <v>10</v>
      </c>
      <c r="D1583" t="s">
        <v>11</v>
      </c>
      <c r="E1583" t="s">
        <v>214</v>
      </c>
      <c r="F1583" t="s">
        <v>215</v>
      </c>
      <c r="G1583" s="1">
        <v>1.49087216705084E-2</v>
      </c>
      <c r="H1583" s="2">
        <v>4480</v>
      </c>
      <c r="I1583" t="str">
        <f t="shared" si="25"/>
        <v/>
      </c>
    </row>
    <row r="1584" spans="1:9" x14ac:dyDescent="0.25">
      <c r="A1584" t="s">
        <v>8</v>
      </c>
      <c r="B1584" t="s">
        <v>14</v>
      </c>
      <c r="C1584" t="s">
        <v>10</v>
      </c>
      <c r="D1584" t="s">
        <v>11</v>
      </c>
      <c r="E1584" t="s">
        <v>214</v>
      </c>
      <c r="F1584" t="s">
        <v>215</v>
      </c>
      <c r="G1584" s="1">
        <v>2.2436013445258099E-2</v>
      </c>
      <c r="H1584" s="2">
        <v>4720</v>
      </c>
      <c r="I1584">
        <f t="shared" si="25"/>
        <v>5.3571428571428603E-2</v>
      </c>
    </row>
    <row r="1585" spans="1:9" x14ac:dyDescent="0.25">
      <c r="A1585" t="s">
        <v>8</v>
      </c>
      <c r="B1585" t="s">
        <v>15</v>
      </c>
      <c r="C1585" t="s">
        <v>10</v>
      </c>
      <c r="D1585" t="s">
        <v>11</v>
      </c>
      <c r="E1585" t="s">
        <v>214</v>
      </c>
      <c r="F1585" t="s">
        <v>215</v>
      </c>
      <c r="G1585" s="1">
        <v>2.3103879764676101E-2</v>
      </c>
      <c r="H1585" s="2">
        <v>4776</v>
      </c>
      <c r="I1585">
        <f t="shared" si="25"/>
        <v>1.1864406779660941E-2</v>
      </c>
    </row>
    <row r="1586" spans="1:9" x14ac:dyDescent="0.25">
      <c r="A1586" t="s">
        <v>8</v>
      </c>
      <c r="B1586" t="s">
        <v>16</v>
      </c>
      <c r="C1586" t="s">
        <v>10</v>
      </c>
      <c r="D1586" t="s">
        <v>11</v>
      </c>
      <c r="E1586" t="s">
        <v>214</v>
      </c>
      <c r="F1586" t="s">
        <v>215</v>
      </c>
      <c r="G1586" s="1">
        <v>2.0247643813490899E-2</v>
      </c>
      <c r="H1586" s="2">
        <v>5090</v>
      </c>
      <c r="I1586">
        <f t="shared" si="25"/>
        <v>6.5745393634840887E-2</v>
      </c>
    </row>
    <row r="1587" spans="1:9" x14ac:dyDescent="0.25">
      <c r="A1587" t="s">
        <v>8</v>
      </c>
      <c r="B1587" t="s">
        <v>17</v>
      </c>
      <c r="C1587" t="s">
        <v>10</v>
      </c>
      <c r="D1587" t="s">
        <v>11</v>
      </c>
      <c r="E1587" t="s">
        <v>214</v>
      </c>
      <c r="F1587" t="s">
        <v>215</v>
      </c>
      <c r="G1587" s="1">
        <v>4.2196717113256503E-2</v>
      </c>
      <c r="H1587" s="2">
        <v>5430</v>
      </c>
      <c r="I1587">
        <f t="shared" si="25"/>
        <v>6.6797642436149385E-2</v>
      </c>
    </row>
    <row r="1588" spans="1:9" x14ac:dyDescent="0.25">
      <c r="A1588" t="s">
        <v>8</v>
      </c>
      <c r="B1588" t="s">
        <v>18</v>
      </c>
      <c r="C1588" t="s">
        <v>10</v>
      </c>
      <c r="D1588" t="s">
        <v>11</v>
      </c>
      <c r="E1588" t="s">
        <v>214</v>
      </c>
      <c r="F1588" t="s">
        <v>215</v>
      </c>
      <c r="G1588" s="1">
        <v>2.85266861319542E-2</v>
      </c>
      <c r="H1588" s="2">
        <v>5438</v>
      </c>
      <c r="I1588">
        <f t="shared" si="25"/>
        <v>1.4732965009207621E-3</v>
      </c>
    </row>
    <row r="1589" spans="1:9" x14ac:dyDescent="0.25">
      <c r="A1589" t="s">
        <v>8</v>
      </c>
      <c r="B1589" t="s">
        <v>19</v>
      </c>
      <c r="C1589" t="s">
        <v>10</v>
      </c>
      <c r="D1589" t="s">
        <v>11</v>
      </c>
      <c r="E1589" t="s">
        <v>214</v>
      </c>
      <c r="F1589" t="s">
        <v>215</v>
      </c>
      <c r="G1589" s="1">
        <v>3.6862410604953801E-2</v>
      </c>
      <c r="H1589" s="2">
        <v>5695</v>
      </c>
      <c r="I1589">
        <f t="shared" si="25"/>
        <v>4.7260022066936358E-2</v>
      </c>
    </row>
    <row r="1590" spans="1:9" x14ac:dyDescent="0.25">
      <c r="A1590" t="s">
        <v>8</v>
      </c>
      <c r="B1590" t="s">
        <v>20</v>
      </c>
      <c r="C1590" t="s">
        <v>10</v>
      </c>
      <c r="D1590" t="s">
        <v>11</v>
      </c>
      <c r="E1590" t="s">
        <v>214</v>
      </c>
      <c r="F1590" t="s">
        <v>215</v>
      </c>
      <c r="G1590" s="1">
        <v>7.0750966668128995E-2</v>
      </c>
      <c r="H1590" s="2">
        <v>5927</v>
      </c>
      <c r="I1590">
        <f t="shared" si="25"/>
        <v>4.0737489025461038E-2</v>
      </c>
    </row>
    <row r="1591" spans="1:9" x14ac:dyDescent="0.25">
      <c r="A1591" t="s">
        <v>8</v>
      </c>
      <c r="B1591" t="s">
        <v>21</v>
      </c>
      <c r="C1591" t="s">
        <v>10</v>
      </c>
      <c r="D1591" t="s">
        <v>11</v>
      </c>
      <c r="E1591" t="s">
        <v>214</v>
      </c>
      <c r="F1591" t="s">
        <v>215</v>
      </c>
      <c r="G1591" s="1">
        <v>5.0876207649707801E-2</v>
      </c>
      <c r="H1591" s="2">
        <v>6184</v>
      </c>
      <c r="I1591">
        <f t="shared" si="25"/>
        <v>4.3360890838535449E-2</v>
      </c>
    </row>
    <row r="1592" spans="1:9" x14ac:dyDescent="0.25">
      <c r="A1592" t="s">
        <v>8</v>
      </c>
      <c r="B1592" t="s">
        <v>22</v>
      </c>
      <c r="C1592" t="s">
        <v>10</v>
      </c>
      <c r="D1592" t="s">
        <v>11</v>
      </c>
      <c r="E1592" t="s">
        <v>214</v>
      </c>
      <c r="F1592" t="s">
        <v>215</v>
      </c>
      <c r="G1592" s="1">
        <v>2.67565734684467E-2</v>
      </c>
      <c r="H1592" s="2">
        <v>6184</v>
      </c>
      <c r="I1592">
        <f t="shared" si="25"/>
        <v>0</v>
      </c>
    </row>
    <row r="1593" spans="1:9" x14ac:dyDescent="0.25">
      <c r="A1593" t="s">
        <v>8</v>
      </c>
      <c r="B1593" t="s">
        <v>23</v>
      </c>
      <c r="C1593" t="s">
        <v>10</v>
      </c>
      <c r="D1593" t="s">
        <v>11</v>
      </c>
      <c r="E1593" t="s">
        <v>214</v>
      </c>
      <c r="F1593" t="s">
        <v>215</v>
      </c>
      <c r="H1593" s="2">
        <v>6644</v>
      </c>
      <c r="I1593">
        <f t="shared" si="25"/>
        <v>7.438551099611912E-2</v>
      </c>
    </row>
    <row r="1594" spans="1:9" x14ac:dyDescent="0.25">
      <c r="A1594" t="s">
        <v>8</v>
      </c>
      <c r="B1594" t="s">
        <v>24</v>
      </c>
      <c r="C1594" t="s">
        <v>10</v>
      </c>
      <c r="D1594" t="s">
        <v>11</v>
      </c>
      <c r="E1594" t="s">
        <v>214</v>
      </c>
      <c r="F1594" t="s">
        <v>215</v>
      </c>
      <c r="G1594" s="1">
        <v>6.2411273829639001E-3</v>
      </c>
      <c r="H1594" s="2">
        <v>7204</v>
      </c>
      <c r="I1594">
        <f t="shared" si="25"/>
        <v>8.4286574352799626E-2</v>
      </c>
    </row>
    <row r="1595" spans="1:9" x14ac:dyDescent="0.25">
      <c r="A1595" t="s">
        <v>8</v>
      </c>
      <c r="B1595" t="s">
        <v>25</v>
      </c>
      <c r="C1595" t="s">
        <v>10</v>
      </c>
      <c r="D1595" t="s">
        <v>11</v>
      </c>
      <c r="E1595" t="s">
        <v>214</v>
      </c>
      <c r="F1595" t="s">
        <v>215</v>
      </c>
      <c r="G1595" s="1">
        <v>3.2879471778869601E-2</v>
      </c>
      <c r="H1595" s="2">
        <v>7600</v>
      </c>
      <c r="I1595">
        <f t="shared" si="25"/>
        <v>5.4969461410327547E-2</v>
      </c>
    </row>
    <row r="1596" spans="1:9" x14ac:dyDescent="0.25">
      <c r="A1596" t="s">
        <v>8</v>
      </c>
      <c r="B1596" t="s">
        <v>26</v>
      </c>
      <c r="C1596" t="s">
        <v>10</v>
      </c>
      <c r="D1596" t="s">
        <v>11</v>
      </c>
      <c r="E1596" t="s">
        <v>214</v>
      </c>
      <c r="F1596" t="s">
        <v>215</v>
      </c>
      <c r="G1596" s="1">
        <v>2.92557924985886E-2</v>
      </c>
      <c r="H1596" s="2">
        <v>8029</v>
      </c>
      <c r="I1596">
        <f t="shared" si="25"/>
        <v>5.644736842105269E-2</v>
      </c>
    </row>
    <row r="1597" spans="1:9" x14ac:dyDescent="0.25">
      <c r="A1597" t="s">
        <v>8</v>
      </c>
      <c r="B1597" t="s">
        <v>27</v>
      </c>
      <c r="C1597" t="s">
        <v>10</v>
      </c>
      <c r="D1597" t="s">
        <v>11</v>
      </c>
      <c r="E1597" t="s">
        <v>214</v>
      </c>
      <c r="F1597" t="s">
        <v>215</v>
      </c>
      <c r="G1597" s="1">
        <v>2.4429770186543499E-2</v>
      </c>
      <c r="H1597" s="2">
        <v>8318</v>
      </c>
      <c r="I1597">
        <f t="shared" si="25"/>
        <v>3.5994519865487629E-2</v>
      </c>
    </row>
    <row r="1598" spans="1:9" x14ac:dyDescent="0.25">
      <c r="A1598" t="s">
        <v>8</v>
      </c>
      <c r="B1598" t="s">
        <v>28</v>
      </c>
      <c r="C1598" t="s">
        <v>10</v>
      </c>
      <c r="D1598" t="s">
        <v>11</v>
      </c>
      <c r="E1598" t="s">
        <v>214</v>
      </c>
      <c r="F1598" t="s">
        <v>215</v>
      </c>
      <c r="G1598" s="1">
        <v>2.07336954772472E-2</v>
      </c>
      <c r="H1598" s="2">
        <v>8682</v>
      </c>
      <c r="I1598">
        <f t="shared" si="25"/>
        <v>4.3760519355614313E-2</v>
      </c>
    </row>
    <row r="1599" spans="1:9" x14ac:dyDescent="0.25">
      <c r="A1599" t="s">
        <v>8</v>
      </c>
      <c r="B1599" t="s">
        <v>29</v>
      </c>
      <c r="C1599" t="s">
        <v>10</v>
      </c>
      <c r="D1599" t="s">
        <v>11</v>
      </c>
      <c r="E1599" t="s">
        <v>214</v>
      </c>
      <c r="F1599" t="s">
        <v>215</v>
      </c>
      <c r="G1599" s="1">
        <v>2.0344197750091601E-2</v>
      </c>
      <c r="H1599" s="2">
        <v>9075</v>
      </c>
      <c r="I1599">
        <f t="shared" si="25"/>
        <v>4.526606772633035E-2</v>
      </c>
    </row>
    <row r="1600" spans="1:9" x14ac:dyDescent="0.25">
      <c r="A1600" t="s">
        <v>8</v>
      </c>
      <c r="B1600" t="s">
        <v>9</v>
      </c>
      <c r="C1600" t="s">
        <v>10</v>
      </c>
      <c r="D1600" t="s">
        <v>11</v>
      </c>
      <c r="E1600" t="s">
        <v>216</v>
      </c>
      <c r="F1600" t="s">
        <v>217</v>
      </c>
      <c r="G1600" s="1">
        <v>-4.0408424101769898E-3</v>
      </c>
      <c r="H1600" s="2">
        <v>4193</v>
      </c>
      <c r="I1600" t="str">
        <f t="shared" si="25"/>
        <v/>
      </c>
    </row>
    <row r="1601" spans="1:9" x14ac:dyDescent="0.25">
      <c r="A1601" t="s">
        <v>8</v>
      </c>
      <c r="B1601" t="s">
        <v>14</v>
      </c>
      <c r="C1601" t="s">
        <v>10</v>
      </c>
      <c r="D1601" t="s">
        <v>11</v>
      </c>
      <c r="E1601" t="s">
        <v>216</v>
      </c>
      <c r="F1601" t="s">
        <v>217</v>
      </c>
      <c r="G1601" s="1">
        <v>-2.2787924855947501E-2</v>
      </c>
      <c r="H1601" s="2">
        <v>4193</v>
      </c>
      <c r="I1601">
        <f t="shared" si="25"/>
        <v>0</v>
      </c>
    </row>
    <row r="1602" spans="1:9" x14ac:dyDescent="0.25">
      <c r="A1602" t="s">
        <v>8</v>
      </c>
      <c r="B1602" t="s">
        <v>15</v>
      </c>
      <c r="C1602" t="s">
        <v>10</v>
      </c>
      <c r="D1602" t="s">
        <v>11</v>
      </c>
      <c r="E1602" t="s">
        <v>216</v>
      </c>
      <c r="F1602" t="s">
        <v>217</v>
      </c>
      <c r="G1602" s="1">
        <v>1.0464620572747701E-4</v>
      </c>
      <c r="H1602" s="2">
        <v>4193</v>
      </c>
      <c r="I1602">
        <f t="shared" si="25"/>
        <v>0</v>
      </c>
    </row>
    <row r="1603" spans="1:9" x14ac:dyDescent="0.25">
      <c r="A1603" t="s">
        <v>8</v>
      </c>
      <c r="B1603" t="s">
        <v>16</v>
      </c>
      <c r="C1603" t="s">
        <v>10</v>
      </c>
      <c r="D1603" t="s">
        <v>11</v>
      </c>
      <c r="E1603" t="s">
        <v>216</v>
      </c>
      <c r="F1603" t="s">
        <v>217</v>
      </c>
      <c r="G1603" s="1">
        <v>3.8047939538955702E-2</v>
      </c>
      <c r="H1603" s="2">
        <v>4193</v>
      </c>
      <c r="I1603">
        <f t="shared" si="25"/>
        <v>0</v>
      </c>
    </row>
    <row r="1604" spans="1:9" x14ac:dyDescent="0.25">
      <c r="A1604" t="s">
        <v>8</v>
      </c>
      <c r="B1604" t="s">
        <v>17</v>
      </c>
      <c r="C1604" t="s">
        <v>10</v>
      </c>
      <c r="D1604" t="s">
        <v>11</v>
      </c>
      <c r="E1604" t="s">
        <v>216</v>
      </c>
      <c r="F1604" t="s">
        <v>217</v>
      </c>
      <c r="G1604" s="1">
        <v>8.0282747745513902E-2</v>
      </c>
      <c r="H1604" s="2">
        <v>4193</v>
      </c>
      <c r="I1604">
        <f t="shared" ref="I1604:I1667" si="26">IF(E1603=E1604,H1604/H1603-1,"")</f>
        <v>0</v>
      </c>
    </row>
    <row r="1605" spans="1:9" x14ac:dyDescent="0.25">
      <c r="A1605" t="s">
        <v>8</v>
      </c>
      <c r="B1605" t="s">
        <v>18</v>
      </c>
      <c r="C1605" t="s">
        <v>10</v>
      </c>
      <c r="D1605" t="s">
        <v>11</v>
      </c>
      <c r="E1605" t="s">
        <v>216</v>
      </c>
      <c r="F1605" t="s">
        <v>217</v>
      </c>
      <c r="G1605" s="1">
        <v>8.4818206727504702E-2</v>
      </c>
      <c r="H1605" s="2">
        <v>4193</v>
      </c>
      <c r="I1605">
        <f t="shared" si="26"/>
        <v>0</v>
      </c>
    </row>
    <row r="1606" spans="1:9" x14ac:dyDescent="0.25">
      <c r="A1606" t="s">
        <v>8</v>
      </c>
      <c r="B1606" t="s">
        <v>19</v>
      </c>
      <c r="C1606" t="s">
        <v>10</v>
      </c>
      <c r="D1606" t="s">
        <v>11</v>
      </c>
      <c r="E1606" t="s">
        <v>216</v>
      </c>
      <c r="F1606" t="s">
        <v>217</v>
      </c>
      <c r="G1606" s="1">
        <v>4.5849509537220001E-2</v>
      </c>
      <c r="H1606" s="2">
        <v>4193</v>
      </c>
      <c r="I1606">
        <f t="shared" si="26"/>
        <v>0</v>
      </c>
    </row>
    <row r="1607" spans="1:9" x14ac:dyDescent="0.25">
      <c r="A1607" t="s">
        <v>8</v>
      </c>
      <c r="B1607" t="s">
        <v>20</v>
      </c>
      <c r="C1607" t="s">
        <v>10</v>
      </c>
      <c r="D1607" t="s">
        <v>11</v>
      </c>
      <c r="E1607" t="s">
        <v>216</v>
      </c>
      <c r="F1607" t="s">
        <v>217</v>
      </c>
      <c r="G1607" s="1">
        <v>9.3486279249191298E-2</v>
      </c>
      <c r="H1607" s="2">
        <v>4193</v>
      </c>
      <c r="I1607">
        <f t="shared" si="26"/>
        <v>0</v>
      </c>
    </row>
    <row r="1608" spans="1:9" x14ac:dyDescent="0.25">
      <c r="A1608" t="s">
        <v>8</v>
      </c>
      <c r="B1608" t="s">
        <v>21</v>
      </c>
      <c r="C1608" t="s">
        <v>10</v>
      </c>
      <c r="D1608" t="s">
        <v>11</v>
      </c>
      <c r="E1608" t="s">
        <v>216</v>
      </c>
      <c r="F1608" t="s">
        <v>217</v>
      </c>
      <c r="G1608" s="1">
        <v>6.9010742008686093E-2</v>
      </c>
      <c r="H1608" s="2">
        <v>4201</v>
      </c>
      <c r="I1608">
        <f t="shared" si="26"/>
        <v>1.9079418077747601E-3</v>
      </c>
    </row>
    <row r="1609" spans="1:9" x14ac:dyDescent="0.25">
      <c r="A1609" t="s">
        <v>8</v>
      </c>
      <c r="B1609" t="s">
        <v>22</v>
      </c>
      <c r="C1609" t="s">
        <v>10</v>
      </c>
      <c r="D1609" t="s">
        <v>11</v>
      </c>
      <c r="E1609" t="s">
        <v>216</v>
      </c>
      <c r="F1609" t="s">
        <v>217</v>
      </c>
      <c r="G1609" s="1">
        <v>1.6418496146798099E-2</v>
      </c>
      <c r="H1609" s="2">
        <v>4132</v>
      </c>
      <c r="I1609">
        <f t="shared" si="26"/>
        <v>-1.6424660795048784E-2</v>
      </c>
    </row>
    <row r="1610" spans="1:9" x14ac:dyDescent="0.25">
      <c r="A1610" t="s">
        <v>8</v>
      </c>
      <c r="B1610" t="s">
        <v>23</v>
      </c>
      <c r="C1610" t="s">
        <v>10</v>
      </c>
      <c r="D1610" t="s">
        <v>11</v>
      </c>
      <c r="E1610" t="s">
        <v>216</v>
      </c>
      <c r="F1610" t="s">
        <v>217</v>
      </c>
      <c r="H1610" s="2">
        <v>4132</v>
      </c>
      <c r="I1610">
        <f t="shared" si="26"/>
        <v>0</v>
      </c>
    </row>
    <row r="1611" spans="1:9" x14ac:dyDescent="0.25">
      <c r="A1611" t="s">
        <v>8</v>
      </c>
      <c r="B1611" t="s">
        <v>24</v>
      </c>
      <c r="C1611" t="s">
        <v>10</v>
      </c>
      <c r="D1611" t="s">
        <v>11</v>
      </c>
      <c r="E1611" t="s">
        <v>216</v>
      </c>
      <c r="F1611" t="s">
        <v>217</v>
      </c>
      <c r="G1611" s="1">
        <v>3.5732496529817602E-2</v>
      </c>
      <c r="H1611" s="2">
        <v>4132</v>
      </c>
      <c r="I1611">
        <f t="shared" si="26"/>
        <v>0</v>
      </c>
    </row>
    <row r="1612" spans="1:9" x14ac:dyDescent="0.25">
      <c r="A1612" t="s">
        <v>8</v>
      </c>
      <c r="B1612" t="s">
        <v>25</v>
      </c>
      <c r="C1612" t="s">
        <v>10</v>
      </c>
      <c r="D1612" t="s">
        <v>11</v>
      </c>
      <c r="E1612" t="s">
        <v>216</v>
      </c>
      <c r="F1612" t="s">
        <v>217</v>
      </c>
      <c r="G1612" s="1">
        <v>3.3349219709634802E-2</v>
      </c>
      <c r="H1612" s="2">
        <v>4130</v>
      </c>
      <c r="I1612">
        <f t="shared" si="26"/>
        <v>-4.840271055178702E-4</v>
      </c>
    </row>
    <row r="1613" spans="1:9" x14ac:dyDescent="0.25">
      <c r="A1613" t="s">
        <v>8</v>
      </c>
      <c r="B1613" t="s">
        <v>26</v>
      </c>
      <c r="C1613" t="s">
        <v>10</v>
      </c>
      <c r="D1613" t="s">
        <v>11</v>
      </c>
      <c r="E1613" t="s">
        <v>216</v>
      </c>
      <c r="F1613" t="s">
        <v>217</v>
      </c>
      <c r="G1613" s="1">
        <v>2.8858827427029599E-2</v>
      </c>
      <c r="H1613" s="2">
        <v>4130</v>
      </c>
      <c r="I1613">
        <f t="shared" si="26"/>
        <v>0</v>
      </c>
    </row>
    <row r="1614" spans="1:9" x14ac:dyDescent="0.25">
      <c r="A1614" t="s">
        <v>8</v>
      </c>
      <c r="B1614" t="s">
        <v>27</v>
      </c>
      <c r="C1614" t="s">
        <v>10</v>
      </c>
      <c r="D1614" t="s">
        <v>11</v>
      </c>
      <c r="E1614" t="s">
        <v>216</v>
      </c>
      <c r="F1614" t="s">
        <v>217</v>
      </c>
      <c r="G1614" s="1">
        <v>2.3725502192974101E-2</v>
      </c>
      <c r="H1614" s="2">
        <v>4130</v>
      </c>
      <c r="I1614">
        <f t="shared" si="26"/>
        <v>0</v>
      </c>
    </row>
    <row r="1615" spans="1:9" x14ac:dyDescent="0.25">
      <c r="A1615" t="s">
        <v>8</v>
      </c>
      <c r="B1615" t="s">
        <v>28</v>
      </c>
      <c r="C1615" t="s">
        <v>10</v>
      </c>
      <c r="D1615" t="s">
        <v>11</v>
      </c>
      <c r="E1615" t="s">
        <v>216</v>
      </c>
      <c r="F1615" t="s">
        <v>217</v>
      </c>
      <c r="G1615" s="1">
        <v>1.9994052127003701E-2</v>
      </c>
      <c r="H1615" s="2">
        <v>4131</v>
      </c>
      <c r="I1615">
        <f t="shared" si="26"/>
        <v>2.421307506053072E-4</v>
      </c>
    </row>
    <row r="1616" spans="1:9" x14ac:dyDescent="0.25">
      <c r="A1616" t="s">
        <v>8</v>
      </c>
      <c r="B1616" t="s">
        <v>29</v>
      </c>
      <c r="C1616" t="s">
        <v>10</v>
      </c>
      <c r="D1616" t="s">
        <v>11</v>
      </c>
      <c r="E1616" t="s">
        <v>216</v>
      </c>
      <c r="F1616" t="s">
        <v>217</v>
      </c>
      <c r="G1616" s="1">
        <v>1.9219841808080701E-2</v>
      </c>
      <c r="H1616" s="2">
        <v>4131</v>
      </c>
      <c r="I1616">
        <f t="shared" si="26"/>
        <v>0</v>
      </c>
    </row>
    <row r="1617" spans="1:9" x14ac:dyDescent="0.25">
      <c r="A1617" t="s">
        <v>8</v>
      </c>
      <c r="B1617" t="s">
        <v>9</v>
      </c>
      <c r="C1617" t="s">
        <v>10</v>
      </c>
      <c r="D1617" t="s">
        <v>11</v>
      </c>
      <c r="E1617" t="s">
        <v>218</v>
      </c>
      <c r="F1617" t="s">
        <v>219</v>
      </c>
      <c r="G1617" s="1">
        <v>2.31142677366734E-2</v>
      </c>
      <c r="H1617" s="2">
        <v>9136</v>
      </c>
      <c r="I1617" t="str">
        <f t="shared" si="26"/>
        <v/>
      </c>
    </row>
    <row r="1618" spans="1:9" x14ac:dyDescent="0.25">
      <c r="A1618" t="s">
        <v>8</v>
      </c>
      <c r="B1618" t="s">
        <v>14</v>
      </c>
      <c r="C1618" t="s">
        <v>10</v>
      </c>
      <c r="D1618" t="s">
        <v>11</v>
      </c>
      <c r="E1618" t="s">
        <v>218</v>
      </c>
      <c r="F1618" t="s">
        <v>219</v>
      </c>
      <c r="G1618" s="1">
        <v>2.41837352514267E-2</v>
      </c>
      <c r="H1618" s="2">
        <v>9313</v>
      </c>
      <c r="I1618">
        <f t="shared" si="26"/>
        <v>1.9373905429071803E-2</v>
      </c>
    </row>
    <row r="1619" spans="1:9" x14ac:dyDescent="0.25">
      <c r="A1619" t="s">
        <v>8</v>
      </c>
      <c r="B1619" t="s">
        <v>15</v>
      </c>
      <c r="C1619" t="s">
        <v>10</v>
      </c>
      <c r="D1619" t="s">
        <v>11</v>
      </c>
      <c r="E1619" t="s">
        <v>218</v>
      </c>
      <c r="F1619" t="s">
        <v>219</v>
      </c>
      <c r="G1619" s="1">
        <v>3.7212945520877803E-2</v>
      </c>
      <c r="H1619" s="2">
        <v>9924</v>
      </c>
      <c r="I1619">
        <f t="shared" si="26"/>
        <v>6.560721571996142E-2</v>
      </c>
    </row>
    <row r="1620" spans="1:9" x14ac:dyDescent="0.25">
      <c r="A1620" t="s">
        <v>8</v>
      </c>
      <c r="B1620" t="s">
        <v>16</v>
      </c>
      <c r="C1620" t="s">
        <v>10</v>
      </c>
      <c r="D1620" t="s">
        <v>11</v>
      </c>
      <c r="E1620" t="s">
        <v>218</v>
      </c>
      <c r="F1620" t="s">
        <v>219</v>
      </c>
      <c r="G1620" s="1">
        <v>1.7663365229964301E-2</v>
      </c>
      <c r="H1620" s="2">
        <v>9924</v>
      </c>
      <c r="I1620">
        <f t="shared" si="26"/>
        <v>0</v>
      </c>
    </row>
    <row r="1621" spans="1:9" x14ac:dyDescent="0.25">
      <c r="A1621" t="s">
        <v>8</v>
      </c>
      <c r="B1621" t="s">
        <v>17</v>
      </c>
      <c r="C1621" t="s">
        <v>10</v>
      </c>
      <c r="D1621" t="s">
        <v>11</v>
      </c>
      <c r="E1621" t="s">
        <v>218</v>
      </c>
      <c r="F1621" t="s">
        <v>219</v>
      </c>
      <c r="G1621" s="1">
        <v>3.0724175274372101E-2</v>
      </c>
      <c r="H1621" s="2">
        <v>10365</v>
      </c>
      <c r="I1621">
        <f t="shared" si="26"/>
        <v>4.4437726723095539E-2</v>
      </c>
    </row>
    <row r="1622" spans="1:9" x14ac:dyDescent="0.25">
      <c r="A1622" t="s">
        <v>8</v>
      </c>
      <c r="B1622" t="s">
        <v>18</v>
      </c>
      <c r="C1622" t="s">
        <v>10</v>
      </c>
      <c r="D1622" t="s">
        <v>11</v>
      </c>
      <c r="E1622" t="s">
        <v>218</v>
      </c>
      <c r="F1622" t="s">
        <v>219</v>
      </c>
      <c r="G1622" s="1">
        <v>4.2291883379220997E-2</v>
      </c>
      <c r="H1622" s="2">
        <v>10649</v>
      </c>
      <c r="I1622">
        <f t="shared" si="26"/>
        <v>2.7399903521466484E-2</v>
      </c>
    </row>
    <row r="1623" spans="1:9" x14ac:dyDescent="0.25">
      <c r="A1623" t="s">
        <v>8</v>
      </c>
      <c r="B1623" t="s">
        <v>19</v>
      </c>
      <c r="C1623" t="s">
        <v>10</v>
      </c>
      <c r="D1623" t="s">
        <v>11</v>
      </c>
      <c r="E1623" t="s">
        <v>218</v>
      </c>
      <c r="F1623" t="s">
        <v>219</v>
      </c>
      <c r="G1623" s="1">
        <v>1.2372098863124801E-2</v>
      </c>
      <c r="H1623" s="2">
        <v>11787</v>
      </c>
      <c r="I1623">
        <f t="shared" si="26"/>
        <v>0.10686449431871536</v>
      </c>
    </row>
    <row r="1624" spans="1:9" x14ac:dyDescent="0.25">
      <c r="A1624" t="s">
        <v>8</v>
      </c>
      <c r="B1624" t="s">
        <v>20</v>
      </c>
      <c r="C1624" t="s">
        <v>10</v>
      </c>
      <c r="D1624" t="s">
        <v>11</v>
      </c>
      <c r="E1624" t="s">
        <v>218</v>
      </c>
      <c r="F1624" t="s">
        <v>219</v>
      </c>
      <c r="G1624" s="1">
        <v>7.1895912289619404E-2</v>
      </c>
      <c r="H1624" s="2">
        <v>12660</v>
      </c>
      <c r="I1624">
        <f t="shared" si="26"/>
        <v>7.4064647493000679E-2</v>
      </c>
    </row>
    <row r="1625" spans="1:9" x14ac:dyDescent="0.25">
      <c r="A1625" t="s">
        <v>8</v>
      </c>
      <c r="B1625" t="s">
        <v>21</v>
      </c>
      <c r="C1625" t="s">
        <v>10</v>
      </c>
      <c r="D1625" t="s">
        <v>11</v>
      </c>
      <c r="E1625" t="s">
        <v>218</v>
      </c>
      <c r="F1625" t="s">
        <v>219</v>
      </c>
      <c r="G1625" s="1">
        <v>4.9228079617023503E-2</v>
      </c>
      <c r="H1625" s="2">
        <v>14638</v>
      </c>
      <c r="I1625">
        <f t="shared" si="26"/>
        <v>0.15624012638230655</v>
      </c>
    </row>
    <row r="1626" spans="1:9" x14ac:dyDescent="0.25">
      <c r="A1626" t="s">
        <v>8</v>
      </c>
      <c r="B1626" t="s">
        <v>22</v>
      </c>
      <c r="C1626" t="s">
        <v>10</v>
      </c>
      <c r="D1626" t="s">
        <v>11</v>
      </c>
      <c r="E1626" t="s">
        <v>218</v>
      </c>
      <c r="F1626" t="s">
        <v>219</v>
      </c>
      <c r="G1626" s="1">
        <v>4.6290089376270797E-3</v>
      </c>
      <c r="H1626" s="2">
        <v>15910</v>
      </c>
      <c r="I1626">
        <f t="shared" si="26"/>
        <v>8.6897117092499032E-2</v>
      </c>
    </row>
    <row r="1627" spans="1:9" x14ac:dyDescent="0.25">
      <c r="A1627" t="s">
        <v>8</v>
      </c>
      <c r="B1627" t="s">
        <v>23</v>
      </c>
      <c r="C1627" t="s">
        <v>10</v>
      </c>
      <c r="D1627" t="s">
        <v>11</v>
      </c>
      <c r="E1627" t="s">
        <v>218</v>
      </c>
      <c r="F1627" t="s">
        <v>219</v>
      </c>
      <c r="H1627" s="2">
        <v>16376</v>
      </c>
      <c r="I1627">
        <f t="shared" si="26"/>
        <v>2.9289754871150153E-2</v>
      </c>
    </row>
    <row r="1628" spans="1:9" x14ac:dyDescent="0.25">
      <c r="A1628" t="s">
        <v>8</v>
      </c>
      <c r="B1628" t="s">
        <v>24</v>
      </c>
      <c r="C1628" t="s">
        <v>10</v>
      </c>
      <c r="D1628" t="s">
        <v>11</v>
      </c>
      <c r="E1628" t="s">
        <v>218</v>
      </c>
      <c r="F1628" t="s">
        <v>219</v>
      </c>
      <c r="G1628" s="1">
        <v>1.7170662060379999E-2</v>
      </c>
      <c r="H1628" s="2">
        <v>16549</v>
      </c>
      <c r="I1628">
        <f t="shared" si="26"/>
        <v>1.0564240351734311E-2</v>
      </c>
    </row>
    <row r="1629" spans="1:9" x14ac:dyDescent="0.25">
      <c r="A1629" t="s">
        <v>8</v>
      </c>
      <c r="B1629" t="s">
        <v>25</v>
      </c>
      <c r="C1629" t="s">
        <v>10</v>
      </c>
      <c r="D1629" t="s">
        <v>11</v>
      </c>
      <c r="E1629" t="s">
        <v>218</v>
      </c>
      <c r="F1629" t="s">
        <v>219</v>
      </c>
      <c r="G1629" s="1">
        <v>3.2667309045791598E-2</v>
      </c>
      <c r="H1629" s="2">
        <v>16845</v>
      </c>
      <c r="I1629">
        <f t="shared" si="26"/>
        <v>1.7886277116442084E-2</v>
      </c>
    </row>
    <row r="1630" spans="1:9" x14ac:dyDescent="0.25">
      <c r="A1630" t="s">
        <v>8</v>
      </c>
      <c r="B1630" t="s">
        <v>26</v>
      </c>
      <c r="C1630" t="s">
        <v>10</v>
      </c>
      <c r="D1630" t="s">
        <v>11</v>
      </c>
      <c r="E1630" t="s">
        <v>218</v>
      </c>
      <c r="F1630" t="s">
        <v>219</v>
      </c>
      <c r="G1630" s="1">
        <v>2.9174815863370899E-2</v>
      </c>
      <c r="H1630" s="2">
        <v>17035</v>
      </c>
      <c r="I1630">
        <f t="shared" si="26"/>
        <v>1.1279311368358469E-2</v>
      </c>
    </row>
    <row r="1631" spans="1:9" x14ac:dyDescent="0.25">
      <c r="A1631" t="s">
        <v>8</v>
      </c>
      <c r="B1631" t="s">
        <v>27</v>
      </c>
      <c r="C1631" t="s">
        <v>10</v>
      </c>
      <c r="D1631" t="s">
        <v>11</v>
      </c>
      <c r="E1631" t="s">
        <v>218</v>
      </c>
      <c r="F1631" t="s">
        <v>219</v>
      </c>
      <c r="G1631" s="1">
        <v>2.40594185888767E-2</v>
      </c>
      <c r="H1631" s="2">
        <v>17459</v>
      </c>
      <c r="I1631">
        <f t="shared" si="26"/>
        <v>2.4889932491928279E-2</v>
      </c>
    </row>
    <row r="1632" spans="1:9" x14ac:dyDescent="0.25">
      <c r="A1632" t="s">
        <v>8</v>
      </c>
      <c r="B1632" t="s">
        <v>28</v>
      </c>
      <c r="C1632" t="s">
        <v>10</v>
      </c>
      <c r="D1632" t="s">
        <v>11</v>
      </c>
      <c r="E1632" t="s">
        <v>218</v>
      </c>
      <c r="F1632" t="s">
        <v>219</v>
      </c>
      <c r="G1632" s="1">
        <v>2.1568896248936702E-2</v>
      </c>
      <c r="H1632" s="2">
        <v>17953</v>
      </c>
      <c r="I1632">
        <f t="shared" si="26"/>
        <v>2.8294862248696928E-2</v>
      </c>
    </row>
    <row r="1633" spans="1:9" x14ac:dyDescent="0.25">
      <c r="A1633" t="s">
        <v>8</v>
      </c>
      <c r="B1633" t="s">
        <v>29</v>
      </c>
      <c r="C1633" t="s">
        <v>10</v>
      </c>
      <c r="D1633" t="s">
        <v>11</v>
      </c>
      <c r="E1633" t="s">
        <v>218</v>
      </c>
      <c r="F1633" t="s">
        <v>219</v>
      </c>
      <c r="G1633" s="1">
        <v>2.1120095625519801E-2</v>
      </c>
      <c r="H1633" s="2">
        <v>18459</v>
      </c>
      <c r="I1633">
        <f t="shared" si="26"/>
        <v>2.8184704506210689E-2</v>
      </c>
    </row>
    <row r="1634" spans="1:9" x14ac:dyDescent="0.25">
      <c r="A1634" t="s">
        <v>8</v>
      </c>
      <c r="B1634" t="s">
        <v>9</v>
      </c>
      <c r="C1634" t="s">
        <v>10</v>
      </c>
      <c r="D1634" t="s">
        <v>11</v>
      </c>
      <c r="E1634" t="s">
        <v>220</v>
      </c>
      <c r="F1634" t="s">
        <v>221</v>
      </c>
      <c r="G1634" s="1">
        <v>1.7254389822483101E-2</v>
      </c>
      <c r="H1634" s="2">
        <v>25018</v>
      </c>
      <c r="I1634" t="str">
        <f t="shared" si="26"/>
        <v/>
      </c>
    </row>
    <row r="1635" spans="1:9" x14ac:dyDescent="0.25">
      <c r="A1635" t="s">
        <v>8</v>
      </c>
      <c r="B1635" t="s">
        <v>14</v>
      </c>
      <c r="C1635" t="s">
        <v>10</v>
      </c>
      <c r="D1635" t="s">
        <v>11</v>
      </c>
      <c r="E1635" t="s">
        <v>220</v>
      </c>
      <c r="F1635" t="s">
        <v>221</v>
      </c>
      <c r="G1635" s="1">
        <v>2.3557651787996299E-2</v>
      </c>
      <c r="H1635" s="2">
        <v>26357</v>
      </c>
      <c r="I1635">
        <f t="shared" si="26"/>
        <v>5.3521464545527309E-2</v>
      </c>
    </row>
    <row r="1636" spans="1:9" x14ac:dyDescent="0.25">
      <c r="A1636" t="s">
        <v>8</v>
      </c>
      <c r="B1636" t="s">
        <v>15</v>
      </c>
      <c r="C1636" t="s">
        <v>10</v>
      </c>
      <c r="D1636" t="s">
        <v>11</v>
      </c>
      <c r="E1636" t="s">
        <v>220</v>
      </c>
      <c r="F1636" t="s">
        <v>221</v>
      </c>
      <c r="G1636" s="1">
        <v>1.31573528051376E-2</v>
      </c>
      <c r="H1636" s="2">
        <v>27661</v>
      </c>
      <c r="I1636">
        <f t="shared" si="26"/>
        <v>4.9474522897143158E-2</v>
      </c>
    </row>
    <row r="1637" spans="1:9" x14ac:dyDescent="0.25">
      <c r="A1637" t="s">
        <v>8</v>
      </c>
      <c r="B1637" t="s">
        <v>16</v>
      </c>
      <c r="C1637" t="s">
        <v>10</v>
      </c>
      <c r="D1637" t="s">
        <v>11</v>
      </c>
      <c r="E1637" t="s">
        <v>220</v>
      </c>
      <c r="F1637" t="s">
        <v>221</v>
      </c>
      <c r="G1637" s="1">
        <v>1.7711188644170799E-2</v>
      </c>
      <c r="H1637" s="2">
        <v>28342</v>
      </c>
      <c r="I1637">
        <f t="shared" si="26"/>
        <v>2.4619500379595927E-2</v>
      </c>
    </row>
    <row r="1638" spans="1:9" x14ac:dyDescent="0.25">
      <c r="A1638" t="s">
        <v>8</v>
      </c>
      <c r="B1638" t="s">
        <v>17</v>
      </c>
      <c r="C1638" t="s">
        <v>10</v>
      </c>
      <c r="D1638" t="s">
        <v>11</v>
      </c>
      <c r="E1638" t="s">
        <v>220</v>
      </c>
      <c r="F1638" t="s">
        <v>221</v>
      </c>
      <c r="G1638" s="1">
        <v>2.50550117343664E-2</v>
      </c>
      <c r="H1638" s="2">
        <v>30600</v>
      </c>
      <c r="I1638">
        <f t="shared" si="26"/>
        <v>7.9669748077058733E-2</v>
      </c>
    </row>
    <row r="1639" spans="1:9" x14ac:dyDescent="0.25">
      <c r="A1639" t="s">
        <v>8</v>
      </c>
      <c r="B1639" t="s">
        <v>18</v>
      </c>
      <c r="C1639" t="s">
        <v>10</v>
      </c>
      <c r="D1639" t="s">
        <v>11</v>
      </c>
      <c r="E1639" t="s">
        <v>220</v>
      </c>
      <c r="F1639" t="s">
        <v>221</v>
      </c>
      <c r="G1639" s="1">
        <v>2.2287927567958801E-2</v>
      </c>
      <c r="H1639" s="2">
        <v>32551</v>
      </c>
      <c r="I1639">
        <f t="shared" si="26"/>
        <v>6.3758169934640563E-2</v>
      </c>
    </row>
    <row r="1640" spans="1:9" x14ac:dyDescent="0.25">
      <c r="A1640" t="s">
        <v>8</v>
      </c>
      <c r="B1640" t="s">
        <v>19</v>
      </c>
      <c r="C1640" t="s">
        <v>10</v>
      </c>
      <c r="D1640" t="s">
        <v>11</v>
      </c>
      <c r="E1640" t="s">
        <v>220</v>
      </c>
      <c r="F1640" t="s">
        <v>221</v>
      </c>
      <c r="G1640" s="1">
        <v>1.8432354554534E-2</v>
      </c>
      <c r="H1640" s="2">
        <v>33511</v>
      </c>
      <c r="I1640">
        <f t="shared" si="26"/>
        <v>2.9492181499800374E-2</v>
      </c>
    </row>
    <row r="1641" spans="1:9" x14ac:dyDescent="0.25">
      <c r="A1641" t="s">
        <v>8</v>
      </c>
      <c r="B1641" t="s">
        <v>20</v>
      </c>
      <c r="C1641" t="s">
        <v>10</v>
      </c>
      <c r="D1641" t="s">
        <v>11</v>
      </c>
      <c r="E1641" t="s">
        <v>220</v>
      </c>
      <c r="F1641" t="s">
        <v>221</v>
      </c>
      <c r="G1641" s="1">
        <v>6.0195952653884902E-2</v>
      </c>
      <c r="H1641" s="2">
        <v>35463</v>
      </c>
      <c r="I1641">
        <f t="shared" si="26"/>
        <v>5.8249530005072936E-2</v>
      </c>
    </row>
    <row r="1642" spans="1:9" x14ac:dyDescent="0.25">
      <c r="A1642" t="s">
        <v>8</v>
      </c>
      <c r="B1642" t="s">
        <v>21</v>
      </c>
      <c r="C1642" t="s">
        <v>10</v>
      </c>
      <c r="D1642" t="s">
        <v>11</v>
      </c>
      <c r="E1642" t="s">
        <v>220</v>
      </c>
      <c r="F1642" t="s">
        <v>221</v>
      </c>
      <c r="G1642" s="1">
        <v>4.5305568724870703E-2</v>
      </c>
      <c r="H1642" s="2">
        <v>36517</v>
      </c>
      <c r="I1642">
        <f t="shared" si="26"/>
        <v>2.9721117784733408E-2</v>
      </c>
    </row>
    <row r="1643" spans="1:9" x14ac:dyDescent="0.25">
      <c r="A1643" t="s">
        <v>8</v>
      </c>
      <c r="B1643" t="s">
        <v>22</v>
      </c>
      <c r="C1643" t="s">
        <v>10</v>
      </c>
      <c r="D1643" t="s">
        <v>11</v>
      </c>
      <c r="E1643" t="s">
        <v>220</v>
      </c>
      <c r="F1643" t="s">
        <v>221</v>
      </c>
      <c r="G1643" s="1">
        <v>2.0461846143007299E-2</v>
      </c>
      <c r="H1643" s="2">
        <v>37925</v>
      </c>
      <c r="I1643">
        <f t="shared" si="26"/>
        <v>3.8557384232001501E-2</v>
      </c>
    </row>
    <row r="1644" spans="1:9" x14ac:dyDescent="0.25">
      <c r="A1644" t="s">
        <v>8</v>
      </c>
      <c r="B1644" t="s">
        <v>23</v>
      </c>
      <c r="C1644" t="s">
        <v>10</v>
      </c>
      <c r="D1644" t="s">
        <v>11</v>
      </c>
      <c r="E1644" t="s">
        <v>220</v>
      </c>
      <c r="F1644" t="s">
        <v>221</v>
      </c>
      <c r="H1644" s="2">
        <v>39318</v>
      </c>
      <c r="I1644">
        <f t="shared" si="26"/>
        <v>3.6730388925510837E-2</v>
      </c>
    </row>
    <row r="1645" spans="1:9" x14ac:dyDescent="0.25">
      <c r="A1645" t="s">
        <v>8</v>
      </c>
      <c r="B1645" t="s">
        <v>24</v>
      </c>
      <c r="C1645" t="s">
        <v>10</v>
      </c>
      <c r="D1645" t="s">
        <v>11</v>
      </c>
      <c r="E1645" t="s">
        <v>220</v>
      </c>
      <c r="F1645" t="s">
        <v>221</v>
      </c>
      <c r="G1645" s="1">
        <v>5.1011685281992E-2</v>
      </c>
      <c r="H1645" s="2">
        <v>40166</v>
      </c>
      <c r="I1645">
        <f t="shared" si="26"/>
        <v>2.1567729792970169E-2</v>
      </c>
    </row>
    <row r="1646" spans="1:9" x14ac:dyDescent="0.25">
      <c r="A1646" t="s">
        <v>8</v>
      </c>
      <c r="B1646" t="s">
        <v>25</v>
      </c>
      <c r="C1646" t="s">
        <v>10</v>
      </c>
      <c r="D1646" t="s">
        <v>11</v>
      </c>
      <c r="E1646" t="s">
        <v>220</v>
      </c>
      <c r="F1646" t="s">
        <v>221</v>
      </c>
      <c r="G1646" s="1">
        <v>4.6408765017986298E-2</v>
      </c>
      <c r="H1646" s="2">
        <v>41769</v>
      </c>
      <c r="I1646">
        <f t="shared" si="26"/>
        <v>3.9909376089229731E-2</v>
      </c>
    </row>
    <row r="1647" spans="1:9" x14ac:dyDescent="0.25">
      <c r="A1647" t="s">
        <v>8</v>
      </c>
      <c r="B1647" t="s">
        <v>26</v>
      </c>
      <c r="C1647" t="s">
        <v>10</v>
      </c>
      <c r="D1647" t="s">
        <v>11</v>
      </c>
      <c r="E1647" t="s">
        <v>220</v>
      </c>
      <c r="F1647" t="s">
        <v>221</v>
      </c>
      <c r="G1647" s="1">
        <v>3.5460893064737299E-2</v>
      </c>
      <c r="H1647" s="2">
        <v>42796</v>
      </c>
      <c r="I1647">
        <f t="shared" si="26"/>
        <v>2.4587612822907001E-2</v>
      </c>
    </row>
    <row r="1648" spans="1:9" x14ac:dyDescent="0.25">
      <c r="A1648" t="s">
        <v>8</v>
      </c>
      <c r="B1648" t="s">
        <v>27</v>
      </c>
      <c r="C1648" t="s">
        <v>10</v>
      </c>
      <c r="D1648" t="s">
        <v>11</v>
      </c>
      <c r="E1648" t="s">
        <v>220</v>
      </c>
      <c r="F1648" t="s">
        <v>221</v>
      </c>
      <c r="G1648" s="1">
        <v>2.70112715661526E-2</v>
      </c>
      <c r="H1648" s="2">
        <v>44193</v>
      </c>
      <c r="I1648">
        <f t="shared" si="26"/>
        <v>3.2643237685765047E-2</v>
      </c>
    </row>
    <row r="1649" spans="1:9" x14ac:dyDescent="0.25">
      <c r="A1649" t="s">
        <v>8</v>
      </c>
      <c r="B1649" t="s">
        <v>28</v>
      </c>
      <c r="C1649" t="s">
        <v>10</v>
      </c>
      <c r="D1649" t="s">
        <v>11</v>
      </c>
      <c r="E1649" t="s">
        <v>220</v>
      </c>
      <c r="F1649" t="s">
        <v>221</v>
      </c>
      <c r="G1649" s="1">
        <v>2.2513233125209801E-2</v>
      </c>
      <c r="H1649" s="2">
        <v>45763</v>
      </c>
      <c r="I1649">
        <f t="shared" si="26"/>
        <v>3.5525988278686693E-2</v>
      </c>
    </row>
    <row r="1650" spans="1:9" x14ac:dyDescent="0.25">
      <c r="A1650" t="s">
        <v>8</v>
      </c>
      <c r="B1650" t="s">
        <v>29</v>
      </c>
      <c r="C1650" t="s">
        <v>10</v>
      </c>
      <c r="D1650" t="s">
        <v>11</v>
      </c>
      <c r="E1650" t="s">
        <v>220</v>
      </c>
      <c r="F1650" t="s">
        <v>221</v>
      </c>
      <c r="G1650" s="1">
        <v>2.13911011815071E-2</v>
      </c>
      <c r="H1650" s="2">
        <v>47406</v>
      </c>
      <c r="I1650">
        <f t="shared" si="26"/>
        <v>3.590236654065504E-2</v>
      </c>
    </row>
    <row r="1651" spans="1:9" x14ac:dyDescent="0.25">
      <c r="A1651" t="s">
        <v>8</v>
      </c>
      <c r="B1651" t="s">
        <v>9</v>
      </c>
      <c r="C1651" t="s">
        <v>10</v>
      </c>
      <c r="D1651" t="s">
        <v>11</v>
      </c>
      <c r="E1651" t="s">
        <v>222</v>
      </c>
      <c r="F1651" t="s">
        <v>223</v>
      </c>
      <c r="G1651" s="1">
        <v>2.8227388858795201E-2</v>
      </c>
      <c r="H1651" s="2">
        <v>5483</v>
      </c>
      <c r="I1651" t="str">
        <f t="shared" si="26"/>
        <v/>
      </c>
    </row>
    <row r="1652" spans="1:9" x14ac:dyDescent="0.25">
      <c r="A1652" t="s">
        <v>8</v>
      </c>
      <c r="B1652" t="s">
        <v>14</v>
      </c>
      <c r="C1652" t="s">
        <v>10</v>
      </c>
      <c r="D1652" t="s">
        <v>11</v>
      </c>
      <c r="E1652" t="s">
        <v>222</v>
      </c>
      <c r="F1652" t="s">
        <v>223</v>
      </c>
      <c r="G1652" s="1">
        <v>1.9586088135838502E-2</v>
      </c>
      <c r="H1652" s="2">
        <v>5483</v>
      </c>
      <c r="I1652">
        <f t="shared" si="26"/>
        <v>0</v>
      </c>
    </row>
    <row r="1653" spans="1:9" x14ac:dyDescent="0.25">
      <c r="A1653" t="s">
        <v>8</v>
      </c>
      <c r="B1653" t="s">
        <v>15</v>
      </c>
      <c r="C1653" t="s">
        <v>10</v>
      </c>
      <c r="D1653" t="s">
        <v>11</v>
      </c>
      <c r="E1653" t="s">
        <v>222</v>
      </c>
      <c r="F1653" t="s">
        <v>223</v>
      </c>
      <c r="G1653" s="1">
        <v>2.23671048879623E-2</v>
      </c>
      <c r="H1653" s="2">
        <v>5483</v>
      </c>
      <c r="I1653">
        <f t="shared" si="26"/>
        <v>0</v>
      </c>
    </row>
    <row r="1654" spans="1:9" x14ac:dyDescent="0.25">
      <c r="A1654" t="s">
        <v>8</v>
      </c>
      <c r="B1654" t="s">
        <v>16</v>
      </c>
      <c r="C1654" t="s">
        <v>10</v>
      </c>
      <c r="D1654" t="s">
        <v>11</v>
      </c>
      <c r="E1654" t="s">
        <v>222</v>
      </c>
      <c r="F1654" t="s">
        <v>223</v>
      </c>
      <c r="G1654" s="1">
        <v>4.66850958764553E-2</v>
      </c>
      <c r="H1654" s="2">
        <v>5483</v>
      </c>
      <c r="I1654">
        <f t="shared" si="26"/>
        <v>0</v>
      </c>
    </row>
    <row r="1655" spans="1:9" x14ac:dyDescent="0.25">
      <c r="A1655" t="s">
        <v>8</v>
      </c>
      <c r="B1655" t="s">
        <v>17</v>
      </c>
      <c r="C1655" t="s">
        <v>10</v>
      </c>
      <c r="D1655" t="s">
        <v>11</v>
      </c>
      <c r="E1655" t="s">
        <v>222</v>
      </c>
      <c r="F1655" t="s">
        <v>223</v>
      </c>
      <c r="G1655" s="1">
        <v>9.0124653652310406E-3</v>
      </c>
      <c r="H1655" s="2">
        <v>4943</v>
      </c>
      <c r="I1655">
        <f t="shared" si="26"/>
        <v>-9.8486230165967581E-2</v>
      </c>
    </row>
    <row r="1656" spans="1:9" x14ac:dyDescent="0.25">
      <c r="A1656" t="s">
        <v>8</v>
      </c>
      <c r="B1656" t="s">
        <v>18</v>
      </c>
      <c r="C1656" t="s">
        <v>10</v>
      </c>
      <c r="D1656" t="s">
        <v>11</v>
      </c>
      <c r="E1656" t="s">
        <v>222</v>
      </c>
      <c r="F1656" t="s">
        <v>223</v>
      </c>
      <c r="G1656" s="1">
        <v>9.8771518096327799E-3</v>
      </c>
      <c r="H1656" s="2">
        <v>4943</v>
      </c>
      <c r="I1656">
        <f t="shared" si="26"/>
        <v>0</v>
      </c>
    </row>
    <row r="1657" spans="1:9" x14ac:dyDescent="0.25">
      <c r="A1657" t="s">
        <v>8</v>
      </c>
      <c r="B1657" t="s">
        <v>19</v>
      </c>
      <c r="C1657" t="s">
        <v>10</v>
      </c>
      <c r="D1657" t="s">
        <v>11</v>
      </c>
      <c r="E1657" t="s">
        <v>222</v>
      </c>
      <c r="F1657" t="s">
        <v>223</v>
      </c>
      <c r="G1657" s="1">
        <v>1.7829524353146602E-2</v>
      </c>
      <c r="H1657" s="2">
        <v>4943</v>
      </c>
      <c r="I1657">
        <f t="shared" si="26"/>
        <v>0</v>
      </c>
    </row>
    <row r="1658" spans="1:9" x14ac:dyDescent="0.25">
      <c r="A1658" t="s">
        <v>8</v>
      </c>
      <c r="B1658" t="s">
        <v>20</v>
      </c>
      <c r="C1658" t="s">
        <v>10</v>
      </c>
      <c r="D1658" t="s">
        <v>11</v>
      </c>
      <c r="E1658" t="s">
        <v>222</v>
      </c>
      <c r="F1658" t="s">
        <v>223</v>
      </c>
      <c r="G1658" s="1">
        <v>4.6604245901107802E-2</v>
      </c>
      <c r="H1658" s="2">
        <v>4943</v>
      </c>
      <c r="I1658">
        <f t="shared" si="26"/>
        <v>0</v>
      </c>
    </row>
    <row r="1659" spans="1:9" x14ac:dyDescent="0.25">
      <c r="A1659" t="s">
        <v>8</v>
      </c>
      <c r="B1659" t="s">
        <v>21</v>
      </c>
      <c r="C1659" t="s">
        <v>10</v>
      </c>
      <c r="D1659" t="s">
        <v>11</v>
      </c>
      <c r="E1659" t="s">
        <v>222</v>
      </c>
      <c r="F1659" t="s">
        <v>223</v>
      </c>
      <c r="G1659" s="1">
        <v>5.9625290334224701E-2</v>
      </c>
      <c r="H1659" s="2">
        <v>4943</v>
      </c>
      <c r="I1659">
        <f t="shared" si="26"/>
        <v>0</v>
      </c>
    </row>
    <row r="1660" spans="1:9" x14ac:dyDescent="0.25">
      <c r="A1660" t="s">
        <v>8</v>
      </c>
      <c r="B1660" t="s">
        <v>22</v>
      </c>
      <c r="C1660" t="s">
        <v>10</v>
      </c>
      <c r="D1660" t="s">
        <v>11</v>
      </c>
      <c r="E1660" t="s">
        <v>222</v>
      </c>
      <c r="F1660" t="s">
        <v>223</v>
      </c>
      <c r="G1660" s="1">
        <v>2.1701283752918198E-2</v>
      </c>
      <c r="H1660" s="2">
        <v>4893</v>
      </c>
      <c r="I1660">
        <f t="shared" si="26"/>
        <v>-1.0115314586283675E-2</v>
      </c>
    </row>
    <row r="1661" spans="1:9" x14ac:dyDescent="0.25">
      <c r="A1661" t="s">
        <v>8</v>
      </c>
      <c r="B1661" t="s">
        <v>23</v>
      </c>
      <c r="C1661" t="s">
        <v>10</v>
      </c>
      <c r="D1661" t="s">
        <v>11</v>
      </c>
      <c r="E1661" t="s">
        <v>222</v>
      </c>
      <c r="F1661" t="s">
        <v>223</v>
      </c>
      <c r="H1661" s="2">
        <v>4893</v>
      </c>
      <c r="I1661">
        <f t="shared" si="26"/>
        <v>0</v>
      </c>
    </row>
    <row r="1662" spans="1:9" x14ac:dyDescent="0.25">
      <c r="A1662" t="s">
        <v>8</v>
      </c>
      <c r="B1662" t="s">
        <v>24</v>
      </c>
      <c r="C1662" t="s">
        <v>10</v>
      </c>
      <c r="D1662" t="s">
        <v>11</v>
      </c>
      <c r="E1662" t="s">
        <v>222</v>
      </c>
      <c r="F1662" t="s">
        <v>223</v>
      </c>
      <c r="G1662" s="1">
        <v>-2.9743211343884499E-2</v>
      </c>
      <c r="H1662" s="2">
        <v>4892</v>
      </c>
      <c r="I1662">
        <f t="shared" si="26"/>
        <v>-2.043735949315284E-4</v>
      </c>
    </row>
    <row r="1663" spans="1:9" x14ac:dyDescent="0.25">
      <c r="A1663" t="s">
        <v>8</v>
      </c>
      <c r="B1663" t="s">
        <v>25</v>
      </c>
      <c r="C1663" t="s">
        <v>10</v>
      </c>
      <c r="D1663" t="s">
        <v>11</v>
      </c>
      <c r="E1663" t="s">
        <v>222</v>
      </c>
      <c r="F1663" t="s">
        <v>223</v>
      </c>
      <c r="G1663" s="1">
        <v>3.9454646408557899E-2</v>
      </c>
      <c r="H1663" s="2">
        <v>4890</v>
      </c>
      <c r="I1663">
        <f t="shared" si="26"/>
        <v>-4.0883074407194187E-4</v>
      </c>
    </row>
    <row r="1664" spans="1:9" x14ac:dyDescent="0.25">
      <c r="A1664" t="s">
        <v>8</v>
      </c>
      <c r="B1664" t="s">
        <v>26</v>
      </c>
      <c r="C1664" t="s">
        <v>10</v>
      </c>
      <c r="D1664" t="s">
        <v>11</v>
      </c>
      <c r="E1664" t="s">
        <v>222</v>
      </c>
      <c r="F1664" t="s">
        <v>223</v>
      </c>
      <c r="G1664" s="1">
        <v>3.2309342175722101E-2</v>
      </c>
      <c r="H1664" s="2">
        <v>4890</v>
      </c>
      <c r="I1664">
        <f t="shared" si="26"/>
        <v>0</v>
      </c>
    </row>
    <row r="1665" spans="1:9" x14ac:dyDescent="0.25">
      <c r="A1665" t="s">
        <v>8</v>
      </c>
      <c r="B1665" t="s">
        <v>27</v>
      </c>
      <c r="C1665" t="s">
        <v>10</v>
      </c>
      <c r="D1665" t="s">
        <v>11</v>
      </c>
      <c r="E1665" t="s">
        <v>222</v>
      </c>
      <c r="F1665" t="s">
        <v>223</v>
      </c>
      <c r="G1665" s="1">
        <v>2.7189271524548499E-2</v>
      </c>
      <c r="H1665" s="2">
        <v>4893</v>
      </c>
      <c r="I1665">
        <f t="shared" si="26"/>
        <v>6.1349693251533388E-4</v>
      </c>
    </row>
    <row r="1666" spans="1:9" x14ac:dyDescent="0.25">
      <c r="A1666" t="s">
        <v>8</v>
      </c>
      <c r="B1666" t="s">
        <v>28</v>
      </c>
      <c r="C1666" t="s">
        <v>10</v>
      </c>
      <c r="D1666" t="s">
        <v>11</v>
      </c>
      <c r="E1666" t="s">
        <v>222</v>
      </c>
      <c r="F1666" t="s">
        <v>223</v>
      </c>
      <c r="G1666" s="1">
        <v>2.4046940729021998E-2</v>
      </c>
      <c r="H1666" s="2">
        <v>4896</v>
      </c>
      <c r="I1666">
        <f t="shared" si="26"/>
        <v>6.1312078479458521E-4</v>
      </c>
    </row>
    <row r="1667" spans="1:9" x14ac:dyDescent="0.25">
      <c r="A1667" t="s">
        <v>8</v>
      </c>
      <c r="B1667" t="s">
        <v>29</v>
      </c>
      <c r="C1667" t="s">
        <v>10</v>
      </c>
      <c r="D1667" t="s">
        <v>11</v>
      </c>
      <c r="E1667" t="s">
        <v>222</v>
      </c>
      <c r="F1667" t="s">
        <v>223</v>
      </c>
      <c r="G1667" s="1">
        <v>2.2822046652436302E-2</v>
      </c>
      <c r="H1667" s="2">
        <v>4899</v>
      </c>
      <c r="I1667">
        <f t="shared" si="26"/>
        <v>6.1274509803932453E-4</v>
      </c>
    </row>
    <row r="1668" spans="1:9" x14ac:dyDescent="0.25">
      <c r="A1668" t="s">
        <v>8</v>
      </c>
      <c r="B1668" t="s">
        <v>9</v>
      </c>
      <c r="C1668" t="s">
        <v>10</v>
      </c>
      <c r="D1668" t="s">
        <v>11</v>
      </c>
      <c r="E1668" t="s">
        <v>224</v>
      </c>
      <c r="F1668" t="s">
        <v>225</v>
      </c>
      <c r="G1668" s="1">
        <v>1.38094704598188E-2</v>
      </c>
      <c r="H1668" s="2">
        <v>2639</v>
      </c>
      <c r="I1668" t="str">
        <f t="shared" ref="I1668:I1731" si="27">IF(E1667=E1668,H1668/H1667-1,"")</f>
        <v/>
      </c>
    </row>
    <row r="1669" spans="1:9" x14ac:dyDescent="0.25">
      <c r="A1669" t="s">
        <v>8</v>
      </c>
      <c r="B1669" t="s">
        <v>14</v>
      </c>
      <c r="C1669" t="s">
        <v>10</v>
      </c>
      <c r="D1669" t="s">
        <v>11</v>
      </c>
      <c r="E1669" t="s">
        <v>224</v>
      </c>
      <c r="F1669" t="s">
        <v>225</v>
      </c>
      <c r="G1669" s="1">
        <v>1.8537681549787501E-2</v>
      </c>
      <c r="H1669" s="2">
        <v>3350</v>
      </c>
      <c r="I1669">
        <f t="shared" si="27"/>
        <v>0.26942023493747635</v>
      </c>
    </row>
    <row r="1670" spans="1:9" x14ac:dyDescent="0.25">
      <c r="A1670" t="s">
        <v>8</v>
      </c>
      <c r="B1670" t="s">
        <v>15</v>
      </c>
      <c r="C1670" t="s">
        <v>10</v>
      </c>
      <c r="D1670" t="s">
        <v>11</v>
      </c>
      <c r="E1670" t="s">
        <v>224</v>
      </c>
      <c r="F1670" t="s">
        <v>225</v>
      </c>
      <c r="G1670" s="1">
        <v>3.34890820086002E-2</v>
      </c>
      <c r="H1670" s="2">
        <v>3350</v>
      </c>
      <c r="I1670">
        <f t="shared" si="27"/>
        <v>0</v>
      </c>
    </row>
    <row r="1671" spans="1:9" x14ac:dyDescent="0.25">
      <c r="A1671" t="s">
        <v>8</v>
      </c>
      <c r="B1671" t="s">
        <v>16</v>
      </c>
      <c r="C1671" t="s">
        <v>10</v>
      </c>
      <c r="D1671" t="s">
        <v>11</v>
      </c>
      <c r="E1671" t="s">
        <v>224</v>
      </c>
      <c r="F1671" t="s">
        <v>225</v>
      </c>
      <c r="G1671" s="1">
        <v>3.0740531161427501E-2</v>
      </c>
      <c r="H1671" s="2">
        <v>3350</v>
      </c>
      <c r="I1671">
        <f t="shared" si="27"/>
        <v>0</v>
      </c>
    </row>
    <row r="1672" spans="1:9" x14ac:dyDescent="0.25">
      <c r="A1672" t="s">
        <v>8</v>
      </c>
      <c r="B1672" t="s">
        <v>17</v>
      </c>
      <c r="C1672" t="s">
        <v>10</v>
      </c>
      <c r="D1672" t="s">
        <v>11</v>
      </c>
      <c r="E1672" t="s">
        <v>224</v>
      </c>
      <c r="F1672" t="s">
        <v>225</v>
      </c>
      <c r="G1672" s="1">
        <v>3.1838528811931603E-2</v>
      </c>
      <c r="H1672" s="2">
        <v>3420</v>
      </c>
      <c r="I1672">
        <f t="shared" si="27"/>
        <v>2.0895522388059806E-2</v>
      </c>
    </row>
    <row r="1673" spans="1:9" x14ac:dyDescent="0.25">
      <c r="A1673" t="s">
        <v>8</v>
      </c>
      <c r="B1673" t="s">
        <v>18</v>
      </c>
      <c r="C1673" t="s">
        <v>10</v>
      </c>
      <c r="D1673" t="s">
        <v>11</v>
      </c>
      <c r="E1673" t="s">
        <v>224</v>
      </c>
      <c r="F1673" t="s">
        <v>225</v>
      </c>
      <c r="G1673" s="1">
        <v>4.1769247502088498E-2</v>
      </c>
      <c r="H1673" s="2">
        <v>3564</v>
      </c>
      <c r="I1673">
        <f t="shared" si="27"/>
        <v>4.2105263157894646E-2</v>
      </c>
    </row>
    <row r="1674" spans="1:9" x14ac:dyDescent="0.25">
      <c r="A1674" t="s">
        <v>8</v>
      </c>
      <c r="B1674" t="s">
        <v>19</v>
      </c>
      <c r="C1674" t="s">
        <v>10</v>
      </c>
      <c r="D1674" t="s">
        <v>11</v>
      </c>
      <c r="E1674" t="s">
        <v>224</v>
      </c>
      <c r="F1674" t="s">
        <v>225</v>
      </c>
      <c r="G1674" s="1">
        <v>3.4428261220455197E-2</v>
      </c>
      <c r="H1674" s="2">
        <v>3564</v>
      </c>
      <c r="I1674">
        <f t="shared" si="27"/>
        <v>0</v>
      </c>
    </row>
    <row r="1675" spans="1:9" x14ac:dyDescent="0.25">
      <c r="A1675" t="s">
        <v>8</v>
      </c>
      <c r="B1675" t="s">
        <v>20</v>
      </c>
      <c r="C1675" t="s">
        <v>10</v>
      </c>
      <c r="D1675" t="s">
        <v>11</v>
      </c>
      <c r="E1675" t="s">
        <v>224</v>
      </c>
      <c r="F1675" t="s">
        <v>225</v>
      </c>
      <c r="G1675" s="1">
        <v>2.8735471889376599E-2</v>
      </c>
      <c r="H1675" s="2">
        <v>3564</v>
      </c>
      <c r="I1675">
        <f t="shared" si="27"/>
        <v>0</v>
      </c>
    </row>
    <row r="1676" spans="1:9" x14ac:dyDescent="0.25">
      <c r="A1676" t="s">
        <v>8</v>
      </c>
      <c r="B1676" t="s">
        <v>21</v>
      </c>
      <c r="C1676" t="s">
        <v>10</v>
      </c>
      <c r="D1676" t="s">
        <v>11</v>
      </c>
      <c r="E1676" t="s">
        <v>224</v>
      </c>
      <c r="F1676" t="s">
        <v>225</v>
      </c>
      <c r="G1676" s="1">
        <v>6.8239405751228305E-2</v>
      </c>
      <c r="H1676" s="2">
        <v>3583</v>
      </c>
      <c r="I1676">
        <f t="shared" si="27"/>
        <v>5.3310886644220012E-3</v>
      </c>
    </row>
    <row r="1677" spans="1:9" x14ac:dyDescent="0.25">
      <c r="A1677" t="s">
        <v>8</v>
      </c>
      <c r="B1677" t="s">
        <v>22</v>
      </c>
      <c r="C1677" t="s">
        <v>10</v>
      </c>
      <c r="D1677" t="s">
        <v>11</v>
      </c>
      <c r="E1677" t="s">
        <v>224</v>
      </c>
      <c r="F1677" t="s">
        <v>225</v>
      </c>
      <c r="G1677" s="1">
        <v>5.2219912409782403E-2</v>
      </c>
      <c r="H1677" s="2">
        <v>3583</v>
      </c>
      <c r="I1677">
        <f t="shared" si="27"/>
        <v>0</v>
      </c>
    </row>
    <row r="1678" spans="1:9" x14ac:dyDescent="0.25">
      <c r="A1678" t="s">
        <v>8</v>
      </c>
      <c r="B1678" t="s">
        <v>23</v>
      </c>
      <c r="C1678" t="s">
        <v>10</v>
      </c>
      <c r="D1678" t="s">
        <v>11</v>
      </c>
      <c r="E1678" t="s">
        <v>224</v>
      </c>
      <c r="F1678" t="s">
        <v>225</v>
      </c>
      <c r="H1678" s="2">
        <v>3583</v>
      </c>
      <c r="I1678">
        <f t="shared" si="27"/>
        <v>0</v>
      </c>
    </row>
    <row r="1679" spans="1:9" x14ac:dyDescent="0.25">
      <c r="A1679" t="s">
        <v>8</v>
      </c>
      <c r="B1679" t="s">
        <v>24</v>
      </c>
      <c r="C1679" t="s">
        <v>10</v>
      </c>
      <c r="D1679" t="s">
        <v>11</v>
      </c>
      <c r="E1679" t="s">
        <v>224</v>
      </c>
      <c r="F1679" t="s">
        <v>225</v>
      </c>
      <c r="G1679" s="1">
        <v>4.1727680712938302E-2</v>
      </c>
      <c r="H1679" s="2">
        <v>3582</v>
      </c>
      <c r="I1679">
        <f t="shared" si="27"/>
        <v>-2.7909572983531028E-4</v>
      </c>
    </row>
    <row r="1680" spans="1:9" x14ac:dyDescent="0.25">
      <c r="A1680" t="s">
        <v>8</v>
      </c>
      <c r="B1680" t="s">
        <v>25</v>
      </c>
      <c r="C1680" t="s">
        <v>10</v>
      </c>
      <c r="D1680" t="s">
        <v>11</v>
      </c>
      <c r="E1680" t="s">
        <v>224</v>
      </c>
      <c r="F1680" t="s">
        <v>225</v>
      </c>
      <c r="G1680" s="1">
        <v>4.0148638188839E-2</v>
      </c>
      <c r="H1680" s="2">
        <v>3581</v>
      </c>
      <c r="I1680">
        <f t="shared" si="27"/>
        <v>-2.7917364600782424E-4</v>
      </c>
    </row>
    <row r="1681" spans="1:9" x14ac:dyDescent="0.25">
      <c r="A1681" t="s">
        <v>8</v>
      </c>
      <c r="B1681" t="s">
        <v>26</v>
      </c>
      <c r="C1681" t="s">
        <v>10</v>
      </c>
      <c r="D1681" t="s">
        <v>11</v>
      </c>
      <c r="E1681" t="s">
        <v>224</v>
      </c>
      <c r="F1681" t="s">
        <v>225</v>
      </c>
      <c r="G1681" s="1">
        <v>3.3243864774704E-2</v>
      </c>
      <c r="H1681" s="2">
        <v>3582</v>
      </c>
      <c r="I1681">
        <f t="shared" si="27"/>
        <v>2.7925160569663987E-4</v>
      </c>
    </row>
    <row r="1682" spans="1:9" x14ac:dyDescent="0.25">
      <c r="A1682" t="s">
        <v>8</v>
      </c>
      <c r="B1682" t="s">
        <v>27</v>
      </c>
      <c r="C1682" t="s">
        <v>10</v>
      </c>
      <c r="D1682" t="s">
        <v>11</v>
      </c>
      <c r="E1682" t="s">
        <v>224</v>
      </c>
      <c r="F1682" t="s">
        <v>225</v>
      </c>
      <c r="G1682" s="1">
        <v>2.7629669755697299E-2</v>
      </c>
      <c r="H1682" s="2">
        <v>3585</v>
      </c>
      <c r="I1682">
        <f t="shared" si="27"/>
        <v>8.3752093802336169E-4</v>
      </c>
    </row>
    <row r="1683" spans="1:9" x14ac:dyDescent="0.25">
      <c r="A1683" t="s">
        <v>8</v>
      </c>
      <c r="B1683" t="s">
        <v>28</v>
      </c>
      <c r="C1683" t="s">
        <v>10</v>
      </c>
      <c r="D1683" t="s">
        <v>11</v>
      </c>
      <c r="E1683" t="s">
        <v>224</v>
      </c>
      <c r="F1683" t="s">
        <v>225</v>
      </c>
      <c r="G1683" s="1">
        <v>2.4306191131472601E-2</v>
      </c>
      <c r="H1683" s="2">
        <v>3589</v>
      </c>
      <c r="I1683">
        <f t="shared" si="27"/>
        <v>1.1157601115761029E-3</v>
      </c>
    </row>
    <row r="1684" spans="1:9" x14ac:dyDescent="0.25">
      <c r="A1684" t="s">
        <v>8</v>
      </c>
      <c r="B1684" t="s">
        <v>29</v>
      </c>
      <c r="C1684" t="s">
        <v>10</v>
      </c>
      <c r="D1684" t="s">
        <v>11</v>
      </c>
      <c r="E1684" t="s">
        <v>224</v>
      </c>
      <c r="F1684" t="s">
        <v>225</v>
      </c>
      <c r="G1684" s="1">
        <v>2.3258646950125701E-2</v>
      </c>
      <c r="H1684" s="2">
        <v>3593</v>
      </c>
      <c r="I1684">
        <f t="shared" si="27"/>
        <v>1.1145165784340882E-3</v>
      </c>
    </row>
    <row r="1685" spans="1:9" x14ac:dyDescent="0.25">
      <c r="A1685" t="s">
        <v>8</v>
      </c>
      <c r="B1685" t="s">
        <v>9</v>
      </c>
      <c r="C1685" t="s">
        <v>10</v>
      </c>
      <c r="D1685" t="s">
        <v>11</v>
      </c>
      <c r="E1685" t="s">
        <v>226</v>
      </c>
      <c r="F1685" t="s">
        <v>227</v>
      </c>
      <c r="G1685" s="1">
        <v>6.2528685666620697E-3</v>
      </c>
      <c r="H1685" s="2">
        <v>3993</v>
      </c>
      <c r="I1685" t="str">
        <f t="shared" si="27"/>
        <v/>
      </c>
    </row>
    <row r="1686" spans="1:9" x14ac:dyDescent="0.25">
      <c r="A1686" t="s">
        <v>8</v>
      </c>
      <c r="B1686" t="s">
        <v>14</v>
      </c>
      <c r="C1686" t="s">
        <v>10</v>
      </c>
      <c r="D1686" t="s">
        <v>11</v>
      </c>
      <c r="E1686" t="s">
        <v>226</v>
      </c>
      <c r="F1686" t="s">
        <v>227</v>
      </c>
      <c r="G1686" s="1">
        <v>3.2670799642801299E-2</v>
      </c>
      <c r="H1686" s="2">
        <v>3993</v>
      </c>
      <c r="I1686">
        <f t="shared" si="27"/>
        <v>0</v>
      </c>
    </row>
    <row r="1687" spans="1:9" x14ac:dyDescent="0.25">
      <c r="A1687" t="s">
        <v>8</v>
      </c>
      <c r="B1687" t="s">
        <v>15</v>
      </c>
      <c r="C1687" t="s">
        <v>10</v>
      </c>
      <c r="D1687" t="s">
        <v>11</v>
      </c>
      <c r="E1687" t="s">
        <v>226</v>
      </c>
      <c r="F1687" t="s">
        <v>227</v>
      </c>
      <c r="G1687" s="1">
        <v>2.53846473060548E-3</v>
      </c>
      <c r="H1687" s="2">
        <v>3993</v>
      </c>
      <c r="I1687">
        <f t="shared" si="27"/>
        <v>0</v>
      </c>
    </row>
    <row r="1688" spans="1:9" x14ac:dyDescent="0.25">
      <c r="A1688" t="s">
        <v>8</v>
      </c>
      <c r="B1688" t="s">
        <v>16</v>
      </c>
      <c r="C1688" t="s">
        <v>10</v>
      </c>
      <c r="D1688" t="s">
        <v>11</v>
      </c>
      <c r="E1688" t="s">
        <v>226</v>
      </c>
      <c r="F1688" t="s">
        <v>227</v>
      </c>
      <c r="G1688" s="1">
        <v>2.555276080966E-2</v>
      </c>
      <c r="H1688" s="2">
        <v>3993</v>
      </c>
      <c r="I1688">
        <f t="shared" si="27"/>
        <v>0</v>
      </c>
    </row>
    <row r="1689" spans="1:9" x14ac:dyDescent="0.25">
      <c r="A1689" t="s">
        <v>8</v>
      </c>
      <c r="B1689" t="s">
        <v>17</v>
      </c>
      <c r="C1689" t="s">
        <v>10</v>
      </c>
      <c r="D1689" t="s">
        <v>11</v>
      </c>
      <c r="E1689" t="s">
        <v>226</v>
      </c>
      <c r="F1689" t="s">
        <v>227</v>
      </c>
      <c r="G1689" s="1">
        <v>-1.7639916390180602E-2</v>
      </c>
      <c r="H1689" s="2">
        <v>4161</v>
      </c>
      <c r="I1689">
        <f t="shared" si="27"/>
        <v>4.2073628850488376E-2</v>
      </c>
    </row>
    <row r="1690" spans="1:9" x14ac:dyDescent="0.25">
      <c r="A1690" t="s">
        <v>8</v>
      </c>
      <c r="B1690" t="s">
        <v>18</v>
      </c>
      <c r="C1690" t="s">
        <v>10</v>
      </c>
      <c r="D1690" t="s">
        <v>11</v>
      </c>
      <c r="E1690" t="s">
        <v>226</v>
      </c>
      <c r="F1690" t="s">
        <v>227</v>
      </c>
      <c r="G1690" s="1">
        <v>3.0552448704838801E-2</v>
      </c>
      <c r="H1690" s="2">
        <v>4161</v>
      </c>
      <c r="I1690">
        <f t="shared" si="27"/>
        <v>0</v>
      </c>
    </row>
    <row r="1691" spans="1:9" x14ac:dyDescent="0.25">
      <c r="A1691" t="s">
        <v>8</v>
      </c>
      <c r="B1691" t="s">
        <v>19</v>
      </c>
      <c r="C1691" t="s">
        <v>10</v>
      </c>
      <c r="D1691" t="s">
        <v>11</v>
      </c>
      <c r="E1691" t="s">
        <v>226</v>
      </c>
      <c r="F1691" t="s">
        <v>227</v>
      </c>
      <c r="G1691" s="1">
        <v>2.85505261272192E-2</v>
      </c>
      <c r="H1691" s="2">
        <v>4161</v>
      </c>
      <c r="I1691">
        <f t="shared" si="27"/>
        <v>0</v>
      </c>
    </row>
    <row r="1692" spans="1:9" x14ac:dyDescent="0.25">
      <c r="A1692" t="s">
        <v>8</v>
      </c>
      <c r="B1692" t="s">
        <v>20</v>
      </c>
      <c r="C1692" t="s">
        <v>10</v>
      </c>
      <c r="D1692" t="s">
        <v>11</v>
      </c>
      <c r="E1692" t="s">
        <v>226</v>
      </c>
      <c r="F1692" t="s">
        <v>227</v>
      </c>
      <c r="G1692" s="1">
        <v>7.8871347010135706E-2</v>
      </c>
      <c r="H1692" s="2">
        <v>4161</v>
      </c>
      <c r="I1692">
        <f t="shared" si="27"/>
        <v>0</v>
      </c>
    </row>
    <row r="1693" spans="1:9" x14ac:dyDescent="0.25">
      <c r="A1693" t="s">
        <v>8</v>
      </c>
      <c r="B1693" t="s">
        <v>21</v>
      </c>
      <c r="C1693" t="s">
        <v>10</v>
      </c>
      <c r="D1693" t="s">
        <v>11</v>
      </c>
      <c r="E1693" t="s">
        <v>226</v>
      </c>
      <c r="F1693" t="s">
        <v>227</v>
      </c>
      <c r="G1693" s="1">
        <v>1.8370172008872001E-2</v>
      </c>
      <c r="H1693" s="2">
        <v>4201</v>
      </c>
      <c r="I1693">
        <f t="shared" si="27"/>
        <v>9.6130737803412636E-3</v>
      </c>
    </row>
    <row r="1694" spans="1:9" x14ac:dyDescent="0.25">
      <c r="A1694" t="s">
        <v>8</v>
      </c>
      <c r="B1694" t="s">
        <v>22</v>
      </c>
      <c r="C1694" t="s">
        <v>10</v>
      </c>
      <c r="D1694" t="s">
        <v>11</v>
      </c>
      <c r="E1694" t="s">
        <v>226</v>
      </c>
      <c r="F1694" t="s">
        <v>227</v>
      </c>
      <c r="G1694" s="1">
        <v>5.7206798344850499E-2</v>
      </c>
      <c r="H1694" s="2">
        <v>4201</v>
      </c>
      <c r="I1694">
        <f t="shared" si="27"/>
        <v>0</v>
      </c>
    </row>
    <row r="1695" spans="1:9" x14ac:dyDescent="0.25">
      <c r="A1695" t="s">
        <v>8</v>
      </c>
      <c r="B1695" t="s">
        <v>23</v>
      </c>
      <c r="C1695" t="s">
        <v>10</v>
      </c>
      <c r="D1695" t="s">
        <v>11</v>
      </c>
      <c r="E1695" t="s">
        <v>226</v>
      </c>
      <c r="F1695" t="s">
        <v>227</v>
      </c>
      <c r="H1695" s="2">
        <v>4201</v>
      </c>
      <c r="I1695">
        <f t="shared" si="27"/>
        <v>0</v>
      </c>
    </row>
    <row r="1696" spans="1:9" x14ac:dyDescent="0.25">
      <c r="A1696" t="s">
        <v>8</v>
      </c>
      <c r="B1696" t="s">
        <v>24</v>
      </c>
      <c r="C1696" t="s">
        <v>10</v>
      </c>
      <c r="D1696" t="s">
        <v>11</v>
      </c>
      <c r="E1696" t="s">
        <v>226</v>
      </c>
      <c r="F1696" t="s">
        <v>227</v>
      </c>
      <c r="G1696" s="1">
        <v>5.58692589402199E-2</v>
      </c>
      <c r="H1696" s="2">
        <v>4200</v>
      </c>
      <c r="I1696">
        <f t="shared" si="27"/>
        <v>-2.3803856224713371E-4</v>
      </c>
    </row>
    <row r="1697" spans="1:9" x14ac:dyDescent="0.25">
      <c r="A1697" t="s">
        <v>8</v>
      </c>
      <c r="B1697" t="s">
        <v>25</v>
      </c>
      <c r="C1697" t="s">
        <v>10</v>
      </c>
      <c r="D1697" t="s">
        <v>11</v>
      </c>
      <c r="E1697" t="s">
        <v>226</v>
      </c>
      <c r="F1697" t="s">
        <v>227</v>
      </c>
      <c r="G1697" s="1">
        <v>3.9921481162309598E-2</v>
      </c>
      <c r="H1697" s="2">
        <v>4199</v>
      </c>
      <c r="I1697">
        <f t="shared" si="27"/>
        <v>-2.3809523809525945E-4</v>
      </c>
    </row>
    <row r="1698" spans="1:9" x14ac:dyDescent="0.25">
      <c r="A1698" t="s">
        <v>8</v>
      </c>
      <c r="B1698" t="s">
        <v>26</v>
      </c>
      <c r="C1698" t="s">
        <v>10</v>
      </c>
      <c r="D1698" t="s">
        <v>11</v>
      </c>
      <c r="E1698" t="s">
        <v>226</v>
      </c>
      <c r="F1698" t="s">
        <v>227</v>
      </c>
      <c r="G1698" s="1">
        <v>3.10868415981531E-2</v>
      </c>
      <c r="H1698" s="2">
        <v>4197</v>
      </c>
      <c r="I1698">
        <f t="shared" si="27"/>
        <v>-4.7630388187658301E-4</v>
      </c>
    </row>
    <row r="1699" spans="1:9" x14ac:dyDescent="0.25">
      <c r="A1699" t="s">
        <v>8</v>
      </c>
      <c r="B1699" t="s">
        <v>27</v>
      </c>
      <c r="C1699" t="s">
        <v>10</v>
      </c>
      <c r="D1699" t="s">
        <v>11</v>
      </c>
      <c r="E1699" t="s">
        <v>226</v>
      </c>
      <c r="F1699" t="s">
        <v>227</v>
      </c>
      <c r="G1699" s="1">
        <v>2.4267636239528701E-2</v>
      </c>
      <c r="H1699" s="2">
        <v>4196</v>
      </c>
      <c r="I1699">
        <f t="shared" si="27"/>
        <v>-2.3826542768645709E-4</v>
      </c>
    </row>
    <row r="1700" spans="1:9" x14ac:dyDescent="0.25">
      <c r="A1700" t="s">
        <v>8</v>
      </c>
      <c r="B1700" t="s">
        <v>28</v>
      </c>
      <c r="C1700" t="s">
        <v>10</v>
      </c>
      <c r="D1700" t="s">
        <v>11</v>
      </c>
      <c r="E1700" t="s">
        <v>226</v>
      </c>
      <c r="F1700" t="s">
        <v>227</v>
      </c>
      <c r="G1700" s="1">
        <v>1.9931182265281702E-2</v>
      </c>
      <c r="H1700" s="2">
        <v>4195</v>
      </c>
      <c r="I1700">
        <f t="shared" si="27"/>
        <v>-2.3832221163011535E-4</v>
      </c>
    </row>
    <row r="1701" spans="1:9" x14ac:dyDescent="0.25">
      <c r="A1701" t="s">
        <v>8</v>
      </c>
      <c r="B1701" t="s">
        <v>29</v>
      </c>
      <c r="C1701" t="s">
        <v>10</v>
      </c>
      <c r="D1701" t="s">
        <v>11</v>
      </c>
      <c r="E1701" t="s">
        <v>226</v>
      </c>
      <c r="F1701" t="s">
        <v>227</v>
      </c>
      <c r="G1701" s="1">
        <v>1.8431654199957799E-2</v>
      </c>
      <c r="H1701" s="2">
        <v>4193</v>
      </c>
      <c r="I1701">
        <f t="shared" si="27"/>
        <v>-4.7675804529201393E-4</v>
      </c>
    </row>
    <row r="1702" spans="1:9" x14ac:dyDescent="0.25">
      <c r="A1702" t="s">
        <v>8</v>
      </c>
      <c r="B1702" t="s">
        <v>9</v>
      </c>
      <c r="C1702" t="s">
        <v>10</v>
      </c>
      <c r="D1702" t="s">
        <v>11</v>
      </c>
      <c r="E1702" t="s">
        <v>228</v>
      </c>
      <c r="F1702" t="s">
        <v>229</v>
      </c>
      <c r="G1702" s="1">
        <v>1.05425352230668E-2</v>
      </c>
      <c r="H1702" s="2">
        <v>6654</v>
      </c>
      <c r="I1702" t="str">
        <f t="shared" si="27"/>
        <v/>
      </c>
    </row>
    <row r="1703" spans="1:9" x14ac:dyDescent="0.25">
      <c r="A1703" t="s">
        <v>8</v>
      </c>
      <c r="B1703" t="s">
        <v>14</v>
      </c>
      <c r="C1703" t="s">
        <v>10</v>
      </c>
      <c r="D1703" t="s">
        <v>11</v>
      </c>
      <c r="E1703" t="s">
        <v>228</v>
      </c>
      <c r="F1703" t="s">
        <v>229</v>
      </c>
      <c r="G1703" s="1">
        <v>1.9570944830775299E-2</v>
      </c>
      <c r="H1703" s="2">
        <v>6654</v>
      </c>
      <c r="I1703">
        <f t="shared" si="27"/>
        <v>0</v>
      </c>
    </row>
    <row r="1704" spans="1:9" x14ac:dyDescent="0.25">
      <c r="A1704" t="s">
        <v>8</v>
      </c>
      <c r="B1704" t="s">
        <v>15</v>
      </c>
      <c r="C1704" t="s">
        <v>10</v>
      </c>
      <c r="D1704" t="s">
        <v>11</v>
      </c>
      <c r="E1704" t="s">
        <v>228</v>
      </c>
      <c r="F1704" t="s">
        <v>229</v>
      </c>
      <c r="G1704" s="1">
        <v>2.4031259119510699E-2</v>
      </c>
      <c r="H1704" s="2">
        <v>6654</v>
      </c>
      <c r="I1704">
        <f t="shared" si="27"/>
        <v>0</v>
      </c>
    </row>
    <row r="1705" spans="1:9" x14ac:dyDescent="0.25">
      <c r="A1705" t="s">
        <v>8</v>
      </c>
      <c r="B1705" t="s">
        <v>16</v>
      </c>
      <c r="C1705" t="s">
        <v>10</v>
      </c>
      <c r="D1705" t="s">
        <v>11</v>
      </c>
      <c r="E1705" t="s">
        <v>228</v>
      </c>
      <c r="F1705" t="s">
        <v>229</v>
      </c>
      <c r="G1705" s="1">
        <v>1.2859960086643699E-2</v>
      </c>
      <c r="H1705" s="2">
        <v>6766</v>
      </c>
      <c r="I1705">
        <f t="shared" si="27"/>
        <v>1.6831980763450494E-2</v>
      </c>
    </row>
    <row r="1706" spans="1:9" x14ac:dyDescent="0.25">
      <c r="A1706" t="s">
        <v>8</v>
      </c>
      <c r="B1706" t="s">
        <v>17</v>
      </c>
      <c r="C1706" t="s">
        <v>10</v>
      </c>
      <c r="D1706" t="s">
        <v>11</v>
      </c>
      <c r="E1706" t="s">
        <v>228</v>
      </c>
      <c r="F1706" t="s">
        <v>229</v>
      </c>
      <c r="G1706" s="1">
        <v>2.79466509819031E-2</v>
      </c>
      <c r="H1706" s="2">
        <v>6766</v>
      </c>
      <c r="I1706">
        <f t="shared" si="27"/>
        <v>0</v>
      </c>
    </row>
    <row r="1707" spans="1:9" x14ac:dyDescent="0.25">
      <c r="A1707" t="s">
        <v>8</v>
      </c>
      <c r="B1707" t="s">
        <v>18</v>
      </c>
      <c r="C1707" t="s">
        <v>10</v>
      </c>
      <c r="D1707" t="s">
        <v>11</v>
      </c>
      <c r="E1707" t="s">
        <v>228</v>
      </c>
      <c r="F1707" t="s">
        <v>229</v>
      </c>
      <c r="G1707" s="1">
        <v>3.3313397318124799E-2</v>
      </c>
      <c r="H1707" s="2">
        <v>6860</v>
      </c>
      <c r="I1707">
        <f t="shared" si="27"/>
        <v>1.3892994383683188E-2</v>
      </c>
    </row>
    <row r="1708" spans="1:9" x14ac:dyDescent="0.25">
      <c r="A1708" t="s">
        <v>8</v>
      </c>
      <c r="B1708" t="s">
        <v>19</v>
      </c>
      <c r="C1708" t="s">
        <v>10</v>
      </c>
      <c r="D1708" t="s">
        <v>11</v>
      </c>
      <c r="E1708" t="s">
        <v>228</v>
      </c>
      <c r="F1708" t="s">
        <v>229</v>
      </c>
      <c r="G1708" s="1">
        <v>2.9455216601490999E-2</v>
      </c>
      <c r="H1708" s="2">
        <v>6866</v>
      </c>
      <c r="I1708">
        <f t="shared" si="27"/>
        <v>8.7463556851319346E-4</v>
      </c>
    </row>
    <row r="1709" spans="1:9" x14ac:dyDescent="0.25">
      <c r="A1709" t="s">
        <v>8</v>
      </c>
      <c r="B1709" t="s">
        <v>20</v>
      </c>
      <c r="C1709" t="s">
        <v>10</v>
      </c>
      <c r="D1709" t="s">
        <v>11</v>
      </c>
      <c r="E1709" t="s">
        <v>228</v>
      </c>
      <c r="F1709" t="s">
        <v>229</v>
      </c>
      <c r="G1709" s="1">
        <v>3.3546142280101797E-2</v>
      </c>
      <c r="H1709" s="2">
        <v>6941</v>
      </c>
      <c r="I1709">
        <f t="shared" si="27"/>
        <v>1.092339062044867E-2</v>
      </c>
    </row>
    <row r="1710" spans="1:9" x14ac:dyDescent="0.25">
      <c r="A1710" t="s">
        <v>8</v>
      </c>
      <c r="B1710" t="s">
        <v>21</v>
      </c>
      <c r="C1710" t="s">
        <v>10</v>
      </c>
      <c r="D1710" t="s">
        <v>11</v>
      </c>
      <c r="E1710" t="s">
        <v>228</v>
      </c>
      <c r="F1710" t="s">
        <v>229</v>
      </c>
      <c r="G1710" s="1">
        <v>5.7845819741487503E-2</v>
      </c>
      <c r="H1710" s="2">
        <v>6963</v>
      </c>
      <c r="I1710">
        <f t="shared" si="27"/>
        <v>3.1695721077653616E-3</v>
      </c>
    </row>
    <row r="1711" spans="1:9" x14ac:dyDescent="0.25">
      <c r="A1711" t="s">
        <v>8</v>
      </c>
      <c r="B1711" t="s">
        <v>22</v>
      </c>
      <c r="C1711" t="s">
        <v>10</v>
      </c>
      <c r="D1711" t="s">
        <v>11</v>
      </c>
      <c r="E1711" t="s">
        <v>228</v>
      </c>
      <c r="F1711" t="s">
        <v>229</v>
      </c>
      <c r="G1711" s="1">
        <v>3.0993346124887501E-2</v>
      </c>
      <c r="H1711" s="2">
        <v>6963</v>
      </c>
      <c r="I1711">
        <f t="shared" si="27"/>
        <v>0</v>
      </c>
    </row>
    <row r="1712" spans="1:9" x14ac:dyDescent="0.25">
      <c r="A1712" t="s">
        <v>8</v>
      </c>
      <c r="B1712" t="s">
        <v>23</v>
      </c>
      <c r="C1712" t="s">
        <v>10</v>
      </c>
      <c r="D1712" t="s">
        <v>11</v>
      </c>
      <c r="E1712" t="s">
        <v>228</v>
      </c>
      <c r="F1712" t="s">
        <v>229</v>
      </c>
      <c r="H1712" s="2">
        <v>7054</v>
      </c>
      <c r="I1712">
        <f t="shared" si="27"/>
        <v>1.3069079419790297E-2</v>
      </c>
    </row>
    <row r="1713" spans="1:9" x14ac:dyDescent="0.25">
      <c r="A1713" t="s">
        <v>8</v>
      </c>
      <c r="B1713" t="s">
        <v>24</v>
      </c>
      <c r="C1713" t="s">
        <v>10</v>
      </c>
      <c r="D1713" t="s">
        <v>11</v>
      </c>
      <c r="E1713" t="s">
        <v>228</v>
      </c>
      <c r="F1713" t="s">
        <v>229</v>
      </c>
      <c r="G1713" s="1">
        <v>3.03131341934204E-2</v>
      </c>
      <c r="H1713" s="2">
        <v>7147</v>
      </c>
      <c r="I1713">
        <f t="shared" si="27"/>
        <v>1.3184009072866543E-2</v>
      </c>
    </row>
    <row r="1714" spans="1:9" x14ac:dyDescent="0.25">
      <c r="A1714" t="s">
        <v>8</v>
      </c>
      <c r="B1714" t="s">
        <v>25</v>
      </c>
      <c r="C1714" t="s">
        <v>10</v>
      </c>
      <c r="D1714" t="s">
        <v>11</v>
      </c>
      <c r="E1714" t="s">
        <v>228</v>
      </c>
      <c r="F1714" t="s">
        <v>229</v>
      </c>
      <c r="G1714" s="1">
        <v>3.6017775535583503E-2</v>
      </c>
      <c r="H1714" s="2">
        <v>7226</v>
      </c>
      <c r="I1714">
        <f t="shared" si="27"/>
        <v>1.1053588918427337E-2</v>
      </c>
    </row>
    <row r="1715" spans="1:9" x14ac:dyDescent="0.25">
      <c r="A1715" t="s">
        <v>8</v>
      </c>
      <c r="B1715" t="s">
        <v>26</v>
      </c>
      <c r="C1715" t="s">
        <v>10</v>
      </c>
      <c r="D1715" t="s">
        <v>11</v>
      </c>
      <c r="E1715" t="s">
        <v>228</v>
      </c>
      <c r="F1715" t="s">
        <v>229</v>
      </c>
      <c r="G1715" s="1">
        <v>3.2078303396701799E-2</v>
      </c>
      <c r="H1715" s="2">
        <v>7236</v>
      </c>
      <c r="I1715">
        <f t="shared" si="27"/>
        <v>1.3838915029060761E-3</v>
      </c>
    </row>
    <row r="1716" spans="1:9" x14ac:dyDescent="0.25">
      <c r="A1716" t="s">
        <v>8</v>
      </c>
      <c r="B1716" t="s">
        <v>27</v>
      </c>
      <c r="C1716" t="s">
        <v>10</v>
      </c>
      <c r="D1716" t="s">
        <v>11</v>
      </c>
      <c r="E1716" t="s">
        <v>228</v>
      </c>
      <c r="F1716" t="s">
        <v>229</v>
      </c>
      <c r="G1716" s="1">
        <v>2.6715707033872601E-2</v>
      </c>
      <c r="H1716" s="2">
        <v>7268</v>
      </c>
      <c r="I1716">
        <f t="shared" si="27"/>
        <v>4.4223327805417156E-3</v>
      </c>
    </row>
    <row r="1717" spans="1:9" x14ac:dyDescent="0.25">
      <c r="A1717" t="s">
        <v>8</v>
      </c>
      <c r="B1717" t="s">
        <v>28</v>
      </c>
      <c r="C1717" t="s">
        <v>10</v>
      </c>
      <c r="D1717" t="s">
        <v>11</v>
      </c>
      <c r="E1717" t="s">
        <v>228</v>
      </c>
      <c r="F1717" t="s">
        <v>229</v>
      </c>
      <c r="G1717" s="1">
        <v>2.2962132468819601E-2</v>
      </c>
      <c r="H1717" s="2">
        <v>7309</v>
      </c>
      <c r="I1717">
        <f t="shared" si="27"/>
        <v>5.6411667583928793E-3</v>
      </c>
    </row>
    <row r="1718" spans="1:9" x14ac:dyDescent="0.25">
      <c r="A1718" t="s">
        <v>8</v>
      </c>
      <c r="B1718" t="s">
        <v>29</v>
      </c>
      <c r="C1718" t="s">
        <v>10</v>
      </c>
      <c r="D1718" t="s">
        <v>11</v>
      </c>
      <c r="E1718" t="s">
        <v>228</v>
      </c>
      <c r="F1718" t="s">
        <v>229</v>
      </c>
      <c r="G1718" s="1">
        <v>2.2024009376764301E-2</v>
      </c>
      <c r="H1718" s="2">
        <v>7352</v>
      </c>
      <c r="I1718">
        <f t="shared" si="27"/>
        <v>5.8831577507183486E-3</v>
      </c>
    </row>
    <row r="1719" spans="1:9" x14ac:dyDescent="0.25">
      <c r="A1719" t="s">
        <v>8</v>
      </c>
      <c r="B1719" t="s">
        <v>9</v>
      </c>
      <c r="C1719" t="s">
        <v>10</v>
      </c>
      <c r="D1719" t="s">
        <v>11</v>
      </c>
      <c r="E1719" t="s">
        <v>230</v>
      </c>
      <c r="F1719" t="s">
        <v>231</v>
      </c>
      <c r="G1719" s="1">
        <v>5.0693801604211296E-3</v>
      </c>
      <c r="H1719" s="2">
        <v>5917</v>
      </c>
      <c r="I1719" t="str">
        <f t="shared" si="27"/>
        <v/>
      </c>
    </row>
    <row r="1720" spans="1:9" x14ac:dyDescent="0.25">
      <c r="A1720" t="s">
        <v>8</v>
      </c>
      <c r="B1720" t="s">
        <v>14</v>
      </c>
      <c r="C1720" t="s">
        <v>10</v>
      </c>
      <c r="D1720" t="s">
        <v>11</v>
      </c>
      <c r="E1720" t="s">
        <v>230</v>
      </c>
      <c r="F1720" t="s">
        <v>231</v>
      </c>
      <c r="G1720" s="1">
        <v>4.3504517525434503E-3</v>
      </c>
      <c r="H1720" s="2">
        <v>5934</v>
      </c>
      <c r="I1720">
        <f t="shared" si="27"/>
        <v>2.8730775730945179E-3</v>
      </c>
    </row>
    <row r="1721" spans="1:9" x14ac:dyDescent="0.25">
      <c r="A1721" t="s">
        <v>8</v>
      </c>
      <c r="B1721" t="s">
        <v>15</v>
      </c>
      <c r="C1721" t="s">
        <v>10</v>
      </c>
      <c r="D1721" t="s">
        <v>11</v>
      </c>
      <c r="E1721" t="s">
        <v>230</v>
      </c>
      <c r="F1721" t="s">
        <v>231</v>
      </c>
      <c r="G1721" s="1">
        <v>2.00793817639351E-2</v>
      </c>
      <c r="H1721" s="2">
        <v>5934</v>
      </c>
      <c r="I1721">
        <f t="shared" si="27"/>
        <v>0</v>
      </c>
    </row>
    <row r="1722" spans="1:9" x14ac:dyDescent="0.25">
      <c r="A1722" t="s">
        <v>8</v>
      </c>
      <c r="B1722" t="s">
        <v>16</v>
      </c>
      <c r="C1722" t="s">
        <v>10</v>
      </c>
      <c r="D1722" t="s">
        <v>11</v>
      </c>
      <c r="E1722" t="s">
        <v>230</v>
      </c>
      <c r="F1722" t="s">
        <v>231</v>
      </c>
      <c r="G1722" s="1">
        <v>3.2025009393692003E-2</v>
      </c>
      <c r="H1722" s="2">
        <v>5934</v>
      </c>
      <c r="I1722">
        <f t="shared" si="27"/>
        <v>0</v>
      </c>
    </row>
    <row r="1723" spans="1:9" x14ac:dyDescent="0.25">
      <c r="A1723" t="s">
        <v>8</v>
      </c>
      <c r="B1723" t="s">
        <v>17</v>
      </c>
      <c r="C1723" t="s">
        <v>10</v>
      </c>
      <c r="D1723" t="s">
        <v>11</v>
      </c>
      <c r="E1723" t="s">
        <v>230</v>
      </c>
      <c r="F1723" t="s">
        <v>231</v>
      </c>
      <c r="G1723" s="1">
        <v>4.4537972658872597E-2</v>
      </c>
      <c r="H1723" s="2">
        <v>6022</v>
      </c>
      <c r="I1723">
        <f t="shared" si="27"/>
        <v>1.4829794405122998E-2</v>
      </c>
    </row>
    <row r="1724" spans="1:9" x14ac:dyDescent="0.25">
      <c r="A1724" t="s">
        <v>8</v>
      </c>
      <c r="B1724" t="s">
        <v>18</v>
      </c>
      <c r="C1724" t="s">
        <v>10</v>
      </c>
      <c r="D1724" t="s">
        <v>11</v>
      </c>
      <c r="E1724" t="s">
        <v>230</v>
      </c>
      <c r="F1724" t="s">
        <v>231</v>
      </c>
      <c r="G1724" s="1">
        <v>4.2162638157606097E-2</v>
      </c>
      <c r="H1724" s="2">
        <v>6022</v>
      </c>
      <c r="I1724">
        <f t="shared" si="27"/>
        <v>0</v>
      </c>
    </row>
    <row r="1725" spans="1:9" x14ac:dyDescent="0.25">
      <c r="A1725" t="s">
        <v>8</v>
      </c>
      <c r="B1725" t="s">
        <v>19</v>
      </c>
      <c r="C1725" t="s">
        <v>10</v>
      </c>
      <c r="D1725" t="s">
        <v>11</v>
      </c>
      <c r="E1725" t="s">
        <v>230</v>
      </c>
      <c r="F1725" t="s">
        <v>231</v>
      </c>
      <c r="G1725" s="1">
        <v>4.83853779733181E-2</v>
      </c>
      <c r="H1725" s="2">
        <v>6022</v>
      </c>
      <c r="I1725">
        <f t="shared" si="27"/>
        <v>0</v>
      </c>
    </row>
    <row r="1726" spans="1:9" x14ac:dyDescent="0.25">
      <c r="A1726" t="s">
        <v>8</v>
      </c>
      <c r="B1726" t="s">
        <v>20</v>
      </c>
      <c r="C1726" t="s">
        <v>10</v>
      </c>
      <c r="D1726" t="s">
        <v>11</v>
      </c>
      <c r="E1726" t="s">
        <v>230</v>
      </c>
      <c r="F1726" t="s">
        <v>231</v>
      </c>
      <c r="G1726" s="1">
        <v>0.103406444191933</v>
      </c>
      <c r="H1726" s="2">
        <v>6164</v>
      </c>
      <c r="I1726">
        <f t="shared" si="27"/>
        <v>2.3580205911657215E-2</v>
      </c>
    </row>
    <row r="1727" spans="1:9" x14ac:dyDescent="0.25">
      <c r="A1727" t="s">
        <v>8</v>
      </c>
      <c r="B1727" t="s">
        <v>21</v>
      </c>
      <c r="C1727" t="s">
        <v>10</v>
      </c>
      <c r="D1727" t="s">
        <v>11</v>
      </c>
      <c r="E1727" t="s">
        <v>230</v>
      </c>
      <c r="F1727" t="s">
        <v>231</v>
      </c>
      <c r="G1727" s="1">
        <v>0.114029906690121</v>
      </c>
      <c r="H1727" s="2">
        <v>6215</v>
      </c>
      <c r="I1727">
        <f t="shared" si="27"/>
        <v>8.2738481505515438E-3</v>
      </c>
    </row>
    <row r="1728" spans="1:9" x14ac:dyDescent="0.25">
      <c r="A1728" t="s">
        <v>8</v>
      </c>
      <c r="B1728" t="s">
        <v>22</v>
      </c>
      <c r="C1728" t="s">
        <v>10</v>
      </c>
      <c r="D1728" t="s">
        <v>11</v>
      </c>
      <c r="E1728" t="s">
        <v>230</v>
      </c>
      <c r="F1728" t="s">
        <v>231</v>
      </c>
      <c r="G1728" s="1">
        <v>5.7851098477840403E-2</v>
      </c>
      <c r="H1728" s="2">
        <v>6233</v>
      </c>
      <c r="I1728">
        <f t="shared" si="27"/>
        <v>2.8962188254224586E-3</v>
      </c>
    </row>
    <row r="1729" spans="1:9" x14ac:dyDescent="0.25">
      <c r="A1729" t="s">
        <v>8</v>
      </c>
      <c r="B1729" t="s">
        <v>23</v>
      </c>
      <c r="C1729" t="s">
        <v>10</v>
      </c>
      <c r="D1729" t="s">
        <v>11</v>
      </c>
      <c r="E1729" t="s">
        <v>230</v>
      </c>
      <c r="F1729" t="s">
        <v>231</v>
      </c>
      <c r="H1729" s="2">
        <v>6233</v>
      </c>
      <c r="I1729">
        <f t="shared" si="27"/>
        <v>0</v>
      </c>
    </row>
    <row r="1730" spans="1:9" x14ac:dyDescent="0.25">
      <c r="A1730" t="s">
        <v>8</v>
      </c>
      <c r="B1730" t="s">
        <v>24</v>
      </c>
      <c r="C1730" t="s">
        <v>10</v>
      </c>
      <c r="D1730" t="s">
        <v>11</v>
      </c>
      <c r="E1730" t="s">
        <v>230</v>
      </c>
      <c r="F1730" t="s">
        <v>231</v>
      </c>
      <c r="G1730" s="1">
        <v>3.27964499592781E-2</v>
      </c>
      <c r="H1730" s="2">
        <v>6233</v>
      </c>
      <c r="I1730">
        <f t="shared" si="27"/>
        <v>0</v>
      </c>
    </row>
    <row r="1731" spans="1:9" x14ac:dyDescent="0.25">
      <c r="A1731" t="s">
        <v>8</v>
      </c>
      <c r="B1731" t="s">
        <v>25</v>
      </c>
      <c r="C1731" t="s">
        <v>10</v>
      </c>
      <c r="D1731" t="s">
        <v>11</v>
      </c>
      <c r="E1731" t="s">
        <v>230</v>
      </c>
      <c r="F1731" t="s">
        <v>231</v>
      </c>
      <c r="G1731" s="1">
        <v>3.5060893744230298E-2</v>
      </c>
      <c r="H1731" s="2">
        <v>6509</v>
      </c>
      <c r="I1731">
        <f t="shared" si="27"/>
        <v>4.4280442804428111E-2</v>
      </c>
    </row>
    <row r="1732" spans="1:9" x14ac:dyDescent="0.25">
      <c r="A1732" t="s">
        <v>8</v>
      </c>
      <c r="B1732" t="s">
        <v>26</v>
      </c>
      <c r="C1732" t="s">
        <v>10</v>
      </c>
      <c r="D1732" t="s">
        <v>11</v>
      </c>
      <c r="E1732" t="s">
        <v>230</v>
      </c>
      <c r="F1732" t="s">
        <v>231</v>
      </c>
      <c r="G1732" s="1">
        <v>3.1426142901182202E-2</v>
      </c>
      <c r="H1732" s="2">
        <v>6524</v>
      </c>
      <c r="I1732">
        <f t="shared" ref="I1732:I1795" si="28">IF(E1731=E1732,H1732/H1731-1,"")</f>
        <v>2.3045014595175495E-3</v>
      </c>
    </row>
    <row r="1733" spans="1:9" x14ac:dyDescent="0.25">
      <c r="A1733" t="s">
        <v>8</v>
      </c>
      <c r="B1733" t="s">
        <v>27</v>
      </c>
      <c r="C1733" t="s">
        <v>10</v>
      </c>
      <c r="D1733" t="s">
        <v>11</v>
      </c>
      <c r="E1733" t="s">
        <v>230</v>
      </c>
      <c r="F1733" t="s">
        <v>231</v>
      </c>
      <c r="G1733" s="1">
        <v>2.70371418446302E-2</v>
      </c>
      <c r="H1733" s="2">
        <v>6559</v>
      </c>
      <c r="I1733">
        <f t="shared" si="28"/>
        <v>5.3648068669527316E-3</v>
      </c>
    </row>
    <row r="1734" spans="1:9" x14ac:dyDescent="0.25">
      <c r="A1734" t="s">
        <v>8</v>
      </c>
      <c r="B1734" t="s">
        <v>28</v>
      </c>
      <c r="C1734" t="s">
        <v>10</v>
      </c>
      <c r="D1734" t="s">
        <v>11</v>
      </c>
      <c r="E1734" t="s">
        <v>230</v>
      </c>
      <c r="F1734" t="s">
        <v>231</v>
      </c>
      <c r="G1734" s="1">
        <v>2.42830142378807E-2</v>
      </c>
      <c r="H1734" s="2">
        <v>6601</v>
      </c>
      <c r="I1734">
        <f t="shared" si="28"/>
        <v>6.4034151547491813E-3</v>
      </c>
    </row>
    <row r="1735" spans="1:9" x14ac:dyDescent="0.25">
      <c r="A1735" t="s">
        <v>8</v>
      </c>
      <c r="B1735" t="s">
        <v>29</v>
      </c>
      <c r="C1735" t="s">
        <v>10</v>
      </c>
      <c r="D1735" t="s">
        <v>11</v>
      </c>
      <c r="E1735" t="s">
        <v>230</v>
      </c>
      <c r="F1735" t="s">
        <v>231</v>
      </c>
      <c r="G1735" s="1">
        <v>2.369075268507E-2</v>
      </c>
      <c r="H1735" s="2">
        <v>6643</v>
      </c>
      <c r="I1735">
        <f t="shared" si="28"/>
        <v>6.3626723223753068E-3</v>
      </c>
    </row>
    <row r="1736" spans="1:9" x14ac:dyDescent="0.25">
      <c r="A1736" t="s">
        <v>8</v>
      </c>
      <c r="B1736" t="s">
        <v>9</v>
      </c>
      <c r="C1736" t="s">
        <v>10</v>
      </c>
      <c r="D1736" t="s">
        <v>11</v>
      </c>
      <c r="E1736" t="s">
        <v>232</v>
      </c>
      <c r="F1736" t="s">
        <v>233</v>
      </c>
      <c r="G1736" s="1">
        <v>1.4019007794559E-2</v>
      </c>
      <c r="H1736" s="2">
        <v>4376</v>
      </c>
      <c r="I1736" t="str">
        <f t="shared" si="28"/>
        <v/>
      </c>
    </row>
    <row r="1737" spans="1:9" x14ac:dyDescent="0.25">
      <c r="A1737" t="s">
        <v>8</v>
      </c>
      <c r="B1737" t="s">
        <v>14</v>
      </c>
      <c r="C1737" t="s">
        <v>10</v>
      </c>
      <c r="D1737" t="s">
        <v>11</v>
      </c>
      <c r="E1737" t="s">
        <v>232</v>
      </c>
      <c r="F1737" t="s">
        <v>233</v>
      </c>
      <c r="G1737" s="1">
        <v>-4.0260687470436103E-2</v>
      </c>
      <c r="H1737" s="2">
        <v>5324</v>
      </c>
      <c r="I1737">
        <f t="shared" si="28"/>
        <v>0.21663619744058504</v>
      </c>
    </row>
    <row r="1738" spans="1:9" x14ac:dyDescent="0.25">
      <c r="A1738" t="s">
        <v>8</v>
      </c>
      <c r="B1738" t="s">
        <v>15</v>
      </c>
      <c r="C1738" t="s">
        <v>10</v>
      </c>
      <c r="D1738" t="s">
        <v>11</v>
      </c>
      <c r="E1738" t="s">
        <v>232</v>
      </c>
      <c r="F1738" t="s">
        <v>233</v>
      </c>
      <c r="G1738" s="1">
        <v>-1.62385869771242E-2</v>
      </c>
      <c r="H1738" s="2">
        <v>5324</v>
      </c>
      <c r="I1738">
        <f t="shared" si="28"/>
        <v>0</v>
      </c>
    </row>
    <row r="1739" spans="1:9" x14ac:dyDescent="0.25">
      <c r="A1739" t="s">
        <v>8</v>
      </c>
      <c r="B1739" t="s">
        <v>16</v>
      </c>
      <c r="C1739" t="s">
        <v>10</v>
      </c>
      <c r="D1739" t="s">
        <v>11</v>
      </c>
      <c r="E1739" t="s">
        <v>232</v>
      </c>
      <c r="F1739" t="s">
        <v>233</v>
      </c>
      <c r="G1739" s="1">
        <v>5.6415867060422897E-2</v>
      </c>
      <c r="H1739" s="2">
        <v>5324</v>
      </c>
      <c r="I1739">
        <f t="shared" si="28"/>
        <v>0</v>
      </c>
    </row>
    <row r="1740" spans="1:9" x14ac:dyDescent="0.25">
      <c r="A1740" t="s">
        <v>8</v>
      </c>
      <c r="B1740" t="s">
        <v>17</v>
      </c>
      <c r="C1740" t="s">
        <v>10</v>
      </c>
      <c r="D1740" t="s">
        <v>11</v>
      </c>
      <c r="E1740" t="s">
        <v>232</v>
      </c>
      <c r="F1740" t="s">
        <v>233</v>
      </c>
      <c r="G1740" s="1">
        <v>4.0828116238117197E-2</v>
      </c>
      <c r="H1740" s="2">
        <v>5324</v>
      </c>
      <c r="I1740">
        <f t="shared" si="28"/>
        <v>0</v>
      </c>
    </row>
    <row r="1741" spans="1:9" x14ac:dyDescent="0.25">
      <c r="A1741" t="s">
        <v>8</v>
      </c>
      <c r="B1741" t="s">
        <v>18</v>
      </c>
      <c r="C1741" t="s">
        <v>10</v>
      </c>
      <c r="D1741" t="s">
        <v>11</v>
      </c>
      <c r="E1741" t="s">
        <v>232</v>
      </c>
      <c r="F1741" t="s">
        <v>233</v>
      </c>
      <c r="G1741" s="1">
        <v>1.7456831410527202E-2</v>
      </c>
      <c r="H1741" s="2">
        <v>5324</v>
      </c>
      <c r="I1741">
        <f t="shared" si="28"/>
        <v>0</v>
      </c>
    </row>
    <row r="1742" spans="1:9" x14ac:dyDescent="0.25">
      <c r="A1742" t="s">
        <v>8</v>
      </c>
      <c r="B1742" t="s">
        <v>19</v>
      </c>
      <c r="C1742" t="s">
        <v>10</v>
      </c>
      <c r="D1742" t="s">
        <v>11</v>
      </c>
      <c r="E1742" t="s">
        <v>232</v>
      </c>
      <c r="F1742" t="s">
        <v>233</v>
      </c>
      <c r="G1742" s="1">
        <v>6.3006957061588799E-3</v>
      </c>
      <c r="H1742" s="2">
        <v>5324</v>
      </c>
      <c r="I1742">
        <f t="shared" si="28"/>
        <v>0</v>
      </c>
    </row>
    <row r="1743" spans="1:9" x14ac:dyDescent="0.25">
      <c r="A1743" t="s">
        <v>8</v>
      </c>
      <c r="B1743" t="s">
        <v>20</v>
      </c>
      <c r="C1743" t="s">
        <v>10</v>
      </c>
      <c r="D1743" t="s">
        <v>11</v>
      </c>
      <c r="E1743" t="s">
        <v>232</v>
      </c>
      <c r="F1743" t="s">
        <v>233</v>
      </c>
      <c r="G1743" s="1">
        <v>4.8626873642206199E-2</v>
      </c>
      <c r="H1743" s="2">
        <v>5324</v>
      </c>
      <c r="I1743">
        <f t="shared" si="28"/>
        <v>0</v>
      </c>
    </row>
    <row r="1744" spans="1:9" x14ac:dyDescent="0.25">
      <c r="A1744" t="s">
        <v>8</v>
      </c>
      <c r="B1744" t="s">
        <v>21</v>
      </c>
      <c r="C1744" t="s">
        <v>10</v>
      </c>
      <c r="D1744" t="s">
        <v>11</v>
      </c>
      <c r="E1744" t="s">
        <v>232</v>
      </c>
      <c r="F1744" t="s">
        <v>233</v>
      </c>
      <c r="G1744" s="1">
        <v>3.4264687448739999E-2</v>
      </c>
      <c r="H1744" s="2">
        <v>5324</v>
      </c>
      <c r="I1744">
        <f t="shared" si="28"/>
        <v>0</v>
      </c>
    </row>
    <row r="1745" spans="1:9" x14ac:dyDescent="0.25">
      <c r="A1745" t="s">
        <v>8</v>
      </c>
      <c r="B1745" t="s">
        <v>22</v>
      </c>
      <c r="C1745" t="s">
        <v>10</v>
      </c>
      <c r="D1745" t="s">
        <v>11</v>
      </c>
      <c r="E1745" t="s">
        <v>232</v>
      </c>
      <c r="F1745" t="s">
        <v>233</v>
      </c>
      <c r="G1745" s="1">
        <v>9.4603290781378694E-3</v>
      </c>
      <c r="H1745" s="2">
        <v>5324</v>
      </c>
      <c r="I1745">
        <f t="shared" si="28"/>
        <v>0</v>
      </c>
    </row>
    <row r="1746" spans="1:9" x14ac:dyDescent="0.25">
      <c r="A1746" t="s">
        <v>8</v>
      </c>
      <c r="B1746" t="s">
        <v>23</v>
      </c>
      <c r="C1746" t="s">
        <v>10</v>
      </c>
      <c r="D1746" t="s">
        <v>11</v>
      </c>
      <c r="E1746" t="s">
        <v>232</v>
      </c>
      <c r="F1746" t="s">
        <v>233</v>
      </c>
      <c r="H1746" s="2">
        <v>5324</v>
      </c>
      <c r="I1746">
        <f t="shared" si="28"/>
        <v>0</v>
      </c>
    </row>
    <row r="1747" spans="1:9" x14ac:dyDescent="0.25">
      <c r="A1747" t="s">
        <v>8</v>
      </c>
      <c r="B1747" t="s">
        <v>24</v>
      </c>
      <c r="C1747" t="s">
        <v>10</v>
      </c>
      <c r="D1747" t="s">
        <v>11</v>
      </c>
      <c r="E1747" t="s">
        <v>232</v>
      </c>
      <c r="F1747" t="s">
        <v>233</v>
      </c>
      <c r="G1747" s="1">
        <v>2.6823915541172E-2</v>
      </c>
      <c r="H1747" s="2">
        <v>5324</v>
      </c>
      <c r="I1747">
        <f t="shared" si="28"/>
        <v>0</v>
      </c>
    </row>
    <row r="1748" spans="1:9" x14ac:dyDescent="0.25">
      <c r="A1748" t="s">
        <v>8</v>
      </c>
      <c r="B1748" t="s">
        <v>25</v>
      </c>
      <c r="C1748" t="s">
        <v>10</v>
      </c>
      <c r="D1748" t="s">
        <v>11</v>
      </c>
      <c r="E1748" t="s">
        <v>232</v>
      </c>
      <c r="F1748" t="s">
        <v>233</v>
      </c>
      <c r="G1748" s="1">
        <v>3.6250546574592597E-2</v>
      </c>
      <c r="H1748" s="2">
        <v>5322</v>
      </c>
      <c r="I1748">
        <f t="shared" si="28"/>
        <v>-3.7565740045075735E-4</v>
      </c>
    </row>
    <row r="1749" spans="1:9" x14ac:dyDescent="0.25">
      <c r="A1749" t="s">
        <v>8</v>
      </c>
      <c r="B1749" t="s">
        <v>26</v>
      </c>
      <c r="C1749" t="s">
        <v>10</v>
      </c>
      <c r="D1749" t="s">
        <v>11</v>
      </c>
      <c r="E1749" t="s">
        <v>232</v>
      </c>
      <c r="F1749" t="s">
        <v>233</v>
      </c>
      <c r="G1749" s="1">
        <v>3.1829476356506299E-2</v>
      </c>
      <c r="H1749" s="2">
        <v>5322</v>
      </c>
      <c r="I1749">
        <f t="shared" si="28"/>
        <v>0</v>
      </c>
    </row>
    <row r="1750" spans="1:9" x14ac:dyDescent="0.25">
      <c r="A1750" t="s">
        <v>8</v>
      </c>
      <c r="B1750" t="s">
        <v>27</v>
      </c>
      <c r="C1750" t="s">
        <v>10</v>
      </c>
      <c r="D1750" t="s">
        <v>11</v>
      </c>
      <c r="E1750" t="s">
        <v>232</v>
      </c>
      <c r="F1750" t="s">
        <v>233</v>
      </c>
      <c r="G1750" s="1">
        <v>2.6427213102579099E-2</v>
      </c>
      <c r="H1750" s="2">
        <v>5324</v>
      </c>
      <c r="I1750">
        <f t="shared" si="28"/>
        <v>3.7579857196545774E-4</v>
      </c>
    </row>
    <row r="1751" spans="1:9" x14ac:dyDescent="0.25">
      <c r="A1751" t="s">
        <v>8</v>
      </c>
      <c r="B1751" t="s">
        <v>28</v>
      </c>
      <c r="C1751" t="s">
        <v>10</v>
      </c>
      <c r="D1751" t="s">
        <v>11</v>
      </c>
      <c r="E1751" t="s">
        <v>232</v>
      </c>
      <c r="F1751" t="s">
        <v>233</v>
      </c>
      <c r="G1751" s="1">
        <v>2.2659894078970001E-2</v>
      </c>
      <c r="H1751" s="2">
        <v>5328</v>
      </c>
      <c r="I1751">
        <f t="shared" si="28"/>
        <v>7.513148009015147E-4</v>
      </c>
    </row>
    <row r="1752" spans="1:9" x14ac:dyDescent="0.25">
      <c r="A1752" t="s">
        <v>8</v>
      </c>
      <c r="B1752" t="s">
        <v>29</v>
      </c>
      <c r="C1752" t="s">
        <v>10</v>
      </c>
      <c r="D1752" t="s">
        <v>11</v>
      </c>
      <c r="E1752" t="s">
        <v>232</v>
      </c>
      <c r="F1752" t="s">
        <v>233</v>
      </c>
      <c r="G1752" s="1">
        <v>2.1800994873046899E-2</v>
      </c>
      <c r="H1752" s="2">
        <v>5331</v>
      </c>
      <c r="I1752">
        <f t="shared" si="28"/>
        <v>5.6306306306308507E-4</v>
      </c>
    </row>
    <row r="1753" spans="1:9" x14ac:dyDescent="0.25">
      <c r="A1753" t="s">
        <v>8</v>
      </c>
      <c r="B1753" t="s">
        <v>9</v>
      </c>
      <c r="C1753" t="s">
        <v>10</v>
      </c>
      <c r="D1753" t="s">
        <v>11</v>
      </c>
      <c r="E1753" t="s">
        <v>234</v>
      </c>
      <c r="F1753" t="s">
        <v>235</v>
      </c>
      <c r="G1753" s="1">
        <v>2.23952084779739E-2</v>
      </c>
      <c r="H1753" s="2">
        <v>11700</v>
      </c>
      <c r="I1753" t="str">
        <f t="shared" si="28"/>
        <v/>
      </c>
    </row>
    <row r="1754" spans="1:9" x14ac:dyDescent="0.25">
      <c r="A1754" t="s">
        <v>8</v>
      </c>
      <c r="B1754" t="s">
        <v>14</v>
      </c>
      <c r="C1754" t="s">
        <v>10</v>
      </c>
      <c r="D1754" t="s">
        <v>11</v>
      </c>
      <c r="E1754" t="s">
        <v>234</v>
      </c>
      <c r="F1754" t="s">
        <v>235</v>
      </c>
      <c r="G1754" s="1">
        <v>2.06850469112396E-2</v>
      </c>
      <c r="H1754" s="2">
        <v>12406</v>
      </c>
      <c r="I1754">
        <f t="shared" si="28"/>
        <v>6.0341880341880261E-2</v>
      </c>
    </row>
    <row r="1755" spans="1:9" x14ac:dyDescent="0.25">
      <c r="A1755" t="s">
        <v>8</v>
      </c>
      <c r="B1755" t="s">
        <v>15</v>
      </c>
      <c r="C1755" t="s">
        <v>10</v>
      </c>
      <c r="D1755" t="s">
        <v>11</v>
      </c>
      <c r="E1755" t="s">
        <v>234</v>
      </c>
      <c r="F1755" t="s">
        <v>235</v>
      </c>
      <c r="G1755" s="1">
        <v>2.4267556145787201E-2</v>
      </c>
      <c r="H1755" s="2">
        <v>12582</v>
      </c>
      <c r="I1755">
        <f t="shared" si="28"/>
        <v>1.4186683862647209E-2</v>
      </c>
    </row>
    <row r="1756" spans="1:9" x14ac:dyDescent="0.25">
      <c r="A1756" t="s">
        <v>8</v>
      </c>
      <c r="B1756" t="s">
        <v>16</v>
      </c>
      <c r="C1756" t="s">
        <v>10</v>
      </c>
      <c r="D1756" t="s">
        <v>11</v>
      </c>
      <c r="E1756" t="s">
        <v>234</v>
      </c>
      <c r="F1756" t="s">
        <v>235</v>
      </c>
      <c r="G1756" s="1">
        <v>2.0926371216774001E-2</v>
      </c>
      <c r="H1756" s="2">
        <v>13167</v>
      </c>
      <c r="I1756">
        <f t="shared" si="28"/>
        <v>4.6494992846924266E-2</v>
      </c>
    </row>
    <row r="1757" spans="1:9" x14ac:dyDescent="0.25">
      <c r="A1757" t="s">
        <v>8</v>
      </c>
      <c r="B1757" t="s">
        <v>17</v>
      </c>
      <c r="C1757" t="s">
        <v>10</v>
      </c>
      <c r="D1757" t="s">
        <v>11</v>
      </c>
      <c r="E1757" t="s">
        <v>234</v>
      </c>
      <c r="F1757" t="s">
        <v>235</v>
      </c>
      <c r="G1757" s="1">
        <v>2.0047949627041799E-2</v>
      </c>
      <c r="H1757" s="2">
        <v>13485</v>
      </c>
      <c r="I1757">
        <f t="shared" si="28"/>
        <v>2.4151287309182035E-2</v>
      </c>
    </row>
    <row r="1758" spans="1:9" x14ac:dyDescent="0.25">
      <c r="A1758" t="s">
        <v>8</v>
      </c>
      <c r="B1758" t="s">
        <v>18</v>
      </c>
      <c r="C1758" t="s">
        <v>10</v>
      </c>
      <c r="D1758" t="s">
        <v>11</v>
      </c>
      <c r="E1758" t="s">
        <v>234</v>
      </c>
      <c r="F1758" t="s">
        <v>235</v>
      </c>
      <c r="G1758" s="1">
        <v>3.5774298012256601E-2</v>
      </c>
      <c r="H1758" s="2">
        <v>13517</v>
      </c>
      <c r="I1758">
        <f t="shared" si="28"/>
        <v>2.3730070448646501E-3</v>
      </c>
    </row>
    <row r="1759" spans="1:9" x14ac:dyDescent="0.25">
      <c r="A1759" t="s">
        <v>8</v>
      </c>
      <c r="B1759" t="s">
        <v>19</v>
      </c>
      <c r="C1759" t="s">
        <v>10</v>
      </c>
      <c r="D1759" t="s">
        <v>11</v>
      </c>
      <c r="E1759" t="s">
        <v>234</v>
      </c>
      <c r="F1759" t="s">
        <v>235</v>
      </c>
      <c r="G1759" s="1">
        <v>3.5125579684972798E-2</v>
      </c>
      <c r="H1759" s="2">
        <v>14110</v>
      </c>
      <c r="I1759">
        <f t="shared" si="28"/>
        <v>4.387068136420802E-2</v>
      </c>
    </row>
    <row r="1760" spans="1:9" x14ac:dyDescent="0.25">
      <c r="A1760" t="s">
        <v>8</v>
      </c>
      <c r="B1760" t="s">
        <v>20</v>
      </c>
      <c r="C1760" t="s">
        <v>10</v>
      </c>
      <c r="D1760" t="s">
        <v>11</v>
      </c>
      <c r="E1760" t="s">
        <v>234</v>
      </c>
      <c r="F1760" t="s">
        <v>235</v>
      </c>
      <c r="G1760" s="1">
        <v>0.102697484195232</v>
      </c>
      <c r="H1760" s="2">
        <v>14185</v>
      </c>
      <c r="I1760">
        <f t="shared" si="28"/>
        <v>5.3153791637137182E-3</v>
      </c>
    </row>
    <row r="1761" spans="1:9" x14ac:dyDescent="0.25">
      <c r="A1761" t="s">
        <v>8</v>
      </c>
      <c r="B1761" t="s">
        <v>21</v>
      </c>
      <c r="C1761" t="s">
        <v>10</v>
      </c>
      <c r="D1761" t="s">
        <v>11</v>
      </c>
      <c r="E1761" t="s">
        <v>234</v>
      </c>
      <c r="F1761" t="s">
        <v>235</v>
      </c>
      <c r="G1761" s="1">
        <v>7.4677929282188402E-2</v>
      </c>
      <c r="H1761" s="2">
        <v>14451</v>
      </c>
      <c r="I1761">
        <f t="shared" si="28"/>
        <v>1.8752203031371151E-2</v>
      </c>
    </row>
    <row r="1762" spans="1:9" x14ac:dyDescent="0.25">
      <c r="A1762" t="s">
        <v>8</v>
      </c>
      <c r="B1762" t="s">
        <v>22</v>
      </c>
      <c r="C1762" t="s">
        <v>10</v>
      </c>
      <c r="D1762" t="s">
        <v>11</v>
      </c>
      <c r="E1762" t="s">
        <v>234</v>
      </c>
      <c r="F1762" t="s">
        <v>235</v>
      </c>
      <c r="G1762" s="1">
        <v>3.4238115767948302E-4</v>
      </c>
      <c r="H1762" s="2">
        <v>14593</v>
      </c>
      <c r="I1762">
        <f t="shared" si="28"/>
        <v>9.8263095979516102E-3</v>
      </c>
    </row>
    <row r="1763" spans="1:9" x14ac:dyDescent="0.25">
      <c r="A1763" t="s">
        <v>8</v>
      </c>
      <c r="B1763" t="s">
        <v>23</v>
      </c>
      <c r="C1763" t="s">
        <v>10</v>
      </c>
      <c r="D1763" t="s">
        <v>11</v>
      </c>
      <c r="E1763" t="s">
        <v>234</v>
      </c>
      <c r="F1763" t="s">
        <v>235</v>
      </c>
      <c r="H1763" s="2">
        <v>15405</v>
      </c>
      <c r="I1763">
        <f t="shared" si="28"/>
        <v>5.5643116562735573E-2</v>
      </c>
    </row>
    <row r="1764" spans="1:9" x14ac:dyDescent="0.25">
      <c r="A1764" t="s">
        <v>8</v>
      </c>
      <c r="B1764" t="s">
        <v>24</v>
      </c>
      <c r="C1764" t="s">
        <v>10</v>
      </c>
      <c r="D1764" t="s">
        <v>11</v>
      </c>
      <c r="E1764" t="s">
        <v>234</v>
      </c>
      <c r="F1764" t="s">
        <v>235</v>
      </c>
      <c r="G1764" s="1">
        <v>3.1085917726159099E-2</v>
      </c>
      <c r="H1764" s="2">
        <v>15416</v>
      </c>
      <c r="I1764">
        <f t="shared" si="28"/>
        <v>7.1405387861078751E-4</v>
      </c>
    </row>
    <row r="1765" spans="1:9" x14ac:dyDescent="0.25">
      <c r="A1765" t="s">
        <v>8</v>
      </c>
      <c r="B1765" t="s">
        <v>25</v>
      </c>
      <c r="C1765" t="s">
        <v>10</v>
      </c>
      <c r="D1765" t="s">
        <v>11</v>
      </c>
      <c r="E1765" t="s">
        <v>234</v>
      </c>
      <c r="F1765" t="s">
        <v>235</v>
      </c>
      <c r="G1765" s="1">
        <v>3.5746991634368903E-2</v>
      </c>
      <c r="H1765" s="2">
        <v>15863</v>
      </c>
      <c r="I1765">
        <f t="shared" si="28"/>
        <v>2.8995848469123064E-2</v>
      </c>
    </row>
    <row r="1766" spans="1:9" x14ac:dyDescent="0.25">
      <c r="A1766" t="s">
        <v>8</v>
      </c>
      <c r="B1766" t="s">
        <v>26</v>
      </c>
      <c r="C1766" t="s">
        <v>10</v>
      </c>
      <c r="D1766" t="s">
        <v>11</v>
      </c>
      <c r="E1766" t="s">
        <v>234</v>
      </c>
      <c r="F1766" t="s">
        <v>235</v>
      </c>
      <c r="G1766" s="1">
        <v>3.2477814704179798E-2</v>
      </c>
      <c r="H1766" s="2">
        <v>15905</v>
      </c>
      <c r="I1766">
        <f t="shared" si="28"/>
        <v>2.6476706801992211E-3</v>
      </c>
    </row>
    <row r="1767" spans="1:9" x14ac:dyDescent="0.25">
      <c r="A1767" t="s">
        <v>8</v>
      </c>
      <c r="B1767" t="s">
        <v>27</v>
      </c>
      <c r="C1767" t="s">
        <v>10</v>
      </c>
      <c r="D1767" t="s">
        <v>11</v>
      </c>
      <c r="E1767" t="s">
        <v>234</v>
      </c>
      <c r="F1767" t="s">
        <v>235</v>
      </c>
      <c r="G1767" s="1">
        <v>2.7107892557978599E-2</v>
      </c>
      <c r="H1767" s="2">
        <v>16028</v>
      </c>
      <c r="I1767">
        <f t="shared" si="28"/>
        <v>7.7334171644136696E-3</v>
      </c>
    </row>
    <row r="1768" spans="1:9" x14ac:dyDescent="0.25">
      <c r="A1768" t="s">
        <v>8</v>
      </c>
      <c r="B1768" t="s">
        <v>28</v>
      </c>
      <c r="C1768" t="s">
        <v>10</v>
      </c>
      <c r="D1768" t="s">
        <v>11</v>
      </c>
      <c r="E1768" t="s">
        <v>234</v>
      </c>
      <c r="F1768" t="s">
        <v>235</v>
      </c>
      <c r="G1768" s="1">
        <v>2.35349833965302E-2</v>
      </c>
      <c r="H1768" s="2">
        <v>16184</v>
      </c>
      <c r="I1768">
        <f t="shared" si="28"/>
        <v>9.7329673072124034E-3</v>
      </c>
    </row>
    <row r="1769" spans="1:9" x14ac:dyDescent="0.25">
      <c r="A1769" t="s">
        <v>8</v>
      </c>
      <c r="B1769" t="s">
        <v>29</v>
      </c>
      <c r="C1769" t="s">
        <v>10</v>
      </c>
      <c r="D1769" t="s">
        <v>11</v>
      </c>
      <c r="E1769" t="s">
        <v>234</v>
      </c>
      <c r="F1769" t="s">
        <v>235</v>
      </c>
      <c r="G1769" s="1">
        <v>2.28489171713591E-2</v>
      </c>
      <c r="H1769" s="2">
        <v>16352</v>
      </c>
      <c r="I1769">
        <f t="shared" si="28"/>
        <v>1.0380622837370179E-2</v>
      </c>
    </row>
    <row r="1770" spans="1:9" x14ac:dyDescent="0.25">
      <c r="A1770" t="s">
        <v>8</v>
      </c>
      <c r="B1770" t="s">
        <v>9</v>
      </c>
      <c r="C1770" t="s">
        <v>10</v>
      </c>
      <c r="D1770" t="s">
        <v>11</v>
      </c>
      <c r="E1770" t="s">
        <v>236</v>
      </c>
      <c r="F1770" t="s">
        <v>237</v>
      </c>
      <c r="G1770" s="1">
        <v>9.7633013501763292E-3</v>
      </c>
      <c r="H1770" s="2">
        <v>449711</v>
      </c>
      <c r="I1770" t="str">
        <f t="shared" si="28"/>
        <v/>
      </c>
    </row>
    <row r="1771" spans="1:9" x14ac:dyDescent="0.25">
      <c r="A1771" t="s">
        <v>8</v>
      </c>
      <c r="B1771" t="s">
        <v>14</v>
      </c>
      <c r="C1771" t="s">
        <v>10</v>
      </c>
      <c r="D1771" t="s">
        <v>11</v>
      </c>
      <c r="E1771" t="s">
        <v>236</v>
      </c>
      <c r="F1771" t="s">
        <v>237</v>
      </c>
      <c r="G1771" s="1">
        <v>3.5567220300435999E-2</v>
      </c>
      <c r="H1771" s="2">
        <v>461708</v>
      </c>
      <c r="I1771">
        <f t="shared" si="28"/>
        <v>2.6677132647411339E-2</v>
      </c>
    </row>
    <row r="1772" spans="1:9" x14ac:dyDescent="0.25">
      <c r="A1772" t="s">
        <v>8</v>
      </c>
      <c r="B1772" t="s">
        <v>15</v>
      </c>
      <c r="C1772" t="s">
        <v>10</v>
      </c>
      <c r="D1772" t="s">
        <v>11</v>
      </c>
      <c r="E1772" t="s">
        <v>236</v>
      </c>
      <c r="F1772" t="s">
        <v>237</v>
      </c>
      <c r="G1772" s="1">
        <v>1.14548206329346E-2</v>
      </c>
      <c r="H1772" s="2">
        <v>473392</v>
      </c>
      <c r="I1772">
        <f t="shared" si="28"/>
        <v>2.530603758219474E-2</v>
      </c>
    </row>
    <row r="1773" spans="1:9" x14ac:dyDescent="0.25">
      <c r="A1773" t="s">
        <v>8</v>
      </c>
      <c r="B1773" t="s">
        <v>16</v>
      </c>
      <c r="C1773" t="s">
        <v>10</v>
      </c>
      <c r="D1773" t="s">
        <v>11</v>
      </c>
      <c r="E1773" t="s">
        <v>236</v>
      </c>
      <c r="F1773" t="s">
        <v>237</v>
      </c>
      <c r="G1773" s="1">
        <v>1.01026240736246E-2</v>
      </c>
      <c r="H1773" s="2">
        <v>485204</v>
      </c>
      <c r="I1773">
        <f t="shared" si="28"/>
        <v>2.4951836955419582E-2</v>
      </c>
    </row>
    <row r="1774" spans="1:9" x14ac:dyDescent="0.25">
      <c r="A1774" t="s">
        <v>8</v>
      </c>
      <c r="B1774" t="s">
        <v>17</v>
      </c>
      <c r="C1774" t="s">
        <v>10</v>
      </c>
      <c r="D1774" t="s">
        <v>11</v>
      </c>
      <c r="E1774" t="s">
        <v>236</v>
      </c>
      <c r="F1774" t="s">
        <v>237</v>
      </c>
      <c r="G1774" s="1">
        <v>3.0935762450098998E-2</v>
      </c>
      <c r="H1774" s="2">
        <v>496272</v>
      </c>
      <c r="I1774">
        <f t="shared" si="28"/>
        <v>2.2811023816786236E-2</v>
      </c>
    </row>
    <row r="1775" spans="1:9" x14ac:dyDescent="0.25">
      <c r="A1775" t="s">
        <v>8</v>
      </c>
      <c r="B1775" t="s">
        <v>18</v>
      </c>
      <c r="C1775" t="s">
        <v>10</v>
      </c>
      <c r="D1775" t="s">
        <v>11</v>
      </c>
      <c r="E1775" t="s">
        <v>236</v>
      </c>
      <c r="F1775" t="s">
        <v>237</v>
      </c>
      <c r="G1775" s="1">
        <v>3.12255416065454E-2</v>
      </c>
      <c r="H1775" s="2">
        <v>509193</v>
      </c>
      <c r="I1775">
        <f t="shared" si="28"/>
        <v>2.6036125350614281E-2</v>
      </c>
    </row>
    <row r="1776" spans="1:9" x14ac:dyDescent="0.25">
      <c r="A1776" t="s">
        <v>8</v>
      </c>
      <c r="B1776" t="s">
        <v>19</v>
      </c>
      <c r="C1776" t="s">
        <v>10</v>
      </c>
      <c r="D1776" t="s">
        <v>11</v>
      </c>
      <c r="E1776" t="s">
        <v>236</v>
      </c>
      <c r="F1776" t="s">
        <v>237</v>
      </c>
      <c r="G1776" s="1">
        <v>-3.9694800972938503E-2</v>
      </c>
      <c r="H1776" s="2">
        <v>523865</v>
      </c>
      <c r="I1776">
        <f t="shared" si="28"/>
        <v>2.8814221719465793E-2</v>
      </c>
    </row>
    <row r="1777" spans="1:9" x14ac:dyDescent="0.25">
      <c r="A1777" t="s">
        <v>8</v>
      </c>
      <c r="B1777" t="s">
        <v>20</v>
      </c>
      <c r="C1777" t="s">
        <v>10</v>
      </c>
      <c r="D1777" t="s">
        <v>11</v>
      </c>
      <c r="E1777" t="s">
        <v>236</v>
      </c>
      <c r="F1777" t="s">
        <v>237</v>
      </c>
      <c r="G1777" s="1">
        <v>0.10269096493721</v>
      </c>
      <c r="H1777" s="2">
        <v>537687</v>
      </c>
      <c r="I1777">
        <f t="shared" si="28"/>
        <v>2.6384660170081897E-2</v>
      </c>
    </row>
    <row r="1778" spans="1:9" x14ac:dyDescent="0.25">
      <c r="A1778" t="s">
        <v>8</v>
      </c>
      <c r="B1778" t="s">
        <v>21</v>
      </c>
      <c r="C1778" t="s">
        <v>10</v>
      </c>
      <c r="D1778" t="s">
        <v>11</v>
      </c>
      <c r="E1778" t="s">
        <v>236</v>
      </c>
      <c r="F1778" t="s">
        <v>237</v>
      </c>
      <c r="G1778" s="1">
        <v>2.5894302874803501E-2</v>
      </c>
      <c r="H1778" s="2">
        <v>550107</v>
      </c>
      <c r="I1778">
        <f t="shared" si="28"/>
        <v>2.3098940461643958E-2</v>
      </c>
    </row>
    <row r="1779" spans="1:9" x14ac:dyDescent="0.25">
      <c r="A1779" t="s">
        <v>8</v>
      </c>
      <c r="B1779" t="s">
        <v>22</v>
      </c>
      <c r="C1779" t="s">
        <v>10</v>
      </c>
      <c r="D1779" t="s">
        <v>11</v>
      </c>
      <c r="E1779" t="s">
        <v>236</v>
      </c>
      <c r="F1779" t="s">
        <v>237</v>
      </c>
      <c r="G1779" s="1">
        <v>3.3196963369846302E-2</v>
      </c>
      <c r="H1779" s="2">
        <v>563665</v>
      </c>
      <c r="I1779">
        <f t="shared" si="28"/>
        <v>2.4646114301399624E-2</v>
      </c>
    </row>
    <row r="1780" spans="1:9" x14ac:dyDescent="0.25">
      <c r="A1780" t="s">
        <v>8</v>
      </c>
      <c r="B1780" t="s">
        <v>23</v>
      </c>
      <c r="C1780" t="s">
        <v>10</v>
      </c>
      <c r="D1780" t="s">
        <v>11</v>
      </c>
      <c r="E1780" t="s">
        <v>236</v>
      </c>
      <c r="F1780" t="s">
        <v>237</v>
      </c>
      <c r="H1780" s="2">
        <v>572232</v>
      </c>
      <c r="I1780">
        <f t="shared" si="28"/>
        <v>1.5198743934784043E-2</v>
      </c>
    </row>
    <row r="1781" spans="1:9" x14ac:dyDescent="0.25">
      <c r="A1781" t="s">
        <v>8</v>
      </c>
      <c r="B1781" t="s">
        <v>24</v>
      </c>
      <c r="C1781" t="s">
        <v>10</v>
      </c>
      <c r="D1781" t="s">
        <v>11</v>
      </c>
      <c r="E1781" t="s">
        <v>236</v>
      </c>
      <c r="F1781" t="s">
        <v>237</v>
      </c>
      <c r="G1781" s="1">
        <v>4.0916830301284797E-2</v>
      </c>
      <c r="H1781" s="2">
        <v>576836</v>
      </c>
      <c r="I1781">
        <f t="shared" si="28"/>
        <v>8.0456877630052936E-3</v>
      </c>
    </row>
    <row r="1782" spans="1:9" x14ac:dyDescent="0.25">
      <c r="A1782" t="s">
        <v>8</v>
      </c>
      <c r="B1782" t="s">
        <v>25</v>
      </c>
      <c r="C1782" t="s">
        <v>10</v>
      </c>
      <c r="D1782" t="s">
        <v>11</v>
      </c>
      <c r="E1782" t="s">
        <v>236</v>
      </c>
      <c r="F1782" t="s">
        <v>237</v>
      </c>
      <c r="G1782" s="1">
        <v>3.9288174360990497E-2</v>
      </c>
      <c r="H1782" s="2">
        <v>587599</v>
      </c>
      <c r="I1782">
        <f t="shared" si="28"/>
        <v>1.8658682883869959E-2</v>
      </c>
    </row>
    <row r="1783" spans="1:9" x14ac:dyDescent="0.25">
      <c r="A1783" t="s">
        <v>8</v>
      </c>
      <c r="B1783" t="s">
        <v>26</v>
      </c>
      <c r="C1783" t="s">
        <v>10</v>
      </c>
      <c r="D1783" t="s">
        <v>11</v>
      </c>
      <c r="E1783" t="s">
        <v>236</v>
      </c>
      <c r="F1783" t="s">
        <v>237</v>
      </c>
      <c r="G1783" s="1">
        <v>3.2084368169307702E-2</v>
      </c>
      <c r="H1783" s="2">
        <v>594916</v>
      </c>
      <c r="I1783">
        <f t="shared" si="28"/>
        <v>1.2452369728335189E-2</v>
      </c>
    </row>
    <row r="1784" spans="1:9" x14ac:dyDescent="0.25">
      <c r="A1784" t="s">
        <v>8</v>
      </c>
      <c r="B1784" t="s">
        <v>27</v>
      </c>
      <c r="C1784" t="s">
        <v>10</v>
      </c>
      <c r="D1784" t="s">
        <v>11</v>
      </c>
      <c r="E1784" t="s">
        <v>236</v>
      </c>
      <c r="F1784" t="s">
        <v>237</v>
      </c>
      <c r="G1784" s="1">
        <v>2.6512805372476599E-2</v>
      </c>
      <c r="H1784" s="2">
        <v>600766</v>
      </c>
      <c r="I1784">
        <f t="shared" si="28"/>
        <v>9.8333210066632315E-3</v>
      </c>
    </row>
    <row r="1785" spans="1:9" x14ac:dyDescent="0.25">
      <c r="A1785" t="s">
        <v>8</v>
      </c>
      <c r="B1785" t="s">
        <v>28</v>
      </c>
      <c r="C1785" t="s">
        <v>10</v>
      </c>
      <c r="D1785" t="s">
        <v>11</v>
      </c>
      <c r="E1785" t="s">
        <v>236</v>
      </c>
      <c r="F1785" t="s">
        <v>237</v>
      </c>
      <c r="G1785" s="1">
        <v>2.3031048476696001E-2</v>
      </c>
      <c r="H1785" s="2">
        <v>609839</v>
      </c>
      <c r="I1785">
        <f t="shared" si="28"/>
        <v>1.5102385953932096E-2</v>
      </c>
    </row>
    <row r="1786" spans="1:9" x14ac:dyDescent="0.25">
      <c r="A1786" t="s">
        <v>8</v>
      </c>
      <c r="B1786" t="s">
        <v>29</v>
      </c>
      <c r="C1786" t="s">
        <v>10</v>
      </c>
      <c r="D1786" t="s">
        <v>11</v>
      </c>
      <c r="E1786" t="s">
        <v>236</v>
      </c>
      <c r="F1786" t="s">
        <v>237</v>
      </c>
      <c r="G1786" s="1">
        <v>2.2115115076303499E-2</v>
      </c>
      <c r="H1786" s="2">
        <v>620288</v>
      </c>
      <c r="I1786">
        <f t="shared" si="28"/>
        <v>1.7134030457218952E-2</v>
      </c>
    </row>
    <row r="1787" spans="1:9" x14ac:dyDescent="0.25">
      <c r="A1787" t="s">
        <v>8</v>
      </c>
      <c r="B1787" t="s">
        <v>9</v>
      </c>
      <c r="C1787" t="s">
        <v>10</v>
      </c>
      <c r="D1787" t="s">
        <v>11</v>
      </c>
      <c r="E1787" t="s">
        <v>238</v>
      </c>
      <c r="F1787" t="s">
        <v>239</v>
      </c>
      <c r="G1787" s="1">
        <v>1.1152996681630599E-2</v>
      </c>
      <c r="H1787" s="2">
        <v>3263</v>
      </c>
      <c r="I1787" t="str">
        <f t="shared" si="28"/>
        <v/>
      </c>
    </row>
    <row r="1788" spans="1:9" x14ac:dyDescent="0.25">
      <c r="A1788" t="s">
        <v>8</v>
      </c>
      <c r="B1788" t="s">
        <v>14</v>
      </c>
      <c r="C1788" t="s">
        <v>10</v>
      </c>
      <c r="D1788" t="s">
        <v>11</v>
      </c>
      <c r="E1788" t="s">
        <v>238</v>
      </c>
      <c r="F1788" t="s">
        <v>239</v>
      </c>
      <c r="G1788" s="1">
        <v>-6.2432959675788897E-3</v>
      </c>
      <c r="H1788" s="2">
        <v>3263</v>
      </c>
      <c r="I1788">
        <f t="shared" si="28"/>
        <v>0</v>
      </c>
    </row>
    <row r="1789" spans="1:9" x14ac:dyDescent="0.25">
      <c r="A1789" t="s">
        <v>8</v>
      </c>
      <c r="B1789" t="s">
        <v>15</v>
      </c>
      <c r="C1789" t="s">
        <v>10</v>
      </c>
      <c r="D1789" t="s">
        <v>11</v>
      </c>
      <c r="E1789" t="s">
        <v>238</v>
      </c>
      <c r="F1789" t="s">
        <v>239</v>
      </c>
      <c r="G1789" s="1">
        <v>3.02070286124945E-2</v>
      </c>
      <c r="H1789" s="2">
        <v>3301</v>
      </c>
      <c r="I1789">
        <f t="shared" si="28"/>
        <v>1.1645724793135193E-2</v>
      </c>
    </row>
    <row r="1790" spans="1:9" x14ac:dyDescent="0.25">
      <c r="A1790" t="s">
        <v>8</v>
      </c>
      <c r="B1790" t="s">
        <v>16</v>
      </c>
      <c r="C1790" t="s">
        <v>10</v>
      </c>
      <c r="D1790" t="s">
        <v>11</v>
      </c>
      <c r="E1790" t="s">
        <v>238</v>
      </c>
      <c r="F1790" t="s">
        <v>239</v>
      </c>
      <c r="G1790" s="1">
        <v>1.21927885338664E-2</v>
      </c>
      <c r="H1790" s="2">
        <v>3645</v>
      </c>
      <c r="I1790">
        <f t="shared" si="28"/>
        <v>0.10421084519842472</v>
      </c>
    </row>
    <row r="1791" spans="1:9" x14ac:dyDescent="0.25">
      <c r="A1791" t="s">
        <v>8</v>
      </c>
      <c r="B1791" t="s">
        <v>17</v>
      </c>
      <c r="C1791" t="s">
        <v>10</v>
      </c>
      <c r="D1791" t="s">
        <v>11</v>
      </c>
      <c r="E1791" t="s">
        <v>238</v>
      </c>
      <c r="F1791" t="s">
        <v>239</v>
      </c>
      <c r="G1791" s="1">
        <v>2.57409512996674E-2</v>
      </c>
      <c r="H1791" s="2">
        <v>3645</v>
      </c>
      <c r="I1791">
        <f t="shared" si="28"/>
        <v>0</v>
      </c>
    </row>
    <row r="1792" spans="1:9" x14ac:dyDescent="0.25">
      <c r="A1792" t="s">
        <v>8</v>
      </c>
      <c r="B1792" t="s">
        <v>18</v>
      </c>
      <c r="C1792" t="s">
        <v>10</v>
      </c>
      <c r="D1792" t="s">
        <v>11</v>
      </c>
      <c r="E1792" t="s">
        <v>238</v>
      </c>
      <c r="F1792" t="s">
        <v>239</v>
      </c>
      <c r="G1792" s="1">
        <v>1.35835632681847E-2</v>
      </c>
      <c r="H1792" s="2">
        <v>3695</v>
      </c>
      <c r="I1792">
        <f t="shared" si="28"/>
        <v>1.3717421124828544E-2</v>
      </c>
    </row>
    <row r="1793" spans="1:9" x14ac:dyDescent="0.25">
      <c r="A1793" t="s">
        <v>8</v>
      </c>
      <c r="B1793" t="s">
        <v>19</v>
      </c>
      <c r="C1793" t="s">
        <v>10</v>
      </c>
      <c r="D1793" t="s">
        <v>11</v>
      </c>
      <c r="E1793" t="s">
        <v>238</v>
      </c>
      <c r="F1793" t="s">
        <v>239</v>
      </c>
      <c r="G1793" s="1">
        <v>9.4356844201683998E-3</v>
      </c>
      <c r="H1793" s="2">
        <v>3793</v>
      </c>
      <c r="I1793">
        <f t="shared" si="28"/>
        <v>2.6522327469553408E-2</v>
      </c>
    </row>
    <row r="1794" spans="1:9" x14ac:dyDescent="0.25">
      <c r="A1794" t="s">
        <v>8</v>
      </c>
      <c r="B1794" t="s">
        <v>20</v>
      </c>
      <c r="C1794" t="s">
        <v>10</v>
      </c>
      <c r="D1794" t="s">
        <v>11</v>
      </c>
      <c r="E1794" t="s">
        <v>238</v>
      </c>
      <c r="F1794" t="s">
        <v>239</v>
      </c>
      <c r="G1794" s="1">
        <v>2.5587784126400899E-2</v>
      </c>
      <c r="H1794" s="2">
        <v>3808</v>
      </c>
      <c r="I1794">
        <f t="shared" si="28"/>
        <v>3.9546533087266855E-3</v>
      </c>
    </row>
    <row r="1795" spans="1:9" x14ac:dyDescent="0.25">
      <c r="A1795" t="s">
        <v>8</v>
      </c>
      <c r="B1795" t="s">
        <v>21</v>
      </c>
      <c r="C1795" t="s">
        <v>10</v>
      </c>
      <c r="D1795" t="s">
        <v>11</v>
      </c>
      <c r="E1795" t="s">
        <v>238</v>
      </c>
      <c r="F1795" t="s">
        <v>239</v>
      </c>
      <c r="G1795" s="1">
        <v>3.9884593337774298E-2</v>
      </c>
      <c r="H1795" s="2">
        <v>3955</v>
      </c>
      <c r="I1795">
        <f t="shared" si="28"/>
        <v>3.8602941176470562E-2</v>
      </c>
    </row>
    <row r="1796" spans="1:9" x14ac:dyDescent="0.25">
      <c r="A1796" t="s">
        <v>8</v>
      </c>
      <c r="B1796" t="s">
        <v>22</v>
      </c>
      <c r="C1796" t="s">
        <v>10</v>
      </c>
      <c r="D1796" t="s">
        <v>11</v>
      </c>
      <c r="E1796" t="s">
        <v>238</v>
      </c>
      <c r="F1796" t="s">
        <v>239</v>
      </c>
      <c r="G1796" s="1">
        <v>2.1157136186957401E-2</v>
      </c>
      <c r="H1796" s="2">
        <v>3955</v>
      </c>
      <c r="I1796">
        <f t="shared" ref="I1796:I1859" si="29">IF(E1795=E1796,H1796/H1795-1,"")</f>
        <v>0</v>
      </c>
    </row>
    <row r="1797" spans="1:9" x14ac:dyDescent="0.25">
      <c r="A1797" t="s">
        <v>8</v>
      </c>
      <c r="B1797" t="s">
        <v>23</v>
      </c>
      <c r="C1797" t="s">
        <v>10</v>
      </c>
      <c r="D1797" t="s">
        <v>11</v>
      </c>
      <c r="E1797" t="s">
        <v>238</v>
      </c>
      <c r="F1797" t="s">
        <v>239</v>
      </c>
      <c r="H1797" s="2">
        <v>3955</v>
      </c>
      <c r="I1797">
        <f t="shared" si="29"/>
        <v>0</v>
      </c>
    </row>
    <row r="1798" spans="1:9" x14ac:dyDescent="0.25">
      <c r="A1798" t="s">
        <v>8</v>
      </c>
      <c r="B1798" t="s">
        <v>24</v>
      </c>
      <c r="C1798" t="s">
        <v>10</v>
      </c>
      <c r="D1798" t="s">
        <v>11</v>
      </c>
      <c r="E1798" t="s">
        <v>238</v>
      </c>
      <c r="F1798" t="s">
        <v>239</v>
      </c>
      <c r="G1798" s="1">
        <v>3.2244514673948302E-2</v>
      </c>
      <c r="H1798" s="2">
        <v>3954</v>
      </c>
      <c r="I1798">
        <f t="shared" si="29"/>
        <v>-2.5284450063212116E-4</v>
      </c>
    </row>
    <row r="1799" spans="1:9" x14ac:dyDescent="0.25">
      <c r="A1799" t="s">
        <v>8</v>
      </c>
      <c r="B1799" t="s">
        <v>25</v>
      </c>
      <c r="C1799" t="s">
        <v>10</v>
      </c>
      <c r="D1799" t="s">
        <v>11</v>
      </c>
      <c r="E1799" t="s">
        <v>238</v>
      </c>
      <c r="F1799" t="s">
        <v>239</v>
      </c>
      <c r="G1799" s="1">
        <v>4.1002295911312103E-2</v>
      </c>
      <c r="H1799" s="2">
        <v>3961</v>
      </c>
      <c r="I1799">
        <f t="shared" si="29"/>
        <v>1.7703591299949029E-3</v>
      </c>
    </row>
    <row r="1800" spans="1:9" x14ac:dyDescent="0.25">
      <c r="A1800" t="s">
        <v>8</v>
      </c>
      <c r="B1800" t="s">
        <v>26</v>
      </c>
      <c r="C1800" t="s">
        <v>10</v>
      </c>
      <c r="D1800" t="s">
        <v>11</v>
      </c>
      <c r="E1800" t="s">
        <v>238</v>
      </c>
      <c r="F1800" t="s">
        <v>239</v>
      </c>
      <c r="G1800" s="1">
        <v>3.2297465950250598E-2</v>
      </c>
      <c r="H1800" s="2">
        <v>3960</v>
      </c>
      <c r="I1800">
        <f t="shared" si="29"/>
        <v>-2.5246149962132591E-4</v>
      </c>
    </row>
    <row r="1801" spans="1:9" x14ac:dyDescent="0.25">
      <c r="A1801" t="s">
        <v>8</v>
      </c>
      <c r="B1801" t="s">
        <v>27</v>
      </c>
      <c r="C1801" t="s">
        <v>10</v>
      </c>
      <c r="D1801" t="s">
        <v>11</v>
      </c>
      <c r="E1801" t="s">
        <v>238</v>
      </c>
      <c r="F1801" t="s">
        <v>239</v>
      </c>
      <c r="G1801" s="1">
        <v>2.5690143927931799E-2</v>
      </c>
      <c r="H1801" s="2">
        <v>3960</v>
      </c>
      <c r="I1801">
        <f t="shared" si="29"/>
        <v>0</v>
      </c>
    </row>
    <row r="1802" spans="1:9" x14ac:dyDescent="0.25">
      <c r="A1802" t="s">
        <v>8</v>
      </c>
      <c r="B1802" t="s">
        <v>28</v>
      </c>
      <c r="C1802" t="s">
        <v>10</v>
      </c>
      <c r="D1802" t="s">
        <v>11</v>
      </c>
      <c r="E1802" t="s">
        <v>238</v>
      </c>
      <c r="F1802" t="s">
        <v>239</v>
      </c>
      <c r="G1802" s="1">
        <v>2.1536165848374401E-2</v>
      </c>
      <c r="H1802" s="2">
        <v>3960</v>
      </c>
      <c r="I1802">
        <f t="shared" si="29"/>
        <v>0</v>
      </c>
    </row>
    <row r="1803" spans="1:9" x14ac:dyDescent="0.25">
      <c r="A1803" t="s">
        <v>8</v>
      </c>
      <c r="B1803" t="s">
        <v>29</v>
      </c>
      <c r="C1803" t="s">
        <v>10</v>
      </c>
      <c r="D1803" t="s">
        <v>11</v>
      </c>
      <c r="E1803" t="s">
        <v>238</v>
      </c>
      <c r="F1803" t="s">
        <v>239</v>
      </c>
      <c r="G1803" s="1">
        <v>2.0271888002753299E-2</v>
      </c>
      <c r="H1803" s="2">
        <v>3959</v>
      </c>
      <c r="I1803">
        <f t="shared" si="29"/>
        <v>-2.5252525252528191E-4</v>
      </c>
    </row>
    <row r="1804" spans="1:9" x14ac:dyDescent="0.25">
      <c r="A1804" t="s">
        <v>8</v>
      </c>
      <c r="B1804" t="s">
        <v>9</v>
      </c>
      <c r="C1804" t="s">
        <v>10</v>
      </c>
      <c r="D1804" t="s">
        <v>11</v>
      </c>
      <c r="E1804" t="s">
        <v>240</v>
      </c>
      <c r="F1804" t="s">
        <v>241</v>
      </c>
      <c r="G1804" s="1">
        <v>-1.0429423302412E-2</v>
      </c>
      <c r="H1804" s="2">
        <v>5225</v>
      </c>
      <c r="I1804" t="str">
        <f t="shared" si="29"/>
        <v/>
      </c>
    </row>
    <row r="1805" spans="1:9" x14ac:dyDescent="0.25">
      <c r="A1805" t="s">
        <v>8</v>
      </c>
      <c r="B1805" t="s">
        <v>14</v>
      </c>
      <c r="C1805" t="s">
        <v>10</v>
      </c>
      <c r="D1805" t="s">
        <v>11</v>
      </c>
      <c r="E1805" t="s">
        <v>240</v>
      </c>
      <c r="F1805" t="s">
        <v>241</v>
      </c>
      <c r="G1805" s="1">
        <v>-8.2741737365722698E-2</v>
      </c>
      <c r="H1805" s="2">
        <v>5643</v>
      </c>
      <c r="I1805">
        <f t="shared" si="29"/>
        <v>8.0000000000000071E-2</v>
      </c>
    </row>
    <row r="1806" spans="1:9" x14ac:dyDescent="0.25">
      <c r="A1806" t="s">
        <v>8</v>
      </c>
      <c r="B1806" t="s">
        <v>15</v>
      </c>
      <c r="C1806" t="s">
        <v>10</v>
      </c>
      <c r="D1806" t="s">
        <v>11</v>
      </c>
      <c r="E1806" t="s">
        <v>240</v>
      </c>
      <c r="F1806" t="s">
        <v>241</v>
      </c>
      <c r="G1806" s="1">
        <v>5.9493061155080802E-2</v>
      </c>
      <c r="H1806" s="2">
        <v>5643</v>
      </c>
      <c r="I1806">
        <f t="shared" si="29"/>
        <v>0</v>
      </c>
    </row>
    <row r="1807" spans="1:9" x14ac:dyDescent="0.25">
      <c r="A1807" t="s">
        <v>8</v>
      </c>
      <c r="B1807" t="s">
        <v>16</v>
      </c>
      <c r="C1807" t="s">
        <v>10</v>
      </c>
      <c r="D1807" t="s">
        <v>11</v>
      </c>
      <c r="E1807" t="s">
        <v>240</v>
      </c>
      <c r="F1807" t="s">
        <v>241</v>
      </c>
      <c r="G1807" s="1">
        <v>9.6626207232475298E-3</v>
      </c>
      <c r="H1807" s="2">
        <v>5643</v>
      </c>
      <c r="I1807">
        <f t="shared" si="29"/>
        <v>0</v>
      </c>
    </row>
    <row r="1808" spans="1:9" x14ac:dyDescent="0.25">
      <c r="A1808" t="s">
        <v>8</v>
      </c>
      <c r="B1808" t="s">
        <v>17</v>
      </c>
      <c r="C1808" t="s">
        <v>10</v>
      </c>
      <c r="D1808" t="s">
        <v>11</v>
      </c>
      <c r="E1808" t="s">
        <v>240</v>
      </c>
      <c r="F1808" t="s">
        <v>241</v>
      </c>
      <c r="G1808" s="1">
        <v>-3.2330513931810899E-4</v>
      </c>
      <c r="H1808" s="2">
        <v>5643</v>
      </c>
      <c r="I1808">
        <f t="shared" si="29"/>
        <v>0</v>
      </c>
    </row>
    <row r="1809" spans="1:9" x14ac:dyDescent="0.25">
      <c r="A1809" t="s">
        <v>8</v>
      </c>
      <c r="B1809" t="s">
        <v>18</v>
      </c>
      <c r="C1809" t="s">
        <v>10</v>
      </c>
      <c r="D1809" t="s">
        <v>11</v>
      </c>
      <c r="E1809" t="s">
        <v>240</v>
      </c>
      <c r="F1809" t="s">
        <v>241</v>
      </c>
      <c r="G1809" s="1">
        <v>2.0059097558259999E-2</v>
      </c>
      <c r="H1809" s="2">
        <v>5643</v>
      </c>
      <c r="I1809">
        <f t="shared" si="29"/>
        <v>0</v>
      </c>
    </row>
    <row r="1810" spans="1:9" x14ac:dyDescent="0.25">
      <c r="A1810" t="s">
        <v>8</v>
      </c>
      <c r="B1810" t="s">
        <v>19</v>
      </c>
      <c r="C1810" t="s">
        <v>10</v>
      </c>
      <c r="D1810" t="s">
        <v>11</v>
      </c>
      <c r="E1810" t="s">
        <v>240</v>
      </c>
      <c r="F1810" t="s">
        <v>241</v>
      </c>
      <c r="G1810" s="1">
        <v>4.8437073826789898E-2</v>
      </c>
      <c r="H1810" s="2">
        <v>5643</v>
      </c>
      <c r="I1810">
        <f t="shared" si="29"/>
        <v>0</v>
      </c>
    </row>
    <row r="1811" spans="1:9" x14ac:dyDescent="0.25">
      <c r="A1811" t="s">
        <v>8</v>
      </c>
      <c r="B1811" t="s">
        <v>20</v>
      </c>
      <c r="C1811" t="s">
        <v>10</v>
      </c>
      <c r="D1811" t="s">
        <v>11</v>
      </c>
      <c r="E1811" t="s">
        <v>240</v>
      </c>
      <c r="F1811" t="s">
        <v>241</v>
      </c>
      <c r="G1811" s="1">
        <v>4.6048942953348201E-2</v>
      </c>
      <c r="H1811" s="2">
        <v>5643</v>
      </c>
      <c r="I1811">
        <f t="shared" si="29"/>
        <v>0</v>
      </c>
    </row>
    <row r="1812" spans="1:9" x14ac:dyDescent="0.25">
      <c r="A1812" t="s">
        <v>8</v>
      </c>
      <c r="B1812" t="s">
        <v>21</v>
      </c>
      <c r="C1812" t="s">
        <v>10</v>
      </c>
      <c r="D1812" t="s">
        <v>11</v>
      </c>
      <c r="E1812" t="s">
        <v>240</v>
      </c>
      <c r="F1812" t="s">
        <v>241</v>
      </c>
      <c r="G1812" s="1">
        <v>1.14119192585349E-3</v>
      </c>
      <c r="H1812" s="2">
        <v>5643</v>
      </c>
      <c r="I1812">
        <f t="shared" si="29"/>
        <v>0</v>
      </c>
    </row>
    <row r="1813" spans="1:9" x14ac:dyDescent="0.25">
      <c r="A1813" t="s">
        <v>8</v>
      </c>
      <c r="B1813" t="s">
        <v>22</v>
      </c>
      <c r="C1813" t="s">
        <v>10</v>
      </c>
      <c r="D1813" t="s">
        <v>11</v>
      </c>
      <c r="E1813" t="s">
        <v>240</v>
      </c>
      <c r="F1813" t="s">
        <v>241</v>
      </c>
      <c r="G1813" s="1">
        <v>1.2792854569852401E-2</v>
      </c>
      <c r="H1813" s="2">
        <v>5643</v>
      </c>
      <c r="I1813">
        <f t="shared" si="29"/>
        <v>0</v>
      </c>
    </row>
    <row r="1814" spans="1:9" x14ac:dyDescent="0.25">
      <c r="A1814" t="s">
        <v>8</v>
      </c>
      <c r="B1814" t="s">
        <v>23</v>
      </c>
      <c r="C1814" t="s">
        <v>10</v>
      </c>
      <c r="D1814" t="s">
        <v>11</v>
      </c>
      <c r="E1814" t="s">
        <v>240</v>
      </c>
      <c r="F1814" t="s">
        <v>241</v>
      </c>
      <c r="H1814" s="2">
        <v>5653</v>
      </c>
      <c r="I1814">
        <f t="shared" si="29"/>
        <v>1.7721070352649804E-3</v>
      </c>
    </row>
    <row r="1815" spans="1:9" x14ac:dyDescent="0.25">
      <c r="A1815" t="s">
        <v>8</v>
      </c>
      <c r="B1815" t="s">
        <v>24</v>
      </c>
      <c r="C1815" t="s">
        <v>10</v>
      </c>
      <c r="D1815" t="s">
        <v>11</v>
      </c>
      <c r="E1815" t="s">
        <v>240</v>
      </c>
      <c r="F1815" t="s">
        <v>241</v>
      </c>
      <c r="G1815" s="1">
        <v>6.2574438750743894E-2</v>
      </c>
      <c r="H1815" s="2">
        <v>5652</v>
      </c>
      <c r="I1815">
        <f t="shared" si="29"/>
        <v>-1.7689722271363451E-4</v>
      </c>
    </row>
    <row r="1816" spans="1:9" x14ac:dyDescent="0.25">
      <c r="A1816" t="s">
        <v>8</v>
      </c>
      <c r="B1816" t="s">
        <v>25</v>
      </c>
      <c r="C1816" t="s">
        <v>10</v>
      </c>
      <c r="D1816" t="s">
        <v>11</v>
      </c>
      <c r="E1816" t="s">
        <v>240</v>
      </c>
      <c r="F1816" t="s">
        <v>241</v>
      </c>
      <c r="G1816" s="1">
        <v>3.7495162338018397E-2</v>
      </c>
      <c r="H1816" s="2">
        <v>5651</v>
      </c>
      <c r="I1816">
        <f t="shared" si="29"/>
        <v>-1.7692852087758393E-4</v>
      </c>
    </row>
    <row r="1817" spans="1:9" x14ac:dyDescent="0.25">
      <c r="A1817" t="s">
        <v>8</v>
      </c>
      <c r="B1817" t="s">
        <v>26</v>
      </c>
      <c r="C1817" t="s">
        <v>10</v>
      </c>
      <c r="D1817" t="s">
        <v>11</v>
      </c>
      <c r="E1817" t="s">
        <v>240</v>
      </c>
      <c r="F1817" t="s">
        <v>241</v>
      </c>
      <c r="G1817" s="1">
        <v>3.0615527182817501E-2</v>
      </c>
      <c r="H1817" s="2">
        <v>5650</v>
      </c>
      <c r="I1817">
        <f t="shared" si="29"/>
        <v>-1.7695983011856153E-4</v>
      </c>
    </row>
    <row r="1818" spans="1:9" x14ac:dyDescent="0.25">
      <c r="A1818" t="s">
        <v>8</v>
      </c>
      <c r="B1818" t="s">
        <v>27</v>
      </c>
      <c r="C1818" t="s">
        <v>10</v>
      </c>
      <c r="D1818" t="s">
        <v>11</v>
      </c>
      <c r="E1818" t="s">
        <v>240</v>
      </c>
      <c r="F1818" t="s">
        <v>241</v>
      </c>
      <c r="G1818" s="1">
        <v>2.5201026350259802E-2</v>
      </c>
      <c r="H1818" s="2">
        <v>5650</v>
      </c>
      <c r="I1818">
        <f t="shared" si="29"/>
        <v>0</v>
      </c>
    </row>
    <row r="1819" spans="1:9" x14ac:dyDescent="0.25">
      <c r="A1819" t="s">
        <v>8</v>
      </c>
      <c r="B1819" t="s">
        <v>28</v>
      </c>
      <c r="C1819" t="s">
        <v>10</v>
      </c>
      <c r="D1819" t="s">
        <v>11</v>
      </c>
      <c r="E1819" t="s">
        <v>240</v>
      </c>
      <c r="F1819" t="s">
        <v>241</v>
      </c>
      <c r="G1819" s="1">
        <v>2.1870657801628099E-2</v>
      </c>
      <c r="H1819" s="2">
        <v>5650</v>
      </c>
      <c r="I1819">
        <f t="shared" si="29"/>
        <v>0</v>
      </c>
    </row>
    <row r="1820" spans="1:9" x14ac:dyDescent="0.25">
      <c r="A1820" t="s">
        <v>8</v>
      </c>
      <c r="B1820" t="s">
        <v>29</v>
      </c>
      <c r="C1820" t="s">
        <v>10</v>
      </c>
      <c r="D1820" t="s">
        <v>11</v>
      </c>
      <c r="E1820" t="s">
        <v>240</v>
      </c>
      <c r="F1820" t="s">
        <v>241</v>
      </c>
      <c r="G1820" s="1">
        <v>2.0680600777268399E-2</v>
      </c>
      <c r="H1820" s="2">
        <v>5650</v>
      </c>
      <c r="I1820">
        <f t="shared" si="29"/>
        <v>0</v>
      </c>
    </row>
    <row r="1821" spans="1:9" x14ac:dyDescent="0.25">
      <c r="A1821" t="s">
        <v>8</v>
      </c>
      <c r="B1821" t="s">
        <v>9</v>
      </c>
      <c r="C1821" t="s">
        <v>10</v>
      </c>
      <c r="D1821" t="s">
        <v>11</v>
      </c>
      <c r="E1821" t="s">
        <v>242</v>
      </c>
      <c r="F1821" t="s">
        <v>243</v>
      </c>
      <c r="G1821" s="1">
        <v>1.83177683502436E-2</v>
      </c>
      <c r="H1821" s="2">
        <v>1233</v>
      </c>
      <c r="I1821" t="str">
        <f t="shared" si="29"/>
        <v/>
      </c>
    </row>
    <row r="1822" spans="1:9" x14ac:dyDescent="0.25">
      <c r="A1822" t="s">
        <v>8</v>
      </c>
      <c r="B1822" t="s">
        <v>14</v>
      </c>
      <c r="C1822" t="s">
        <v>10</v>
      </c>
      <c r="D1822" t="s">
        <v>11</v>
      </c>
      <c r="E1822" t="s">
        <v>242</v>
      </c>
      <c r="F1822" t="s">
        <v>243</v>
      </c>
      <c r="G1822" s="1">
        <v>2.3810466751456299E-2</v>
      </c>
      <c r="H1822" s="2">
        <v>1650</v>
      </c>
      <c r="I1822">
        <f t="shared" si="29"/>
        <v>0.33819951338199505</v>
      </c>
    </row>
    <row r="1823" spans="1:9" x14ac:dyDescent="0.25">
      <c r="A1823" t="s">
        <v>8</v>
      </c>
      <c r="B1823" t="s">
        <v>15</v>
      </c>
      <c r="C1823" t="s">
        <v>10</v>
      </c>
      <c r="D1823" t="s">
        <v>11</v>
      </c>
      <c r="E1823" t="s">
        <v>242</v>
      </c>
      <c r="F1823" t="s">
        <v>243</v>
      </c>
      <c r="G1823" s="1">
        <v>3.1105181202292401E-2</v>
      </c>
      <c r="H1823" s="2">
        <v>1650</v>
      </c>
      <c r="I1823">
        <f t="shared" si="29"/>
        <v>0</v>
      </c>
    </row>
    <row r="1824" spans="1:9" x14ac:dyDescent="0.25">
      <c r="A1824" t="s">
        <v>8</v>
      </c>
      <c r="B1824" t="s">
        <v>16</v>
      </c>
      <c r="C1824" t="s">
        <v>10</v>
      </c>
      <c r="D1824" t="s">
        <v>11</v>
      </c>
      <c r="E1824" t="s">
        <v>242</v>
      </c>
      <c r="F1824" t="s">
        <v>243</v>
      </c>
      <c r="G1824" s="1">
        <v>-7.2903377003967797E-3</v>
      </c>
      <c r="H1824" s="2">
        <v>1650</v>
      </c>
      <c r="I1824">
        <f t="shared" si="29"/>
        <v>0</v>
      </c>
    </row>
    <row r="1825" spans="1:9" x14ac:dyDescent="0.25">
      <c r="A1825" t="s">
        <v>8</v>
      </c>
      <c r="B1825" t="s">
        <v>17</v>
      </c>
      <c r="C1825" t="s">
        <v>10</v>
      </c>
      <c r="D1825" t="s">
        <v>11</v>
      </c>
      <c r="E1825" t="s">
        <v>242</v>
      </c>
      <c r="F1825" t="s">
        <v>243</v>
      </c>
      <c r="G1825" s="1">
        <v>7.3901467025279999E-2</v>
      </c>
      <c r="H1825" s="2">
        <v>1650</v>
      </c>
      <c r="I1825">
        <f t="shared" si="29"/>
        <v>0</v>
      </c>
    </row>
    <row r="1826" spans="1:9" x14ac:dyDescent="0.25">
      <c r="A1826" t="s">
        <v>8</v>
      </c>
      <c r="B1826" t="s">
        <v>18</v>
      </c>
      <c r="C1826" t="s">
        <v>10</v>
      </c>
      <c r="D1826" t="s">
        <v>11</v>
      </c>
      <c r="E1826" t="s">
        <v>242</v>
      </c>
      <c r="F1826" t="s">
        <v>243</v>
      </c>
      <c r="G1826" s="1">
        <v>2.39037834107876E-2</v>
      </c>
      <c r="H1826" s="2">
        <v>1871</v>
      </c>
      <c r="I1826">
        <f t="shared" si="29"/>
        <v>0.13393939393939402</v>
      </c>
    </row>
    <row r="1827" spans="1:9" x14ac:dyDescent="0.25">
      <c r="A1827" t="s">
        <v>8</v>
      </c>
      <c r="B1827" t="s">
        <v>19</v>
      </c>
      <c r="C1827" t="s">
        <v>10</v>
      </c>
      <c r="D1827" t="s">
        <v>11</v>
      </c>
      <c r="E1827" t="s">
        <v>242</v>
      </c>
      <c r="F1827" t="s">
        <v>243</v>
      </c>
      <c r="G1827" s="1">
        <v>2.4693686515092801E-2</v>
      </c>
      <c r="H1827" s="2">
        <v>2167</v>
      </c>
      <c r="I1827">
        <f t="shared" si="29"/>
        <v>0.15820416889363975</v>
      </c>
    </row>
    <row r="1828" spans="1:9" x14ac:dyDescent="0.25">
      <c r="A1828" t="s">
        <v>8</v>
      </c>
      <c r="B1828" t="s">
        <v>20</v>
      </c>
      <c r="C1828" t="s">
        <v>10</v>
      </c>
      <c r="D1828" t="s">
        <v>11</v>
      </c>
      <c r="E1828" t="s">
        <v>242</v>
      </c>
      <c r="F1828" t="s">
        <v>243</v>
      </c>
      <c r="G1828" s="1">
        <v>7.8402444720268194E-2</v>
      </c>
      <c r="H1828" s="2">
        <v>2309</v>
      </c>
      <c r="I1828">
        <f t="shared" si="29"/>
        <v>6.5528380249192386E-2</v>
      </c>
    </row>
    <row r="1829" spans="1:9" x14ac:dyDescent="0.25">
      <c r="A1829" t="s">
        <v>8</v>
      </c>
      <c r="B1829" t="s">
        <v>21</v>
      </c>
      <c r="C1829" t="s">
        <v>10</v>
      </c>
      <c r="D1829" t="s">
        <v>11</v>
      </c>
      <c r="E1829" t="s">
        <v>242</v>
      </c>
      <c r="F1829" t="s">
        <v>243</v>
      </c>
      <c r="G1829" s="1">
        <v>2.8468982782214902E-3</v>
      </c>
      <c r="H1829" s="2">
        <v>2407</v>
      </c>
      <c r="I1829">
        <f t="shared" si="29"/>
        <v>4.2442615851017829E-2</v>
      </c>
    </row>
    <row r="1830" spans="1:9" x14ac:dyDescent="0.25">
      <c r="A1830" t="s">
        <v>8</v>
      </c>
      <c r="B1830" t="s">
        <v>22</v>
      </c>
      <c r="C1830" t="s">
        <v>10</v>
      </c>
      <c r="D1830" t="s">
        <v>11</v>
      </c>
      <c r="E1830" t="s">
        <v>242</v>
      </c>
      <c r="F1830" t="s">
        <v>243</v>
      </c>
      <c r="G1830" s="1">
        <v>4.0215317858383097E-4</v>
      </c>
      <c r="H1830" s="2">
        <v>2707</v>
      </c>
      <c r="I1830">
        <f t="shared" si="29"/>
        <v>0.12463647694225166</v>
      </c>
    </row>
    <row r="1831" spans="1:9" x14ac:dyDescent="0.25">
      <c r="A1831" t="s">
        <v>8</v>
      </c>
      <c r="B1831" t="s">
        <v>23</v>
      </c>
      <c r="C1831" t="s">
        <v>10</v>
      </c>
      <c r="D1831" t="s">
        <v>11</v>
      </c>
      <c r="E1831" t="s">
        <v>242</v>
      </c>
      <c r="F1831" t="s">
        <v>243</v>
      </c>
      <c r="H1831" s="2">
        <v>3161</v>
      </c>
      <c r="I1831">
        <f t="shared" si="29"/>
        <v>0.16771333579608427</v>
      </c>
    </row>
    <row r="1832" spans="1:9" x14ac:dyDescent="0.25">
      <c r="A1832" t="s">
        <v>8</v>
      </c>
      <c r="B1832" t="s">
        <v>24</v>
      </c>
      <c r="C1832" t="s">
        <v>10</v>
      </c>
      <c r="D1832" t="s">
        <v>11</v>
      </c>
      <c r="E1832" t="s">
        <v>242</v>
      </c>
      <c r="F1832" t="s">
        <v>243</v>
      </c>
      <c r="G1832" s="1">
        <v>4.4449310749769197E-2</v>
      </c>
      <c r="H1832" s="2">
        <v>3160</v>
      </c>
      <c r="I1832">
        <f t="shared" si="29"/>
        <v>-3.1635558367604233E-4</v>
      </c>
    </row>
    <row r="1833" spans="1:9" x14ac:dyDescent="0.25">
      <c r="A1833" t="s">
        <v>8</v>
      </c>
      <c r="B1833" t="s">
        <v>25</v>
      </c>
      <c r="C1833" t="s">
        <v>10</v>
      </c>
      <c r="D1833" t="s">
        <v>11</v>
      </c>
      <c r="E1833" t="s">
        <v>242</v>
      </c>
      <c r="F1833" t="s">
        <v>243</v>
      </c>
      <c r="G1833" s="1">
        <v>3.6567531526088701E-2</v>
      </c>
      <c r="H1833" s="2">
        <v>3613</v>
      </c>
      <c r="I1833">
        <f t="shared" si="29"/>
        <v>0.14335443037974693</v>
      </c>
    </row>
    <row r="1834" spans="1:9" x14ac:dyDescent="0.25">
      <c r="A1834" t="s">
        <v>8</v>
      </c>
      <c r="B1834" t="s">
        <v>26</v>
      </c>
      <c r="C1834" t="s">
        <v>10</v>
      </c>
      <c r="D1834" t="s">
        <v>11</v>
      </c>
      <c r="E1834" t="s">
        <v>242</v>
      </c>
      <c r="F1834" t="s">
        <v>243</v>
      </c>
      <c r="G1834" s="1">
        <v>3.4354001283645602E-2</v>
      </c>
      <c r="H1834" s="2">
        <v>3633</v>
      </c>
      <c r="I1834">
        <f t="shared" si="29"/>
        <v>5.5355660116247485E-3</v>
      </c>
    </row>
    <row r="1835" spans="1:9" x14ac:dyDescent="0.25">
      <c r="A1835" t="s">
        <v>8</v>
      </c>
      <c r="B1835" t="s">
        <v>27</v>
      </c>
      <c r="C1835" t="s">
        <v>10</v>
      </c>
      <c r="D1835" t="s">
        <v>11</v>
      </c>
      <c r="E1835" t="s">
        <v>242</v>
      </c>
      <c r="F1835" t="s">
        <v>243</v>
      </c>
      <c r="G1835" s="1">
        <v>3.0303828418254901E-2</v>
      </c>
      <c r="H1835" s="2">
        <v>3751</v>
      </c>
      <c r="I1835">
        <f t="shared" si="29"/>
        <v>3.2480044040737788E-2</v>
      </c>
    </row>
    <row r="1836" spans="1:9" x14ac:dyDescent="0.25">
      <c r="A1836" t="s">
        <v>8</v>
      </c>
      <c r="B1836" t="s">
        <v>28</v>
      </c>
      <c r="C1836" t="s">
        <v>10</v>
      </c>
      <c r="D1836" t="s">
        <v>11</v>
      </c>
      <c r="E1836" t="s">
        <v>242</v>
      </c>
      <c r="F1836" t="s">
        <v>243</v>
      </c>
      <c r="G1836" s="1">
        <v>2.6749916374683401E-2</v>
      </c>
      <c r="H1836" s="2">
        <v>3917</v>
      </c>
      <c r="I1836">
        <f t="shared" si="29"/>
        <v>4.4254865369234953E-2</v>
      </c>
    </row>
    <row r="1837" spans="1:9" x14ac:dyDescent="0.25">
      <c r="A1837" t="s">
        <v>8</v>
      </c>
      <c r="B1837" t="s">
        <v>29</v>
      </c>
      <c r="C1837" t="s">
        <v>10</v>
      </c>
      <c r="D1837" t="s">
        <v>11</v>
      </c>
      <c r="E1837" t="s">
        <v>242</v>
      </c>
      <c r="F1837" t="s">
        <v>243</v>
      </c>
      <c r="G1837" s="1">
        <v>2.5785442441701899E-2</v>
      </c>
      <c r="H1837" s="2">
        <v>4097</v>
      </c>
      <c r="I1837">
        <f t="shared" si="29"/>
        <v>4.5953535869287743E-2</v>
      </c>
    </row>
    <row r="1838" spans="1:9" x14ac:dyDescent="0.25">
      <c r="A1838" t="s">
        <v>8</v>
      </c>
      <c r="B1838" t="s">
        <v>9</v>
      </c>
      <c r="C1838" t="s">
        <v>10</v>
      </c>
      <c r="D1838" t="s">
        <v>11</v>
      </c>
      <c r="E1838" t="s">
        <v>244</v>
      </c>
      <c r="F1838" t="s">
        <v>245</v>
      </c>
      <c r="G1838" s="1">
        <v>-3.19777242839336E-3</v>
      </c>
      <c r="H1838" s="2">
        <v>6265</v>
      </c>
      <c r="I1838" t="str">
        <f t="shared" si="29"/>
        <v/>
      </c>
    </row>
    <row r="1839" spans="1:9" x14ac:dyDescent="0.25">
      <c r="A1839" t="s">
        <v>8</v>
      </c>
      <c r="B1839" t="s">
        <v>14</v>
      </c>
      <c r="C1839" t="s">
        <v>10</v>
      </c>
      <c r="D1839" t="s">
        <v>11</v>
      </c>
      <c r="E1839" t="s">
        <v>244</v>
      </c>
      <c r="F1839" t="s">
        <v>245</v>
      </c>
      <c r="G1839" s="1">
        <v>1.00492099300027E-2</v>
      </c>
      <c r="H1839" s="2">
        <v>6265</v>
      </c>
      <c r="I1839">
        <f t="shared" si="29"/>
        <v>0</v>
      </c>
    </row>
    <row r="1840" spans="1:9" x14ac:dyDescent="0.25">
      <c r="A1840" t="s">
        <v>8</v>
      </c>
      <c r="B1840" t="s">
        <v>15</v>
      </c>
      <c r="C1840" t="s">
        <v>10</v>
      </c>
      <c r="D1840" t="s">
        <v>11</v>
      </c>
      <c r="E1840" t="s">
        <v>244</v>
      </c>
      <c r="F1840" t="s">
        <v>245</v>
      </c>
      <c r="G1840" s="1">
        <v>3.4798000007867799E-2</v>
      </c>
      <c r="H1840" s="2">
        <v>6265</v>
      </c>
      <c r="I1840">
        <f t="shared" si="29"/>
        <v>0</v>
      </c>
    </row>
    <row r="1841" spans="1:9" x14ac:dyDescent="0.25">
      <c r="A1841" t="s">
        <v>8</v>
      </c>
      <c r="B1841" t="s">
        <v>16</v>
      </c>
      <c r="C1841" t="s">
        <v>10</v>
      </c>
      <c r="D1841" t="s">
        <v>11</v>
      </c>
      <c r="E1841" t="s">
        <v>244</v>
      </c>
      <c r="F1841" t="s">
        <v>245</v>
      </c>
      <c r="G1841" s="1">
        <v>2.3763189092278501E-2</v>
      </c>
      <c r="H1841" s="2">
        <v>6265</v>
      </c>
      <c r="I1841">
        <f t="shared" si="29"/>
        <v>0</v>
      </c>
    </row>
    <row r="1842" spans="1:9" x14ac:dyDescent="0.25">
      <c r="A1842" t="s">
        <v>8</v>
      </c>
      <c r="B1842" t="s">
        <v>17</v>
      </c>
      <c r="C1842" t="s">
        <v>10</v>
      </c>
      <c r="D1842" t="s">
        <v>11</v>
      </c>
      <c r="E1842" t="s">
        <v>244</v>
      </c>
      <c r="F1842" t="s">
        <v>245</v>
      </c>
      <c r="G1842" s="1">
        <v>2.51182001084089E-2</v>
      </c>
      <c r="H1842" s="2">
        <v>6265</v>
      </c>
      <c r="I1842">
        <f t="shared" si="29"/>
        <v>0</v>
      </c>
    </row>
    <row r="1843" spans="1:9" x14ac:dyDescent="0.25">
      <c r="A1843" t="s">
        <v>8</v>
      </c>
      <c r="B1843" t="s">
        <v>18</v>
      </c>
      <c r="C1843" t="s">
        <v>10</v>
      </c>
      <c r="D1843" t="s">
        <v>11</v>
      </c>
      <c r="E1843" t="s">
        <v>244</v>
      </c>
      <c r="F1843" t="s">
        <v>245</v>
      </c>
      <c r="G1843" s="1">
        <v>3.57668437063694E-2</v>
      </c>
      <c r="H1843" s="2">
        <v>6349</v>
      </c>
      <c r="I1843">
        <f t="shared" si="29"/>
        <v>1.3407821229050265E-2</v>
      </c>
    </row>
    <row r="1844" spans="1:9" x14ac:dyDescent="0.25">
      <c r="A1844" t="s">
        <v>8</v>
      </c>
      <c r="B1844" t="s">
        <v>19</v>
      </c>
      <c r="C1844" t="s">
        <v>10</v>
      </c>
      <c r="D1844" t="s">
        <v>11</v>
      </c>
      <c r="E1844" t="s">
        <v>244</v>
      </c>
      <c r="F1844" t="s">
        <v>245</v>
      </c>
      <c r="G1844" s="1">
        <v>2.36744526773691E-2</v>
      </c>
      <c r="H1844" s="2">
        <v>6349</v>
      </c>
      <c r="I1844">
        <f t="shared" si="29"/>
        <v>0</v>
      </c>
    </row>
    <row r="1845" spans="1:9" x14ac:dyDescent="0.25">
      <c r="A1845" t="s">
        <v>8</v>
      </c>
      <c r="B1845" t="s">
        <v>20</v>
      </c>
      <c r="C1845" t="s">
        <v>10</v>
      </c>
      <c r="D1845" t="s">
        <v>11</v>
      </c>
      <c r="E1845" t="s">
        <v>244</v>
      </c>
      <c r="F1845" t="s">
        <v>245</v>
      </c>
      <c r="G1845" s="1">
        <v>6.7773856222629505E-2</v>
      </c>
      <c r="H1845" s="2">
        <v>6349</v>
      </c>
      <c r="I1845">
        <f t="shared" si="29"/>
        <v>0</v>
      </c>
    </row>
    <row r="1846" spans="1:9" x14ac:dyDescent="0.25">
      <c r="A1846" t="s">
        <v>8</v>
      </c>
      <c r="B1846" t="s">
        <v>21</v>
      </c>
      <c r="C1846" t="s">
        <v>10</v>
      </c>
      <c r="D1846" t="s">
        <v>11</v>
      </c>
      <c r="E1846" t="s">
        <v>244</v>
      </c>
      <c r="F1846" t="s">
        <v>245</v>
      </c>
      <c r="G1846" s="1">
        <v>4.1978247463703197E-2</v>
      </c>
      <c r="H1846" s="2">
        <v>6349</v>
      </c>
      <c r="I1846">
        <f t="shared" si="29"/>
        <v>0</v>
      </c>
    </row>
    <row r="1847" spans="1:9" x14ac:dyDescent="0.25">
      <c r="A1847" t="s">
        <v>8</v>
      </c>
      <c r="B1847" t="s">
        <v>22</v>
      </c>
      <c r="C1847" t="s">
        <v>10</v>
      </c>
      <c r="D1847" t="s">
        <v>11</v>
      </c>
      <c r="E1847" t="s">
        <v>244</v>
      </c>
      <c r="F1847" t="s">
        <v>245</v>
      </c>
      <c r="G1847" s="1">
        <v>4.1324362158775302E-2</v>
      </c>
      <c r="H1847" s="2">
        <v>6349</v>
      </c>
      <c r="I1847">
        <f t="shared" si="29"/>
        <v>0</v>
      </c>
    </row>
    <row r="1848" spans="1:9" x14ac:dyDescent="0.25">
      <c r="A1848" t="s">
        <v>8</v>
      </c>
      <c r="B1848" t="s">
        <v>23</v>
      </c>
      <c r="C1848" t="s">
        <v>10</v>
      </c>
      <c r="D1848" t="s">
        <v>11</v>
      </c>
      <c r="E1848" t="s">
        <v>244</v>
      </c>
      <c r="F1848" t="s">
        <v>245</v>
      </c>
      <c r="H1848" s="2">
        <v>6565</v>
      </c>
      <c r="I1848">
        <f t="shared" si="29"/>
        <v>3.4021105685934749E-2</v>
      </c>
    </row>
    <row r="1849" spans="1:9" x14ac:dyDescent="0.25">
      <c r="A1849" t="s">
        <v>8</v>
      </c>
      <c r="B1849" t="s">
        <v>24</v>
      </c>
      <c r="C1849" t="s">
        <v>10</v>
      </c>
      <c r="D1849" t="s">
        <v>11</v>
      </c>
      <c r="E1849" t="s">
        <v>244</v>
      </c>
      <c r="F1849" t="s">
        <v>245</v>
      </c>
      <c r="G1849" s="1">
        <v>1.1135371401906E-2</v>
      </c>
      <c r="H1849" s="2">
        <v>6565</v>
      </c>
      <c r="I1849">
        <f t="shared" si="29"/>
        <v>0</v>
      </c>
    </row>
    <row r="1850" spans="1:9" x14ac:dyDescent="0.25">
      <c r="A1850" t="s">
        <v>8</v>
      </c>
      <c r="B1850" t="s">
        <v>25</v>
      </c>
      <c r="C1850" t="s">
        <v>10</v>
      </c>
      <c r="D1850" t="s">
        <v>11</v>
      </c>
      <c r="E1850" t="s">
        <v>244</v>
      </c>
      <c r="F1850" t="s">
        <v>245</v>
      </c>
      <c r="G1850" s="1">
        <v>3.4848317503929097E-2</v>
      </c>
      <c r="H1850" s="2">
        <v>6563</v>
      </c>
      <c r="I1850">
        <f t="shared" si="29"/>
        <v>-3.0464584920031346E-4</v>
      </c>
    </row>
    <row r="1851" spans="1:9" x14ac:dyDescent="0.25">
      <c r="A1851" t="s">
        <v>8</v>
      </c>
      <c r="B1851" t="s">
        <v>26</v>
      </c>
      <c r="C1851" t="s">
        <v>10</v>
      </c>
      <c r="D1851" t="s">
        <v>11</v>
      </c>
      <c r="E1851" t="s">
        <v>244</v>
      </c>
      <c r="F1851" t="s">
        <v>245</v>
      </c>
      <c r="G1851" s="1">
        <v>3.10682393610477E-2</v>
      </c>
      <c r="H1851" s="2">
        <v>6571</v>
      </c>
      <c r="I1851">
        <f t="shared" si="29"/>
        <v>1.2189547463050676E-3</v>
      </c>
    </row>
    <row r="1852" spans="1:9" x14ac:dyDescent="0.25">
      <c r="A1852" t="s">
        <v>8</v>
      </c>
      <c r="B1852" t="s">
        <v>27</v>
      </c>
      <c r="C1852" t="s">
        <v>10</v>
      </c>
      <c r="D1852" t="s">
        <v>11</v>
      </c>
      <c r="E1852" t="s">
        <v>244</v>
      </c>
      <c r="F1852" t="s">
        <v>245</v>
      </c>
      <c r="G1852" s="1">
        <v>2.55727022886276E-2</v>
      </c>
      <c r="H1852" s="2">
        <v>6594</v>
      </c>
      <c r="I1852">
        <f t="shared" si="29"/>
        <v>3.5002282757570224E-3</v>
      </c>
    </row>
    <row r="1853" spans="1:9" x14ac:dyDescent="0.25">
      <c r="A1853" t="s">
        <v>8</v>
      </c>
      <c r="B1853" t="s">
        <v>28</v>
      </c>
      <c r="C1853" t="s">
        <v>10</v>
      </c>
      <c r="D1853" t="s">
        <v>11</v>
      </c>
      <c r="E1853" t="s">
        <v>244</v>
      </c>
      <c r="F1853" t="s">
        <v>245</v>
      </c>
      <c r="G1853" s="1">
        <v>2.1806271746754601E-2</v>
      </c>
      <c r="H1853" s="2">
        <v>6624</v>
      </c>
      <c r="I1853">
        <f t="shared" si="29"/>
        <v>4.5495905368517775E-3</v>
      </c>
    </row>
    <row r="1854" spans="1:9" x14ac:dyDescent="0.25">
      <c r="A1854" t="s">
        <v>8</v>
      </c>
      <c r="B1854" t="s">
        <v>29</v>
      </c>
      <c r="C1854" t="s">
        <v>10</v>
      </c>
      <c r="D1854" t="s">
        <v>11</v>
      </c>
      <c r="E1854" t="s">
        <v>244</v>
      </c>
      <c r="F1854" t="s">
        <v>245</v>
      </c>
      <c r="G1854" s="1">
        <v>2.09644064307213E-2</v>
      </c>
      <c r="H1854" s="2">
        <v>6657</v>
      </c>
      <c r="I1854">
        <f t="shared" si="29"/>
        <v>4.9818840579709534E-3</v>
      </c>
    </row>
    <row r="1855" spans="1:9" x14ac:dyDescent="0.25">
      <c r="A1855" t="s">
        <v>8</v>
      </c>
      <c r="B1855" t="s">
        <v>9</v>
      </c>
      <c r="C1855" t="s">
        <v>10</v>
      </c>
      <c r="D1855" t="s">
        <v>11</v>
      </c>
      <c r="E1855" t="s">
        <v>246</v>
      </c>
      <c r="F1855" t="s">
        <v>247</v>
      </c>
      <c r="G1855" s="1">
        <v>3.6486163735389701E-3</v>
      </c>
      <c r="H1855" s="2">
        <v>2091</v>
      </c>
      <c r="I1855" t="str">
        <f t="shared" si="29"/>
        <v/>
      </c>
    </row>
    <row r="1856" spans="1:9" x14ac:dyDescent="0.25">
      <c r="A1856" t="s">
        <v>8</v>
      </c>
      <c r="B1856" t="s">
        <v>14</v>
      </c>
      <c r="C1856" t="s">
        <v>10</v>
      </c>
      <c r="D1856" t="s">
        <v>11</v>
      </c>
      <c r="E1856" t="s">
        <v>246</v>
      </c>
      <c r="F1856" t="s">
        <v>247</v>
      </c>
      <c r="G1856" s="1">
        <v>5.4508745670318597E-2</v>
      </c>
      <c r="H1856" s="2">
        <v>2091</v>
      </c>
      <c r="I1856">
        <f t="shared" si="29"/>
        <v>0</v>
      </c>
    </row>
    <row r="1857" spans="1:9" x14ac:dyDescent="0.25">
      <c r="A1857" t="s">
        <v>8</v>
      </c>
      <c r="B1857" t="s">
        <v>15</v>
      </c>
      <c r="C1857" t="s">
        <v>10</v>
      </c>
      <c r="D1857" t="s">
        <v>11</v>
      </c>
      <c r="E1857" t="s">
        <v>246</v>
      </c>
      <c r="F1857" t="s">
        <v>247</v>
      </c>
      <c r="G1857" s="1">
        <v>1.8976887688040699E-2</v>
      </c>
      <c r="H1857" s="2">
        <v>2091</v>
      </c>
      <c r="I1857">
        <f t="shared" si="29"/>
        <v>0</v>
      </c>
    </row>
    <row r="1858" spans="1:9" x14ac:dyDescent="0.25">
      <c r="A1858" t="s">
        <v>8</v>
      </c>
      <c r="B1858" t="s">
        <v>16</v>
      </c>
      <c r="C1858" t="s">
        <v>10</v>
      </c>
      <c r="D1858" t="s">
        <v>11</v>
      </c>
      <c r="E1858" t="s">
        <v>246</v>
      </c>
      <c r="F1858" t="s">
        <v>247</v>
      </c>
      <c r="G1858" s="1">
        <v>5.9786147903650999E-4</v>
      </c>
      <c r="H1858" s="2">
        <v>2091</v>
      </c>
      <c r="I1858">
        <f t="shared" si="29"/>
        <v>0</v>
      </c>
    </row>
    <row r="1859" spans="1:9" x14ac:dyDescent="0.25">
      <c r="A1859" t="s">
        <v>8</v>
      </c>
      <c r="B1859" t="s">
        <v>17</v>
      </c>
      <c r="C1859" t="s">
        <v>10</v>
      </c>
      <c r="D1859" t="s">
        <v>11</v>
      </c>
      <c r="E1859" t="s">
        <v>246</v>
      </c>
      <c r="F1859" t="s">
        <v>247</v>
      </c>
      <c r="G1859" s="1">
        <v>4.0799263864755603E-2</v>
      </c>
      <c r="H1859" s="2">
        <v>2091</v>
      </c>
      <c r="I1859">
        <f t="shared" si="29"/>
        <v>0</v>
      </c>
    </row>
    <row r="1860" spans="1:9" x14ac:dyDescent="0.25">
      <c r="A1860" t="s">
        <v>8</v>
      </c>
      <c r="B1860" t="s">
        <v>18</v>
      </c>
      <c r="C1860" t="s">
        <v>10</v>
      </c>
      <c r="D1860" t="s">
        <v>11</v>
      </c>
      <c r="E1860" t="s">
        <v>246</v>
      </c>
      <c r="F1860" t="s">
        <v>247</v>
      </c>
      <c r="G1860" s="1">
        <v>-1.2971242540516E-4</v>
      </c>
      <c r="H1860" s="2">
        <v>2091</v>
      </c>
      <c r="I1860">
        <f t="shared" ref="I1860:I1888" si="30">IF(E1859=E1860,H1860/H1859-1,"")</f>
        <v>0</v>
      </c>
    </row>
    <row r="1861" spans="1:9" x14ac:dyDescent="0.25">
      <c r="A1861" t="s">
        <v>8</v>
      </c>
      <c r="B1861" t="s">
        <v>19</v>
      </c>
      <c r="C1861" t="s">
        <v>10</v>
      </c>
      <c r="D1861" t="s">
        <v>11</v>
      </c>
      <c r="E1861" t="s">
        <v>246</v>
      </c>
      <c r="F1861" t="s">
        <v>247</v>
      </c>
      <c r="G1861" s="1">
        <v>1.46142104640603E-2</v>
      </c>
      <c r="H1861" s="2">
        <v>2123</v>
      </c>
      <c r="I1861">
        <f t="shared" si="30"/>
        <v>1.5303682448589262E-2</v>
      </c>
    </row>
    <row r="1862" spans="1:9" x14ac:dyDescent="0.25">
      <c r="A1862" t="s">
        <v>8</v>
      </c>
      <c r="B1862" t="s">
        <v>20</v>
      </c>
      <c r="C1862" t="s">
        <v>10</v>
      </c>
      <c r="D1862" t="s">
        <v>11</v>
      </c>
      <c r="E1862" t="s">
        <v>246</v>
      </c>
      <c r="F1862" t="s">
        <v>247</v>
      </c>
      <c r="G1862" s="1">
        <v>3.5773769021034199E-2</v>
      </c>
      <c r="H1862" s="2">
        <v>2153</v>
      </c>
      <c r="I1862">
        <f t="shared" si="30"/>
        <v>1.413094677343385E-2</v>
      </c>
    </row>
    <row r="1863" spans="1:9" x14ac:dyDescent="0.25">
      <c r="A1863" t="s">
        <v>8</v>
      </c>
      <c r="B1863" t="s">
        <v>21</v>
      </c>
      <c r="C1863" t="s">
        <v>10</v>
      </c>
      <c r="D1863" t="s">
        <v>11</v>
      </c>
      <c r="E1863" t="s">
        <v>246</v>
      </c>
      <c r="F1863" t="s">
        <v>247</v>
      </c>
      <c r="G1863" s="1">
        <v>3.3984694629907601E-2</v>
      </c>
      <c r="H1863" s="2">
        <v>2188</v>
      </c>
      <c r="I1863">
        <f t="shared" si="30"/>
        <v>1.6256386437529136E-2</v>
      </c>
    </row>
    <row r="1864" spans="1:9" x14ac:dyDescent="0.25">
      <c r="A1864" t="s">
        <v>8</v>
      </c>
      <c r="B1864" t="s">
        <v>22</v>
      </c>
      <c r="C1864" t="s">
        <v>10</v>
      </c>
      <c r="D1864" t="s">
        <v>11</v>
      </c>
      <c r="E1864" t="s">
        <v>246</v>
      </c>
      <c r="F1864" t="s">
        <v>247</v>
      </c>
      <c r="G1864" s="1">
        <v>4.7506887465715401E-2</v>
      </c>
      <c r="H1864" s="2">
        <v>2233</v>
      </c>
      <c r="I1864">
        <f t="shared" si="30"/>
        <v>2.0566727605118906E-2</v>
      </c>
    </row>
    <row r="1865" spans="1:9" x14ac:dyDescent="0.25">
      <c r="A1865" t="s">
        <v>8</v>
      </c>
      <c r="B1865" t="s">
        <v>23</v>
      </c>
      <c r="C1865" t="s">
        <v>10</v>
      </c>
      <c r="D1865" t="s">
        <v>11</v>
      </c>
      <c r="E1865" t="s">
        <v>246</v>
      </c>
      <c r="F1865" t="s">
        <v>247</v>
      </c>
      <c r="H1865" s="2">
        <v>2233</v>
      </c>
      <c r="I1865">
        <f t="shared" si="30"/>
        <v>0</v>
      </c>
    </row>
    <row r="1866" spans="1:9" x14ac:dyDescent="0.25">
      <c r="A1866" t="s">
        <v>8</v>
      </c>
      <c r="B1866" t="s">
        <v>24</v>
      </c>
      <c r="C1866" t="s">
        <v>10</v>
      </c>
      <c r="D1866" t="s">
        <v>11</v>
      </c>
      <c r="E1866" t="s">
        <v>246</v>
      </c>
      <c r="F1866" t="s">
        <v>247</v>
      </c>
      <c r="G1866" s="1">
        <v>3.1387366354465498E-2</v>
      </c>
      <c r="H1866" s="2">
        <v>2232</v>
      </c>
      <c r="I1866">
        <f t="shared" si="30"/>
        <v>-4.478280340349805E-4</v>
      </c>
    </row>
    <row r="1867" spans="1:9" x14ac:dyDescent="0.25">
      <c r="A1867" t="s">
        <v>8</v>
      </c>
      <c r="B1867" t="s">
        <v>25</v>
      </c>
      <c r="C1867" t="s">
        <v>10</v>
      </c>
      <c r="D1867" t="s">
        <v>11</v>
      </c>
      <c r="E1867" t="s">
        <v>246</v>
      </c>
      <c r="F1867" t="s">
        <v>247</v>
      </c>
      <c r="G1867" s="1">
        <v>4.0687695145607002E-2</v>
      </c>
      <c r="H1867" s="2">
        <v>2232</v>
      </c>
      <c r="I1867">
        <f t="shared" si="30"/>
        <v>0</v>
      </c>
    </row>
    <row r="1868" spans="1:9" x14ac:dyDescent="0.25">
      <c r="A1868" t="s">
        <v>8</v>
      </c>
      <c r="B1868" t="s">
        <v>26</v>
      </c>
      <c r="C1868" t="s">
        <v>10</v>
      </c>
      <c r="D1868" t="s">
        <v>11</v>
      </c>
      <c r="E1868" t="s">
        <v>246</v>
      </c>
      <c r="F1868" t="s">
        <v>247</v>
      </c>
      <c r="G1868" s="1">
        <v>3.3405471593141597E-2</v>
      </c>
      <c r="H1868" s="2">
        <v>2234</v>
      </c>
      <c r="I1868">
        <f t="shared" si="30"/>
        <v>8.9605734767017609E-4</v>
      </c>
    </row>
    <row r="1869" spans="1:9" x14ac:dyDescent="0.25">
      <c r="A1869" t="s">
        <v>8</v>
      </c>
      <c r="B1869" t="s">
        <v>27</v>
      </c>
      <c r="C1869" t="s">
        <v>10</v>
      </c>
      <c r="D1869" t="s">
        <v>11</v>
      </c>
      <c r="E1869" t="s">
        <v>246</v>
      </c>
      <c r="F1869" t="s">
        <v>247</v>
      </c>
      <c r="G1869" s="1">
        <v>2.7582475915551199E-2</v>
      </c>
      <c r="H1869" s="2">
        <v>2239</v>
      </c>
      <c r="I1869">
        <f t="shared" si="30"/>
        <v>2.2381378692928333E-3</v>
      </c>
    </row>
    <row r="1870" spans="1:9" x14ac:dyDescent="0.25">
      <c r="A1870" t="s">
        <v>8</v>
      </c>
      <c r="B1870" t="s">
        <v>28</v>
      </c>
      <c r="C1870" t="s">
        <v>10</v>
      </c>
      <c r="D1870" t="s">
        <v>11</v>
      </c>
      <c r="E1870" t="s">
        <v>246</v>
      </c>
      <c r="F1870" t="s">
        <v>247</v>
      </c>
      <c r="G1870" s="1">
        <v>2.4257114157080699E-2</v>
      </c>
      <c r="H1870" s="2">
        <v>2246</v>
      </c>
      <c r="I1870">
        <f t="shared" si="30"/>
        <v>3.1263957123714992E-3</v>
      </c>
    </row>
    <row r="1871" spans="1:9" x14ac:dyDescent="0.25">
      <c r="A1871" t="s">
        <v>8</v>
      </c>
      <c r="B1871" t="s">
        <v>29</v>
      </c>
      <c r="C1871" t="s">
        <v>10</v>
      </c>
      <c r="D1871" t="s">
        <v>11</v>
      </c>
      <c r="E1871" t="s">
        <v>246</v>
      </c>
      <c r="F1871" t="s">
        <v>247</v>
      </c>
      <c r="G1871" s="1">
        <v>2.3205222561955501E-2</v>
      </c>
      <c r="H1871" s="2">
        <v>2252</v>
      </c>
      <c r="I1871">
        <f t="shared" si="30"/>
        <v>2.6714158504006491E-3</v>
      </c>
    </row>
    <row r="1872" spans="1:9" x14ac:dyDescent="0.25">
      <c r="A1872" t="s">
        <v>8</v>
      </c>
      <c r="B1872" t="s">
        <v>9</v>
      </c>
      <c r="C1872" t="s">
        <v>10</v>
      </c>
      <c r="D1872" t="s">
        <v>11</v>
      </c>
      <c r="E1872" t="s">
        <v>248</v>
      </c>
      <c r="F1872" t="s">
        <v>249</v>
      </c>
      <c r="G1872" s="1">
        <v>2.0583894103765502E-2</v>
      </c>
      <c r="H1872" s="2">
        <v>5625</v>
      </c>
      <c r="I1872" t="str">
        <f t="shared" si="30"/>
        <v/>
      </c>
    </row>
    <row r="1873" spans="1:9" x14ac:dyDescent="0.25">
      <c r="A1873" t="s">
        <v>8</v>
      </c>
      <c r="B1873" t="s">
        <v>14</v>
      </c>
      <c r="C1873" t="s">
        <v>10</v>
      </c>
      <c r="D1873" t="s">
        <v>11</v>
      </c>
      <c r="E1873" t="s">
        <v>248</v>
      </c>
      <c r="F1873" t="s">
        <v>249</v>
      </c>
      <c r="G1873" s="1">
        <v>3.4031823277473401E-2</v>
      </c>
      <c r="H1873" s="2">
        <v>5625</v>
      </c>
      <c r="I1873">
        <f t="shared" si="30"/>
        <v>0</v>
      </c>
    </row>
    <row r="1874" spans="1:9" x14ac:dyDescent="0.25">
      <c r="A1874" t="s">
        <v>8</v>
      </c>
      <c r="B1874" t="s">
        <v>15</v>
      </c>
      <c r="C1874" t="s">
        <v>10</v>
      </c>
      <c r="D1874" t="s">
        <v>11</v>
      </c>
      <c r="E1874" t="s">
        <v>248</v>
      </c>
      <c r="F1874" t="s">
        <v>249</v>
      </c>
      <c r="G1874" s="1">
        <v>6.6287942230701405E-2</v>
      </c>
      <c r="H1874" s="2">
        <v>5625</v>
      </c>
      <c r="I1874">
        <f t="shared" si="30"/>
        <v>0</v>
      </c>
    </row>
    <row r="1875" spans="1:9" x14ac:dyDescent="0.25">
      <c r="A1875" t="s">
        <v>8</v>
      </c>
      <c r="B1875" t="s">
        <v>16</v>
      </c>
      <c r="C1875" t="s">
        <v>10</v>
      </c>
      <c r="D1875" t="s">
        <v>11</v>
      </c>
      <c r="E1875" t="s">
        <v>248</v>
      </c>
      <c r="F1875" t="s">
        <v>249</v>
      </c>
      <c r="G1875" s="1">
        <v>5.4443631321191802E-2</v>
      </c>
      <c r="H1875" s="2">
        <v>5625</v>
      </c>
      <c r="I1875">
        <f t="shared" si="30"/>
        <v>0</v>
      </c>
    </row>
    <row r="1876" spans="1:9" x14ac:dyDescent="0.25">
      <c r="A1876" t="s">
        <v>8</v>
      </c>
      <c r="B1876" t="s">
        <v>17</v>
      </c>
      <c r="C1876" t="s">
        <v>10</v>
      </c>
      <c r="D1876" t="s">
        <v>11</v>
      </c>
      <c r="E1876" t="s">
        <v>248</v>
      </c>
      <c r="F1876" t="s">
        <v>249</v>
      </c>
      <c r="G1876" s="1">
        <v>4.8446353524923297E-2</v>
      </c>
      <c r="H1876" s="2">
        <v>5625</v>
      </c>
      <c r="I1876">
        <f t="shared" si="30"/>
        <v>0</v>
      </c>
    </row>
    <row r="1877" spans="1:9" x14ac:dyDescent="0.25">
      <c r="A1877" t="s">
        <v>8</v>
      </c>
      <c r="B1877" t="s">
        <v>18</v>
      </c>
      <c r="C1877" t="s">
        <v>10</v>
      </c>
      <c r="D1877" t="s">
        <v>11</v>
      </c>
      <c r="E1877" t="s">
        <v>248</v>
      </c>
      <c r="F1877" t="s">
        <v>249</v>
      </c>
      <c r="G1877" s="1">
        <v>5.1868952810764299E-2</v>
      </c>
      <c r="H1877" s="2">
        <v>5625</v>
      </c>
      <c r="I1877">
        <f t="shared" si="30"/>
        <v>0</v>
      </c>
    </row>
    <row r="1878" spans="1:9" x14ac:dyDescent="0.25">
      <c r="A1878" t="s">
        <v>8</v>
      </c>
      <c r="B1878" t="s">
        <v>19</v>
      </c>
      <c r="C1878" t="s">
        <v>10</v>
      </c>
      <c r="D1878" t="s">
        <v>11</v>
      </c>
      <c r="E1878" t="s">
        <v>248</v>
      </c>
      <c r="F1878" t="s">
        <v>249</v>
      </c>
      <c r="G1878" s="1">
        <v>5.207234993577E-2</v>
      </c>
      <c r="H1878" s="2">
        <v>5625</v>
      </c>
      <c r="I1878">
        <f t="shared" si="30"/>
        <v>0</v>
      </c>
    </row>
    <row r="1879" spans="1:9" x14ac:dyDescent="0.25">
      <c r="A1879" t="s">
        <v>8</v>
      </c>
      <c r="B1879" t="s">
        <v>20</v>
      </c>
      <c r="C1879" t="s">
        <v>10</v>
      </c>
      <c r="D1879" t="s">
        <v>11</v>
      </c>
      <c r="E1879" t="s">
        <v>248</v>
      </c>
      <c r="F1879" t="s">
        <v>249</v>
      </c>
      <c r="G1879" s="1">
        <v>7.3641009628772694E-2</v>
      </c>
      <c r="H1879" s="2">
        <v>5625</v>
      </c>
      <c r="I1879">
        <f t="shared" si="30"/>
        <v>0</v>
      </c>
    </row>
    <row r="1880" spans="1:9" x14ac:dyDescent="0.25">
      <c r="A1880" t="s">
        <v>8</v>
      </c>
      <c r="B1880" t="s">
        <v>21</v>
      </c>
      <c r="C1880" t="s">
        <v>10</v>
      </c>
      <c r="D1880" t="s">
        <v>11</v>
      </c>
      <c r="E1880" t="s">
        <v>248</v>
      </c>
      <c r="F1880" t="s">
        <v>249</v>
      </c>
      <c r="G1880" s="1">
        <v>4.4189982116222402E-2</v>
      </c>
      <c r="H1880" s="2">
        <v>5625</v>
      </c>
      <c r="I1880">
        <f t="shared" si="30"/>
        <v>0</v>
      </c>
    </row>
    <row r="1881" spans="1:9" x14ac:dyDescent="0.25">
      <c r="A1881" t="s">
        <v>8</v>
      </c>
      <c r="B1881" t="s">
        <v>22</v>
      </c>
      <c r="C1881" t="s">
        <v>10</v>
      </c>
      <c r="D1881" t="s">
        <v>11</v>
      </c>
      <c r="E1881" t="s">
        <v>248</v>
      </c>
      <c r="F1881" t="s">
        <v>249</v>
      </c>
      <c r="G1881" s="1">
        <v>1.7745807766914399E-2</v>
      </c>
      <c r="H1881" s="2">
        <v>5625</v>
      </c>
      <c r="I1881">
        <f t="shared" si="30"/>
        <v>0</v>
      </c>
    </row>
    <row r="1882" spans="1:9" x14ac:dyDescent="0.25">
      <c r="A1882" t="s">
        <v>8</v>
      </c>
      <c r="B1882" t="s">
        <v>23</v>
      </c>
      <c r="C1882" t="s">
        <v>10</v>
      </c>
      <c r="D1882" t="s">
        <v>11</v>
      </c>
      <c r="E1882" t="s">
        <v>248</v>
      </c>
      <c r="F1882" t="s">
        <v>249</v>
      </c>
      <c r="H1882" s="2">
        <v>5625</v>
      </c>
      <c r="I1882">
        <f t="shared" si="30"/>
        <v>0</v>
      </c>
    </row>
    <row r="1883" spans="1:9" x14ac:dyDescent="0.25">
      <c r="A1883" t="s">
        <v>8</v>
      </c>
      <c r="B1883" t="s">
        <v>24</v>
      </c>
      <c r="C1883" t="s">
        <v>10</v>
      </c>
      <c r="D1883" t="s">
        <v>11</v>
      </c>
      <c r="E1883" t="s">
        <v>248</v>
      </c>
      <c r="F1883" t="s">
        <v>249</v>
      </c>
      <c r="G1883" s="1">
        <v>3.5344630479812601E-2</v>
      </c>
      <c r="H1883" s="2">
        <v>5624</v>
      </c>
      <c r="I1883">
        <f t="shared" si="30"/>
        <v>-1.7777777777783221E-4</v>
      </c>
    </row>
    <row r="1884" spans="1:9" x14ac:dyDescent="0.25">
      <c r="A1884" t="s">
        <v>8</v>
      </c>
      <c r="B1884" t="s">
        <v>25</v>
      </c>
      <c r="C1884" t="s">
        <v>10</v>
      </c>
      <c r="D1884" t="s">
        <v>11</v>
      </c>
      <c r="E1884" t="s">
        <v>248</v>
      </c>
      <c r="F1884" t="s">
        <v>249</v>
      </c>
      <c r="G1884" s="1">
        <v>4.4976741075515698E-2</v>
      </c>
      <c r="H1884" s="2">
        <v>5623</v>
      </c>
      <c r="I1884">
        <f t="shared" si="30"/>
        <v>-1.7780938833567017E-4</v>
      </c>
    </row>
    <row r="1885" spans="1:9" x14ac:dyDescent="0.25">
      <c r="A1885" t="s">
        <v>8</v>
      </c>
      <c r="B1885" t="s">
        <v>26</v>
      </c>
      <c r="C1885" t="s">
        <v>10</v>
      </c>
      <c r="D1885" t="s">
        <v>11</v>
      </c>
      <c r="E1885" t="s">
        <v>248</v>
      </c>
      <c r="F1885" t="s">
        <v>249</v>
      </c>
      <c r="G1885" s="1">
        <v>3.8580439984798397E-2</v>
      </c>
      <c r="H1885" s="2">
        <v>5621</v>
      </c>
      <c r="I1885">
        <f t="shared" si="30"/>
        <v>-3.5568202027391749E-4</v>
      </c>
    </row>
    <row r="1886" spans="1:9" x14ac:dyDescent="0.25">
      <c r="A1886" t="s">
        <v>8</v>
      </c>
      <c r="B1886" t="s">
        <v>27</v>
      </c>
      <c r="C1886" t="s">
        <v>10</v>
      </c>
      <c r="D1886" t="s">
        <v>11</v>
      </c>
      <c r="E1886" t="s">
        <v>248</v>
      </c>
      <c r="F1886" t="s">
        <v>249</v>
      </c>
      <c r="G1886" s="1">
        <v>3.3771913498640102E-2</v>
      </c>
      <c r="H1886" s="2">
        <v>5620</v>
      </c>
      <c r="I1886">
        <f t="shared" si="30"/>
        <v>-1.7790428749331344E-4</v>
      </c>
    </row>
    <row r="1887" spans="1:9" x14ac:dyDescent="0.25">
      <c r="A1887" t="s">
        <v>8</v>
      </c>
      <c r="B1887" t="s">
        <v>28</v>
      </c>
      <c r="C1887" t="s">
        <v>10</v>
      </c>
      <c r="D1887" t="s">
        <v>11</v>
      </c>
      <c r="E1887" t="s">
        <v>248</v>
      </c>
      <c r="F1887" t="s">
        <v>249</v>
      </c>
      <c r="G1887" s="1">
        <v>3.0773086473345802E-2</v>
      </c>
      <c r="H1887" s="2">
        <v>5618</v>
      </c>
      <c r="I1887">
        <f t="shared" si="30"/>
        <v>-3.5587188612096199E-4</v>
      </c>
    </row>
    <row r="1888" spans="1:9" x14ac:dyDescent="0.25">
      <c r="A1888" t="s">
        <v>8</v>
      </c>
      <c r="B1888" t="s">
        <v>29</v>
      </c>
      <c r="C1888" t="s">
        <v>10</v>
      </c>
      <c r="D1888" t="s">
        <v>11</v>
      </c>
      <c r="E1888" t="s">
        <v>248</v>
      </c>
      <c r="F1888" t="s">
        <v>249</v>
      </c>
      <c r="G1888" s="1">
        <v>2.98859290778637E-2</v>
      </c>
      <c r="H1888" s="2">
        <v>5617</v>
      </c>
      <c r="I1888">
        <f t="shared" si="30"/>
        <v>-1.7799928800288356E-4</v>
      </c>
    </row>
  </sheetData>
  <sortState xmlns:xlrd2="http://schemas.microsoft.com/office/spreadsheetml/2017/richdata2" ref="A2:H1888">
    <sortCondition ref="E2:E1888"/>
    <sortCondition ref="B2:B18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Larriva</dc:creator>
  <cp:lastModifiedBy>Matt Larriva</cp:lastModifiedBy>
  <dcterms:created xsi:type="dcterms:W3CDTF">2024-07-22T18:11:08Z</dcterms:created>
  <dcterms:modified xsi:type="dcterms:W3CDTF">2024-07-22T19:13:52Z</dcterms:modified>
</cp:coreProperties>
</file>